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sheetId="1" r:id="rId5"/>
    <sheet state="visible" name="SERVIDORES" sheetId="2" r:id="rId6"/>
  </sheets>
  <definedNames/>
  <calcPr/>
</workbook>
</file>

<file path=xl/sharedStrings.xml><?xml version="1.0" encoding="utf-8"?>
<sst xmlns="http://schemas.openxmlformats.org/spreadsheetml/2006/main" count="58073" uniqueCount="11913">
  <si>
    <t>DRE</t>
  </si>
  <si>
    <t>MUNICIPIO</t>
  </si>
  <si>
    <t>ESCOLA</t>
  </si>
  <si>
    <t>Matrícula</t>
  </si>
  <si>
    <t>VINCULO</t>
  </si>
  <si>
    <t>CONTATO: EMAIL/CELULAR</t>
  </si>
  <si>
    <t>SERVIDOR</t>
  </si>
  <si>
    <t>CPF</t>
  </si>
  <si>
    <t>TIPO_VINCULO</t>
  </si>
  <si>
    <t>DT_EXERCICIO</t>
  </si>
  <si>
    <t>DT_INICIO_LOTACAO</t>
  </si>
  <si>
    <t>DT_FIM_LOTACAO</t>
  </si>
  <si>
    <t>CARGO</t>
  </si>
  <si>
    <t>ATIVIDADE</t>
  </si>
  <si>
    <t>MODALIDADE</t>
  </si>
  <si>
    <t>MNEMONICO</t>
  </si>
  <si>
    <t>Nº PAE/SIIG</t>
  </si>
  <si>
    <t>Processo foi ao IGEPPS?</t>
  </si>
  <si>
    <t>Processo retornou do IGEPPS?</t>
  </si>
  <si>
    <t>Localização atual</t>
  </si>
  <si>
    <t>Ultima movimentação</t>
  </si>
  <si>
    <t>DATA DA ATIVIDADE/TAREFA</t>
  </si>
  <si>
    <t>Pendências</t>
  </si>
  <si>
    <t>qual documentação?</t>
  </si>
  <si>
    <t>LEITURA IA( NAO DIGITE NADA!!!)</t>
  </si>
  <si>
    <t>quantos processos FORAM ao IGEPPS</t>
  </si>
  <si>
    <t>quantos processos RETORNARAM</t>
  </si>
  <si>
    <t>quantos processos AINDA NÃO RETORNARAM</t>
  </si>
  <si>
    <t>19A URE - BELEM</t>
  </si>
  <si>
    <t>BELEM</t>
  </si>
  <si>
    <t>Seção de Cadastro da Capital</t>
  </si>
  <si>
    <t>ANA MARIA SIMOES DA SILVA</t>
  </si>
  <si>
    <t>EFETIVO</t>
  </si>
  <si>
    <t>INSPETOR DE ALUNOS</t>
  </si>
  <si>
    <t>AGUARD APOSENTADORIA ADM P/INVALIDEZ</t>
  </si>
  <si>
    <t>GESTAO</t>
  </si>
  <si>
    <t>Aguardando Aposentadoria Incapacidade Permanente</t>
  </si>
  <si>
    <t>2021/1216183</t>
  </si>
  <si>
    <t>NÃO</t>
  </si>
  <si>
    <t>EM ANDAMENTO</t>
  </si>
  <si>
    <t>CAPO</t>
  </si>
  <si>
    <t>27/07 - Está na CAPO/Pendente pelo insucesso de contactarem a servidora (ANA)</t>
  </si>
  <si>
    <t>Verificação de Óbito</t>
  </si>
  <si>
    <t>PENDENCIA DOCUMENTAL</t>
  </si>
  <si>
    <t>SOLICITAÇÃO DE DOCUMENTOS PARA FINALIZAÇÃO DE ANÁLISEDOPROCESSODO(A) SERVIDOR(A) SUPRA CITADA Encaminhamos os autos, para atender as pendências identificadas na formalidadedopedido,as quais precisam ser resolvidas no prazo de 07 (sete) dias úteis, conforme destaqueabaixo: Para que possamos prosseguir com o processo da servidora junto ao IGEPREV, faz-senecessário que a servidora preencha o termo renúncia de licença prêmio estipulandoadata(01/04/1980 á 31/03/1989. .  A servidora deverá anexar uma nova declaração de acúmulo de cargos atual preenchendocorretamente os valores da pensão por morte.</t>
  </si>
  <si>
    <t>Aqui estão as ações práticas necessárias:
* Preencher o termo de renúncia de licença prêmio com a data especificada (01/04/1980 a 31/03/1989)
* Anexar uma nova declaração de acúmulo de cargos atualizada
* Preencher corretamente os valores da pensão por morte na declaração de acúmulo de cargos</t>
  </si>
  <si>
    <t>Seção Cadastro do Interior</t>
  </si>
  <si>
    <t>MARIA DA SILVA SANTOS</t>
  </si>
  <si>
    <t>SERVENTE REFERENCIA I</t>
  </si>
  <si>
    <t>2022/1381378</t>
  </si>
  <si>
    <t>SIM</t>
  </si>
  <si>
    <t>20/07 - Já no IGEPPS (ANA)</t>
  </si>
  <si>
    <t>FALADO COM A FILHA DA MARIA SANTOS. FICOU DE PROVIDENCIAR A DECLARAÇÃO - 94-91917392-07/07/2026</t>
  </si>
  <si>
    <t>ANALISE</t>
  </si>
  <si>
    <t>A CAPO. ANEXADA A DOCUMENTAÇÃO SOLICITADA PELO IGEPPS</t>
  </si>
  <si>
    <t>Aqui estão as ações práticas necessárias:
* Retornar o processo para dar andamento
* Analisar a solicitação de cumulação de aposentadoria e pensão por morte
* Verificar o Termo de Opção apresentado
* Avaliar se o Termo de Opção está de acordo com as normas do IGEPPS
* Tomar decisão sobre a solicitação de cumulação de aposentadoria e pensão por morte
* Encaminhar o processo para a próxima etapa, se necessário.</t>
  </si>
  <si>
    <t>ELY CONSTANTINO DE SOUZA</t>
  </si>
  <si>
    <t>NAO ESTAVEL</t>
  </si>
  <si>
    <t>VIGIA</t>
  </si>
  <si>
    <t>AGUARD APOSENTADORIA ADM</t>
  </si>
  <si>
    <t>Aguardando Aposentadoria</t>
  </si>
  <si>
    <t>2019/530570</t>
  </si>
  <si>
    <t>IGEPPS</t>
  </si>
  <si>
    <t>12/06 - Já foi ao IGEPPS (ANA)</t>
  </si>
  <si>
    <t>-</t>
  </si>
  <si>
    <t>IVANILDA GONCALVES SENA</t>
  </si>
  <si>
    <t>PROFESSOR CLASSE ESPECIAL</t>
  </si>
  <si>
    <t>2021/928053</t>
  </si>
  <si>
    <t>18/06 - Já foi ao IGEPPS (ANA)</t>
  </si>
  <si>
    <t>DALILA DE OLIVEIRA</t>
  </si>
  <si>
    <t>PROF. COLABORADOR NIVEL SUPERIOR</t>
  </si>
  <si>
    <t>PROF AGUARD APOSENTADORIA</t>
  </si>
  <si>
    <t>2026/2744343- aposentadoria    O PAD 2024/806827 foi para a Corregedoria arquivar</t>
  </si>
  <si>
    <t>27/05 - Falei com a coordenadora da CAPO para reconstituir o processo (ANA)</t>
  </si>
  <si>
    <t>Aqui estão as ações práticas necessárias:
* Obter a declaração de recebimento de pensão por morte
* Preencher o formulário de declaração positiva
* Anexar documentos comprobatórios
* Entregar a declaração ao órgão responsável
* Aguardar a análise e aprovação da declaração
* Receber a confirmação de recebimento da pensão por morte</t>
  </si>
  <si>
    <t>WALDIMEIA SOARES DA SILVA</t>
  </si>
  <si>
    <t>2021/553565</t>
  </si>
  <si>
    <t>08/06 - Processo na SAGEP para progressão (ANA)</t>
  </si>
  <si>
    <t>FALADO COM ANA CAPO/ PAULO DANDO AGILIDADE 06/072026</t>
  </si>
  <si>
    <t>Pendência documental  e esclarecimento</t>
  </si>
  <si>
    <t>A CAPO.      PARA INSERIR NO CODIGO AAR</t>
  </si>
  <si>
    <t>Aqui estão as ações práticas necessárias com base no texto fornecido:
* Identificar os benefícios disponíveis
* Realizar a escolha dos benefícios
* Verificar o valor dos benefícios escolhidos
* Registrar a escolha realizada
* Verificar se há necessidade de documentação adicional
* Confirmar a validade da escolha realizada</t>
  </si>
  <si>
    <t>MARIA DE JESUS GUIMARAES</t>
  </si>
  <si>
    <t>PROFESSOR ASSISTENTE PA-A</t>
  </si>
  <si>
    <t>NÃO LOCALIZADO</t>
  </si>
  <si>
    <t>RECONSTITUIÇÃO DOS AUTOS</t>
  </si>
  <si>
    <t>SEM DESPACHO</t>
  </si>
  <si>
    <t>MARIA DE NAZARE DA SILVA</t>
  </si>
  <si>
    <t>2023/745388</t>
  </si>
  <si>
    <t>CCM - Não é aposentadoria</t>
  </si>
  <si>
    <t>Não estou encontrando, deve estar em alguma caixa que eu não tenho acesso (ANA)</t>
  </si>
  <si>
    <t>NÃO É APOSENTADORIA</t>
  </si>
  <si>
    <t>Não é processo de aposentadoria</t>
  </si>
  <si>
    <t>DECLARAÇÃO FUNCIONAL/ A Servidora já recebu o documento</t>
  </si>
  <si>
    <t>Para analisar o texto fornecido, é necessário entender o contexto da Lei Complementar nº 39/2002 e as implicações do §3º do artigo 31 incluído por outra lei. No entanto, com base na informação fornecida, aqui estão as ações práticas que podem ser consideradas:
* **Pesquisar a Lei Complementar nº 39/2002**: Entender o conteúdo e o objetivo da lei.
* **Identificar a Lei que Incluiu o §3º**: Descobrir qual lei alterou a Lei Complementar nº 39/2002, incluindo o §3º do artigo 31.
* **Analisar o Conteúdo do §3º**: Compreender as disposições e requisitos estabelecidos pelo §3º do artigo 31.
* **Verificar a Aplicabilidade**: Determinar se e como o §3º do artigo 31 se aplica a situações específicas ou processos burocráticos.
* **Consultar Especialistas**: Se necessário, consultar juristas ou especialistas em legislação para obter orientação detalhada sobre a interpretação e aplicação da lei.
* **Atualizar Conhecimento**: Manter-se atualizado sobre quaisquer alterações ou atualizações na legislação que possam afetar a aplicação do §3º do artigo 31.</t>
  </si>
  <si>
    <t>MARIA DE NAZARE FARIAS</t>
  </si>
  <si>
    <t>SERVENTE</t>
  </si>
  <si>
    <t>2014/270495</t>
  </si>
  <si>
    <t>30/06 - Já encaminhado ao IGEPPS (ANA)</t>
  </si>
  <si>
    <t>MARIA DAS GRACAS MARTINS DA SILVA</t>
  </si>
  <si>
    <t>ASSISTENTE ADMINISTRATIVO</t>
  </si>
  <si>
    <t>2019/103225</t>
  </si>
  <si>
    <t>ESTA COM ANA DA CONJUR PARA ANEXAR AGRAVO</t>
  </si>
  <si>
    <t>Aqui estão as ações práticas necessárias:
* Anexar o Agravo de Instrumento nº 814564 aos autos;
* Devolver os autos ao SEDUC para providências cabíveis;
* Retornar os autos após as providências para prosseguimento do feito;
* Realizar a análise do benefício pleiteado após a complementação dos autos.</t>
  </si>
  <si>
    <t>RUTH LIRA DA SILVA</t>
  </si>
  <si>
    <t>AGENTE DE ARTES PRATICAS</t>
  </si>
  <si>
    <t>2015/8341</t>
  </si>
  <si>
    <t>29/05 - enviei ao IGEPPS (ANA)</t>
  </si>
  <si>
    <t>SONIA MARIA DE JESUS SILVA</t>
  </si>
  <si>
    <t>2021/1248435</t>
  </si>
  <si>
    <t>DRE XINGUARA</t>
  </si>
  <si>
    <t>07/08 - Cobrar andamento na CAPO (ANA)</t>
  </si>
  <si>
    <t>FALADO COM A SERVIDORA SONIA QUE FICOU DE LEVAR A DOC A DRE 94-992930209-03/07/2026</t>
  </si>
  <si>
    <t>Solicitamos que o servidor SONIA MARIA DE JESUS SILVA seja notificado para, no prazo máximo de 10 (dez) dias úteis: 1. Atender ao que foi solicitado no seq. 19, Item B; Declaração de acumulo de cargos e benefícios previdenciarios. 2. Informar seus dados de contato atualizados (telefone com WhatsApp, E-mail e endereço residencial).</t>
  </si>
  <si>
    <t>Aqui estão as ações práticas necessárias:
* Verificar o ATS atualizado
* Confirmar a correção da admissão
* Analisar o percentual de 60% aplicado na competência de fevereiro/2026
* Verificar se o percentual está de acordo com as normas e regulamentações aplicáveis
* Tomar medidas adicionais, se necessário, para garantir a conformidade com as normas e regulamentações.</t>
  </si>
  <si>
    <t>NATANAEL FERNANDES DE LIMA</t>
  </si>
  <si>
    <t>AGENTE DE PORTARIA</t>
  </si>
  <si>
    <t>2015/142674</t>
  </si>
  <si>
    <t>CAPO/DEPENTE</t>
  </si>
  <si>
    <t>30/06 - PAD dentro do processo de aposentadoria (ANA)</t>
  </si>
  <si>
    <t>FALADO COM ANA DA CAPO / DESVINCULAR PAD DE APOSENTADORIA- FERNANDA DA CAPO COM ANDAMENTO 06/07/2026</t>
  </si>
  <si>
    <t>Análise</t>
  </si>
  <si>
    <t>À 4ª USE - EEEFM Dr. Ulysses Guimarães; Em atendimento a Instrução Normativa nº 01/2016 do IGEPREV e para conformidades com os novos modelos padrões de declarações disponíveis. Solicitamos atualização documental do servidor NATANAEL FERNANDES DE LIMA, matrícula 302341/1, conforme especificações abaixo: ATUALIZAÇÃO DOS NOVOS MODELOS REQUERIMENTO PADRÃO; TERMO DE OPÇÃO PELA REGRA DE APOSENTADORIA PRÉ-REFORMA; TERMO DE RENÚNCIA DE LICENÇA E FÉRIAS: conforme análise funcional o servidor opta NÃO POSSUO períodos Licença(s)-Prêmio não gozadas até 16.12.1998 e NÃO POSSUO férias não gozadas até 16.12.1998; R.G, CPF, CERTIDÃO DE CASAMENTO (ilegível e com devidas atualizações caso haja) e COMPROVANTE DE RESIDÊNCIA (em nome do servidor: água, luz ou telefone. Caso não possua é necessário o comprovante e a declaração do proprietário de que a interessada mora em seu imóvel devidamente assinado); DECLARAÇÃO DE PERMANÊNCIA; DECLARAÇÃO DE RECEBIMENTO DE APOSENTADORIA E DE ACUMULAÇÃO DE CARGOS (Observar quando necessário comprovantes originais); DEMOSTRATIVO DE PAGAMENTO. Encaminhamos os autos para devidos ajustes observar que o IGEPREV já com a declaração de sindicância atualizada. Posteriormente, retornar à equipe do NMA/municipalização.</t>
  </si>
  <si>
    <t>Aqui estão as ações práticas para desvincular o processo de PAD e Aposentadoria:
* Identificar os motivos da vinculação atual
* Verificar a legislação aplicável
* Elaborar um plano de desvinculação
* Comunicar às partes envolvidas
* Realizar ajustes nos sistemas de gestão
* Atualizar os procedimentos internos
* Treinar os funcionários envolvidos
* Monitorar e avaliar o processo desvinculado
* Realizar ajustes necessários após a desvinculação</t>
  </si>
  <si>
    <t>MARIA LUCIA DE OLIVEIRA MELO</t>
  </si>
  <si>
    <t>2014/119765</t>
  </si>
  <si>
    <t>DRE/ALTAMIRA</t>
  </si>
  <si>
    <t>20/07 - Cobrei novamente a DRE de Altamira (ANA)</t>
  </si>
  <si>
    <t>REPASSEI A GLEICE DRE ALTAMIRA COMP. RESID.PARA IR IN LOCU</t>
  </si>
  <si>
    <t>EM ANÁLISE</t>
  </si>
  <si>
    <t>Encaminhamos os autos para atender o despacho no seq.24, a servidora deve informar
se estava em plena atividade laboral ou afastada das suas atividades nos períodos de
janeiro e fevereiro de 1999. caso a servidora tenha contracheque deste periodo anexar
nos autos.</t>
  </si>
  <si>
    <t>Aqui estão as ações práticas necessárias:
* Verificar se a servidora estava em plena atividade laboral ou afastada nos períodos de janeiro e fevereiro de 1999
* Informar o resultado da verificação nos autos
* Caso a servidora tenha contracheque do período, anexá-lo nos autos</t>
  </si>
  <si>
    <t>MARIA FONSECA DE SOUZA</t>
  </si>
  <si>
    <t>2020/257015</t>
  </si>
  <si>
    <t>Portaria de aposentadoria 1.185, de 21.05.2026. APOSENTADA. ADELE</t>
  </si>
  <si>
    <t>CELIA MARIA LOBATO DA CUNHA</t>
  </si>
  <si>
    <t>PROFESSOR CLASSE II</t>
  </si>
  <si>
    <t>2021/779436</t>
  </si>
  <si>
    <t>SEPLAD</t>
  </si>
  <si>
    <t>14/08 - Cobrar andamento na SAGEP (ANA)</t>
  </si>
  <si>
    <t>PEDI AO MILTON DA SEPLAD PARA AGILIZAR. 06/07/2026</t>
  </si>
  <si>
    <t>PARECER</t>
  </si>
  <si>
    <t>À Seplad, Encaminhamos os autos tratando do pedido de aposentadoria de interesse do (a) servidor (a) CELIA MARIA LOBATO DA CUNHA, matrícula – 770817/1 para atendimento do que foi solicitado pelo IGEPPS no seq. 18, item “b”: Parecer jurídico emitido pela Secretaria de Estado de Administração, informando se houve incorporação de função gratificada. Após a realização das providências necessárias, devolvam-se os autos para a Coordenação de aposentadoria - CAPO/SAGEP/SEDUC para conclusão da análise.</t>
  </si>
  <si>
    <t>Aqui estão as ações práticas necessárias:
* Aguardar o retorno do filho da servidora após consulta ao advogado
* Verificar as documentações apresentadas pela servidora Célia
* Avaliar se as documentações apresentadas atendem aos requisitos necessários
* Tomar decisão sobre o processo com base nas informações apresentadas
* Comunicar o resultado ao filho da servidora e à servidora Célia.</t>
  </si>
  <si>
    <t>MARIA DE LOURDES DOS SANTOS SILVA</t>
  </si>
  <si>
    <t>NÚMERO DE PROCESSO NÃO LOCALIZADO. O protocolo geral encontrou um número da PRODEPA. ADELE</t>
  </si>
  <si>
    <t>RECONSTRUÇÃO DOS AUTOS</t>
  </si>
  <si>
    <t>CELINA WALDOMIRA NASCIMENTO ANDRADE</t>
  </si>
  <si>
    <t>MECANOGRAFO NIVELII</t>
  </si>
  <si>
    <t>2015/130573</t>
  </si>
  <si>
    <t>30/06 - Encaminhado ao IGEPPS (ANA)</t>
  </si>
  <si>
    <t>Aqui estão as ações práticas para desarquivar:
* Localizar o arquivo desejado
* Verificar a autorização para acessar o arquivo
* Retirar o arquivo do local de armazenamento
* Verificar o conteúdo do arquivo para garantir que é o correto
* Entregar o arquivo ao solicitante ou responsável
* Atualizar o registro de arquivos para refletir a retirada do arquivo
* Armazenar o arquivo em local temporário até que seja devolvido ao arquivo definitivo</t>
  </si>
  <si>
    <t>ROSICLEIDE MAURICIO DE MELO</t>
  </si>
  <si>
    <t>ESCREVENTE DATILOGRAFO</t>
  </si>
  <si>
    <t>2019/65344</t>
  </si>
  <si>
    <t>14/08 - Já encaminhado ao IGEPPS CCAH (ANA)</t>
  </si>
  <si>
    <t>FALADO COM A SERVIDORA PARA PROVIDENCIAR DOCUMENTOS - 16/07/2026/ 94-991678616</t>
  </si>
  <si>
    <t>ANEXADO DECLARAÇÃO DO INSTITUTO</t>
  </si>
  <si>
    <t>Aqui estão as ações práticas necessárias:
* Informar quais meios de comunicação foram usados para localizar a servidora;
* Localizar a servidora com urgência;
* Retornar os autos com as informações solicitadas.</t>
  </si>
  <si>
    <t>ANTONIA DO CARMO SOUSA DA SILVA</t>
  </si>
  <si>
    <t>AUXILIAR OPERACIONAL E EDUCACIONAL A</t>
  </si>
  <si>
    <t>2021/1217501</t>
  </si>
  <si>
    <t>Está no IGEPPS desde 11.05.2026</t>
  </si>
  <si>
    <t>MARIA NAZARE DO CARMO SANTOS</t>
  </si>
  <si>
    <t>2018/377158</t>
  </si>
  <si>
    <t>PENDÊNCIA  DOCUMENTAL</t>
  </si>
  <si>
    <t>ELIVANA MAIA BATISTA</t>
  </si>
  <si>
    <t>TECNICO EM GESTAO PUBLICA</t>
  </si>
  <si>
    <t>2018/391245</t>
  </si>
  <si>
    <t>07/07 - Já no IGEPPS (ANA)</t>
  </si>
  <si>
    <t>ELIETE RIBEIRO TRINDADE</t>
  </si>
  <si>
    <t>2021/144932</t>
  </si>
  <si>
    <t>CCM</t>
  </si>
  <si>
    <t>14/08 - Cobrar andamento na CCM (ANA)</t>
  </si>
  <si>
    <t>PEDI AO REINALDO DA CFOP AGILIZAÇÃO. EM 06/07/2026</t>
  </si>
  <si>
    <t>A CAPO. ANEXADO A PLANILHA DE CONTRIBUIÇÕES PREVIDENCIARIAS</t>
  </si>
  <si>
    <t>Aqui estão as ações práticas necessárias:
* Obter histórico funcional e financeiro atualizado
* Emitir documento sobre exercício de funções de magistério
* Obter declaração de exercício de funções de magistério de órgão/entidade anterior
* Assinar termo de opção pela regra de aposentadoria
* Levantar contribuições previdenciárias do período de 04/1988 a 09/1993
* Obter declaração de regência de classe no período de 04/1988 a 09/1993
* Esclarecer sobre a desmunicipalização da servidora no período de 22/08/2008 a 31/03/2009
* Determinar a correta data de afastamento da servidora</t>
  </si>
  <si>
    <t>FABIOLA MORAIS SILVA</t>
  </si>
  <si>
    <t>ESPECIALISTA EM EDUCACAO CLASSE I</t>
  </si>
  <si>
    <t>2021/1234891</t>
  </si>
  <si>
    <t>27/07 - Cobrar andamento na CAPO (ANA)</t>
  </si>
  <si>
    <t>SOLICITADO A ANA PARA ENCAMINHAR AO IGEPPS</t>
  </si>
  <si>
    <t>Á CAPO COM ATESTADO ELABORADO</t>
  </si>
  <si>
    <t>Aqui estão as ações práticas necessárias:
* Encaminhar os autos para o processo da servidora Fabiola Moraes Silva nº 2021/1234891
* Dar continuidade ao fluxo do processo</t>
  </si>
  <si>
    <t>FRANCISCA PEREIRA RIBEIRO</t>
  </si>
  <si>
    <t>2024/736854</t>
  </si>
  <si>
    <t>DRE MARABÁ</t>
  </si>
  <si>
    <t>30/06 - Aguardando retorno DRE Marabá; DIFICULDADE DE RETORNO COM A DRE de MARABÁ; FAZER LISTA E MANDAR TODOS NOVAMENTE  (ANA)</t>
  </si>
  <si>
    <t>SOLICITADO A SRA FRANCISCA A DECLARAÇÃO DE TEMPO UTILIZADO EM MARABÁ -FONE 94-991962278</t>
  </si>
  <si>
    <t>Considerando os autos, especialmente o sequencial 8, verifica-se que o IGEPPS identificou a
existência de declaração quanto ao recebimento, ou não, de aposentadoria em outro regime
previdenciário, confirmada pela Portaria nº 411/2014-IPASEMAR
Diante do exposto, solicitamos a apresentação da Declaração de Tempo Ultilizado (DTU) do
referido benefício, contendo, obrigatoriamente, as seguintes informações:
- origem dos repasse;
- indicação quanto á utilização, ou não, de tempo de serviç estadual.</t>
  </si>
  <si>
    <t>Aqui estão as ações práticas necessárias:
* Apresentar a Declaração de Tempo Ultilizado (DTU) do benefício;
* Incluir na DTU a origem dos repasses;
* Incluir na DTU a indicação quanto à utilização, ou não, de tempo de serviço estadual.</t>
  </si>
  <si>
    <t>MARGARIDA MARIA DE SOUZA E SOUZA</t>
  </si>
  <si>
    <t>2018/509889</t>
  </si>
  <si>
    <t>29/05 - já está no IGEPPS desde 09/04 (ANA)</t>
  </si>
  <si>
    <t>ROSA MARIA DE SOUSA</t>
  </si>
  <si>
    <t>PROFESSOR CLASSE I</t>
  </si>
  <si>
    <t>AGUARD APOSENTADORIA PROF P/INVALIDEZ</t>
  </si>
  <si>
    <t>2012/333448</t>
  </si>
  <si>
    <t>TCE</t>
  </si>
  <si>
    <t>29/05 - Não aparece pra mim; diligenciar na CVAS ou corregedoria? (ANA)</t>
  </si>
  <si>
    <t xml:space="preserve">O presente processo versa sobre requerimento de Aposentadoria por Invalidez
em favor de MARIA DE LOURDES DOS SANTOS BARBOSA, ocupante do cargo/função de
Especialista em Educação Classe II, sob a matrícula nº. 5842654/2, lotado na Secretaria de
Estado de Educação – SEDUC.
Em reanálise dos autos, verifica-se que não constam do processo elementos
suficientes para análise do mérito do benefício pleiteado, uma vez que não se fazem
presentes todos os documentos obrigatórios exigidos pelas normas que regem a matéria,
devendo ser apresentado(s) o(s):
a) Laudo médico oficial para fins de instrução do processo de aposentadoria
contendo código internacional da doença - CID, especificação quanto à
eventual alienação mental, nomes, assinaturas e CRM dos integrantes da junta
médica do órgão pericial competente, atestando a incapacidade total e
definitiva para o trabalho, além de informar se a invalidez foi ou não
decorrente de acidente em serviço, moléstia profissional ou doença grave,
contagiosa ou incurável, definidas em lei (via original). Em que pese tenha sido
incluído o laudo de fls. 23 do sequencial 02, referido documento encontra-se em
cópia, razão pela qual deve ser incluído em sua forma original.
Em sendo cumpridas as providências requeridas acima, retornem-se os autos
para regular prosseguimento do feito, com a análise do benefício pleiteado. 
</t>
  </si>
  <si>
    <t>Aqui estão as ações práticas necessárias:
* Apresentar o laudo médico oficial original para fins de instrução do processo de aposentadoria;
* Incluir o laudo médico oficial com as seguintes informações:
 + Código internacional da doença (CID);
 + Especificação quanto à eventual alienação mental;
 + Nomes, assinaturas e CRM dos integrantes da junta médica do órgão pericial competente;
 + Atestação da incapacidade total e definitiva para o trabalho;
 + Informação sobre se a invalidez foi ou não decorrente de acidente em serviço, moléstia profissional ou doença grave, contagiosa ou incurável, definidas em lei;
* Retornar os autos para regular prosseguimento do feito, com a análise do benefício pleiteado.</t>
  </si>
  <si>
    <t>07/012019</t>
  </si>
  <si>
    <t>DUPLICIDADE</t>
  </si>
  <si>
    <t>Aqui estão as ações práticas necessárias:
* Identificar a duplicidade
* Analisar a causa da duplicidade
* Corrigir o erro
* Atualizar os registros
* Notificar as partes envolvidas
* Prevenir futuras ocorrências de duplicidade</t>
  </si>
  <si>
    <t>MARIA DE LOURDES DOS SANTOS BARBOSA</t>
  </si>
  <si>
    <t>ESPECIALISTA EM EDUCACAO CLASSE II</t>
  </si>
  <si>
    <t>2020/477718</t>
  </si>
  <si>
    <t>SOLICITADO DA SEPLAD/ THAIS DSO PARA AGILIZAÇÃO-06/07/2026</t>
  </si>
  <si>
    <t>PENDÊNCIA DOCUMENTAL</t>
  </si>
  <si>
    <t xml:space="preserve">À DSO/SEPLAD,
Encaminhamos os autos solicitatndo Laudo Médico Pericial consoante de desacho de anexo/sequencial 31 e 32.                             O presente processo versa sobre requerimento de Aposentadoria por Invalidez em favor de MARIA DE LOURDES DOS SANTOS BARBOSA, ocupante do cargo/função de Especialista em Educação Classe II, sob a matrícula nº. 5842654/2, lotado na Secretaria de Estado de Educação – SEDUC. Em reanálise dos autos, verifica-se que não constam do processo elementos suficientes para análise do mérito do benefício pleiteado, uma vez que não se fazem presentes todos os documentos obrigatórios exigidos pelas normas que regem a matéria, devendo ser apresentado(s) o(s): a) Laudo médico oficial para fins de instrução do processo de aposentadoria contendo código internacional da doença - CID, especificação quanto à eventual alienação mental, nomes, assinaturas e CRM dos integrantes da junta médica do órgão pericial competente, atestando a incapacidade total e definitiva para o trabalho, além de informar se a invalidez foi ou não decorrente de acidente em serviço, moléstia profissional ou doença grave, contagiosa ou incurável, definidas em lei (via original). Em que pese tenha sido incluído o laudo de fls. 23 do sequencial 02, referido documento encontra-se em cópia, razão pela qual deve ser incluído em sua forma original. </t>
  </si>
  <si>
    <t>Aqui estão as ações práticas necessárias:
* Verificar o processo 2016/1073240 de solicitação de aposentadoria da servidora;
* Analisar o e-protocolo 2019/290375 relacionado ao processo;
* Confirmar a responsabilidade do setor atual (Á CAPO) pela aposentadoria;
* Verificar se o processo está tramitando corretamente no setor responsável;
* Realizar as ações necessárias para prosseguir com a análise do processo.</t>
  </si>
  <si>
    <t>CREUZA MARIA DE SOUSA FERREIRA</t>
  </si>
  <si>
    <t>2019/290375-2016/1073240</t>
  </si>
  <si>
    <t>RECONSTITUIÇÃO DE AUTOS</t>
  </si>
  <si>
    <t>Á CAPO: PARA CORREÇÃO DE SETOR E PROSSEGUIMENTO DE ANÁLISE,VISTO QUE O PRIMEIRO PROCESSO DE SOLICITAÇÃO DE APOSENTADORIA É 2016/1073240, DA SERVIDORA, VIROU E-PROTOCOLO NO PROCESSO 2019/290375, E CONSTA NA CCM POIS NA ÉPOCA ERA RESPONSÁVEL POR APOSENTADORIA E FOI DIVIDICO FICANDO AORA Á CAPO RESPONSÁVEL POR APOSENATDORIA.DESSE MODO TRAMITO PARA O PROCEESO ESTÁ NO SETOR RESPONSÁVEL.</t>
  </si>
  <si>
    <t>Aqui estão as ações práticas necessárias:
* Localizar a Declaração de Compatibilidade de horário do Estado;
* Incluir a Declaração de Compatibilidade de horário do Estado nos autos;
* Atender integralmente ao despacho da seq. 40;
* Prosseguir com a análise após inclusão da Declaração.</t>
  </si>
  <si>
    <t>GISLENE FRANCISCA SANTOS</t>
  </si>
  <si>
    <t>2021/1226013</t>
  </si>
  <si>
    <t>FALADO COM GISLENE SANTOS 94-981699957. VAI COBRAR DA DRE PORQUE JÁ HAVIA ENTREGUE O DOCUMENTO</t>
  </si>
  <si>
    <t>Aqui estão as ações práticas necessárias:
* Verificar a existência de acumulação indevida de cargos
* Analisar a carta de concessão de benefício do INSS
* Investigar a declaração do servidor sobre a posse de outro cargo
* Avaliar a compatibilidade dos cargos e benefícios
* Tomar medidas para evitar ou corrigir a acumulação indevida de cargos, se necessário.</t>
  </si>
  <si>
    <t>MADALENA DE LIMA</t>
  </si>
  <si>
    <t>ESCREVENTE DATILOGRAFO REFERENCIA III</t>
  </si>
  <si>
    <t>2018/317016</t>
  </si>
  <si>
    <t>08/07 - FOI DESARQUIVADO; DAR ANDAMENTO</t>
  </si>
  <si>
    <t>FALADO COM JOE CAPO SOBRE TRAMITAÇÃO-15/07/2026-27/07/2026</t>
  </si>
  <si>
    <t>Tratam os autos do pedido de aposentadoria por tempo invalidez, e após análise feita por esta equipe, verificou-se que o(a) servidor(a) declara na seq.6 que possui, além do cargo de Escrevente Datilógrafo Referência III, o qual aguarda aposentadoria a partir de 21/04/2017, outra aposentadoria por invalidez pelo INSS no cargo de Secretária Escolar, conforme carta de concessão de benefício do INSS, seq.9, culminando em uma possível acumulação indevida de cargos.</t>
  </si>
  <si>
    <t>Aqui estão as ações práticas necessárias:
* Entrar em contato com o servidor novamente para reiterar a solicitação
* Aguardar o comparecimento do interessado com os documentos pendentes
* Receber os documentos e sanar as pendências
* Finalizar o processo de aposentadoria após receber os documentos necessários</t>
  </si>
  <si>
    <t>FRANCISCO DE OLIVEIRA BESTEIRO</t>
  </si>
  <si>
    <t>2018/347609</t>
  </si>
  <si>
    <t>17/08 - Já no IGEPPS CCAH (ANA)</t>
  </si>
  <si>
    <t>Aqui estão as ações práticas necessárias:
* Entrar em contato com o servidor por meio do número de telefone 99261-0201 ou e-mail allanbesteiro@hotmail.com;
* Comparecer à Secretaria com os documentos pendentes;
* Sanar as pendências para finalizar o processo de aposentadoria;
* Entregar os documentos necessários para concluir o processo.</t>
  </si>
  <si>
    <t>ISABEL LEITE DOS SANTOS</t>
  </si>
  <si>
    <t>2022/877902-PAD 2026/3087755</t>
  </si>
  <si>
    <t>A CORREGEDORA ESTA PROVIDENCIANDO JUNTO AO SR ANTONIO O TERMO DE OÇÃO POR ACUMULO DE CARGO - 94-992244451/ TEM PAD 2026/3087755</t>
  </si>
  <si>
    <t>DEPENDENDO DO RESULTADO DO PAD</t>
  </si>
  <si>
    <t>ZACARIAS DE ASSUNCAO CAVALCANTE DA SILVEIRA</t>
  </si>
  <si>
    <t>2018/247691</t>
  </si>
  <si>
    <t>CFOP</t>
  </si>
  <si>
    <t>29/05 - Está em trâmite no IGEPPS (ANA)</t>
  </si>
  <si>
    <t>PEDI AO REINALDO DA CFOP PARA VERIFICAR A POSSIBILIDADE DE TRAMITAÇÃO-15/07/2026</t>
  </si>
  <si>
    <t>Ao Setor de Gestão de Pessoas - Secretaria de Estado de Educação (SEDUC) Honrados em cumprimentá-los, usamos do presente para tratar da regularização da(s) contribuição(ões) previdenciária(s) em favor do(a) ex-servidor(a) efetivo(a) desta instituição, Sr(a). ZACARIAS DE ASSUNÇÃO CAVALCANTE DA SILVEIRA, matrícula nº 187070/01. Ocorre que na(s) competência(s) de 13º/2007, o(a) interessado(a) não contribuiu ao fundo previdenciário estadual, sem qualquer justificativa através de atos administrativos. Neste sentido, prezando pela sustentabilidade do sistema previdenciário, fazemos anexar o demonstrativo da(s) contribuição(ões) previdenciária(s) que se encontra(m) pendente(s) de recolhimento e solicitamos o repasse do valor de R$ 3.386,36 (três mil, trezentos e oitenta e seis reais e trinta e seis centavos), conforme dados bancários presentes na guia presente nos autos. Por oportuno, reiteramos as informações presentes nos autos especialmente no que concerne à responsabilidade desta instituição com o recolhimento dos valores de Segurado e Patronal devidos ao IGEPPS, estando a presente matéria pacificada por pareceres da Procuradoria Geral do Estado do Pará.</t>
  </si>
  <si>
    <t>Aqui estão as ações práticas necessárias:
* Retificar a Certidão de Tempo de Contribuição com a relação dos valores das remunerações;
* Apresentar Declaração de Tempo Utilizado (DTU) emitida pela BELÉM PREV;
* Informar dados de contato atualizados da servidora, incluindo:
 + Telefone com aplicativo WhatsApp;
 + E-mail;
 + Endereço residencial.</t>
  </si>
  <si>
    <t>JAMILE MACEDO DOS SANTOS</t>
  </si>
  <si>
    <t>2018/271216</t>
  </si>
  <si>
    <t>10/06 - Foi ao IGEPPS já (ANA)</t>
  </si>
  <si>
    <t>HAMILTON DE BRITO BEZERRA</t>
  </si>
  <si>
    <t>2004/000400 e 2008/4616</t>
  </si>
  <si>
    <t>ASJUR</t>
  </si>
  <si>
    <t>Só tem número da prodepa. Adele, 19.06.2026.</t>
  </si>
  <si>
    <t>INDEFERIMENTO</t>
  </si>
  <si>
    <t>RECONSTITUIÇÃO</t>
  </si>
  <si>
    <t>Aqui estão as ações práticas que precisam ser tomadas:
* **Revisar o processo**: Verificar se todos os documentos necessários foram apresentados e se estão corretos.
* **Entender o motivo do indeferimento**: Identificar o motivo específico pelo qual o processo de aposentadoria foi indeferido.
* **Corrigir erros ou lacunas**: Corrigir ou complementar as informações ou documentos que estavam faltando ou incorretos.
* **Requerer reconsideração**: Solicitar que o órgão responsável reconsidere o processo de aposentadoria.
* **Interpor recurso**: Se necessário, interpor recurso contra o indeferimento do processo de aposentadoria.
* **Buscar orientação**: Procurar orientação de um especialista em direito previdenciário ou de um servidor do órgão responsável para obter ajuda e esclarecimentos.</t>
  </si>
  <si>
    <t>IDALINA FERREIRA ALVES</t>
  </si>
  <si>
    <t>SIIG 185086/2008</t>
  </si>
  <si>
    <t>CVAS</t>
  </si>
  <si>
    <t>RECONSTITUIÇÃO DOS AUTOS (ANA)</t>
  </si>
  <si>
    <t>ADALGISA CARIOLANO DE OLIVEIRA</t>
  </si>
  <si>
    <t>SIIG 270970/2009- SIIG 272902/2009</t>
  </si>
  <si>
    <t>DRE BEL 03</t>
  </si>
  <si>
    <t>ALBERTINA FERREIRA DO NASCIMENTO</t>
  </si>
  <si>
    <t>2004/154855- SIIG 299106/2010</t>
  </si>
  <si>
    <t xml:space="preserve">DRE BEL 04 </t>
  </si>
  <si>
    <t>NÃO LOCALIZADO (ANA)</t>
  </si>
  <si>
    <t>HELENA ROSA BARBOSA</t>
  </si>
  <si>
    <t>SIIG 389336/2010</t>
  </si>
  <si>
    <t>FALAR COM A PATRÍCIA - SIIG (ANA)</t>
  </si>
  <si>
    <t>REGINA OLIVEIRA CABRAL</t>
  </si>
  <si>
    <t>2010/119681-JUNTADO 2005/253391- 2024/2468197</t>
  </si>
  <si>
    <t>ODILHA SOUZA DA SILVA</t>
  </si>
  <si>
    <t>SIIG 422940-2011</t>
  </si>
  <si>
    <t>SÓ TEM O NÚMERO DO SIIG, ADELE, 15.06.2026</t>
  </si>
  <si>
    <t>REGINA MARIA GOMES TAVARES</t>
  </si>
  <si>
    <t>2011/173117-SIIG 245854/2009</t>
  </si>
  <si>
    <t>DRE ANAN. 05</t>
  </si>
  <si>
    <t>PEDRO NETO MARTINS DE CASTRO</t>
  </si>
  <si>
    <t>PROFESSOR BACHARELADO</t>
  </si>
  <si>
    <t>SIIG 209738/2009</t>
  </si>
  <si>
    <t>DRE MARABA</t>
  </si>
  <si>
    <t>RECONSTITUIÇÃO DOS AUTOS, ADELE, 15.06.2026</t>
  </si>
  <si>
    <t>RECONSTITUIR AUTOS</t>
  </si>
  <si>
    <t>MARIA ESTELA PEREIRA MORORO</t>
  </si>
  <si>
    <t>SIIG 406727/2011</t>
  </si>
  <si>
    <t>DRE SANTA IZABEL</t>
  </si>
  <si>
    <t>VALDOMIRA TORRES DE ARAUJO</t>
  </si>
  <si>
    <t>PROFESSOR NIVEL MEDIO</t>
  </si>
  <si>
    <t>2006/64962 SIIG 500992/2011</t>
  </si>
  <si>
    <t>DRE BEL 04</t>
  </si>
  <si>
    <t>GERCINA MARIA SOARES PORPINO</t>
  </si>
  <si>
    <t>2005/225007/ SIIG 502665/2011</t>
  </si>
  <si>
    <t>DRE CASTANHAL</t>
  </si>
  <si>
    <t>Reconstituição dos autos. Adele</t>
  </si>
  <si>
    <t>502665/2011; PAE Nº 2021/1229923</t>
  </si>
  <si>
    <t>DRE/CASTANHAL</t>
  </si>
  <si>
    <t>08/07 - Mensagem à DRE Capanema (ANA)</t>
  </si>
  <si>
    <t>FALEI COM A GRACILENE 985680763-reiterei em 22/10/2026</t>
  </si>
  <si>
    <t>RITA SILVA CARDOSO</t>
  </si>
  <si>
    <t>2013/118435-SIIG</t>
  </si>
  <si>
    <t>Encaminhamos os autos tratando do pedido de aposentadoria protocolado por Rosália da Cunha Simões do Nascimento (matrícula nº 401706-1). Sobre o assunto, esta Conjur ratifica os termos do Parecer N. 669/2019 - PGE/PA que versa sobre a situação funcional dos servidores desta SEDUC que não ingressaram no quadro de pessoal por meio de concurso público. Desta forma, considerando que o entendimento jurídico já se encontra uniformizado, mas ainda pendente a definição de estratégias administrativas para sua implementação, de modo a mitigar impactos aos envolvidos, solicitamos que os autos permaneçam sobrestados na caixa CAPO/PENDENTES até deliberação final sobre a matéria</t>
  </si>
  <si>
    <t>As ações práticas que precisam ser tomadas são:
*   **Sobrestar os autos** (suspender o andamento do processo).
*   **Alocar os autos na caixa "CAPO/PENDENTES"**.
*   **Aguardar a deliberação final** sobre a matéria.</t>
  </si>
  <si>
    <t>MARIA ALDENIR RIBEIRO MENDONCA</t>
  </si>
  <si>
    <t>PROFESSOR NIVEL SUPERIOR LP</t>
  </si>
  <si>
    <t>708560/2013 (SIIG)</t>
  </si>
  <si>
    <t>Descobrir o número do PAE, só tem do SIIG (Solicitei para a Lúcia). Adele, 09.06.</t>
  </si>
  <si>
    <t>CARMEM SILVIA BRAGA DE LIMA</t>
  </si>
  <si>
    <t>2013/498127</t>
  </si>
  <si>
    <t>PROTOCOLO GERAL SEDUC</t>
  </si>
  <si>
    <t>CONTATO COM A SIMONE GAM, 18.06.2026, Adele.</t>
  </si>
  <si>
    <t>SUSANA DOPAZO DE VASCONCELLOS</t>
  </si>
  <si>
    <t>PROFESSOR CLASSE III</t>
  </si>
  <si>
    <t>SIIG 673481/2013</t>
  </si>
  <si>
    <t>DRE BEL 01</t>
  </si>
  <si>
    <t>IZABEL DE MORAES SANTANA PRAXEDES</t>
  </si>
  <si>
    <t>2013/571878-SIIG 713852/2013</t>
  </si>
  <si>
    <t>DRE BEL 06</t>
  </si>
  <si>
    <t>Contato com a Simone/GAM em 19.06.2016, Adele.</t>
  </si>
  <si>
    <t>ELIETE MENDONCA DE OLIVEIRA</t>
  </si>
  <si>
    <t>2014/182683-SIIG 333351/2010</t>
  </si>
  <si>
    <t>DRE BEL 07</t>
  </si>
  <si>
    <t>CARLOS AUGUSTO MACHADO MOUZINHO</t>
  </si>
  <si>
    <t>SIIG 793759/2014</t>
  </si>
  <si>
    <t>MARIA RENILDE DOS SANTOS LIMA</t>
  </si>
  <si>
    <t>SIIG 869295/2015</t>
  </si>
  <si>
    <t>12/06 - SIIG; Falar com a Patrícia (ANA)</t>
  </si>
  <si>
    <t>ANTOINETTE MARIA MACHADO SASSIM</t>
  </si>
  <si>
    <t>SIIG 763011/2014</t>
  </si>
  <si>
    <t>RECONSTRUÇÃO DE AUTOS</t>
  </si>
  <si>
    <t>JOSUE SANTIAGO DA SILVA</t>
  </si>
  <si>
    <t>2014/545847-SIIG 379269/2010</t>
  </si>
  <si>
    <t>DRE/BEL 01</t>
  </si>
  <si>
    <t xml:space="preserve">RECONSTITUIÇÃO DOS AUTOS </t>
  </si>
  <si>
    <t>RISOLEIDE PINHEIRO SOARES</t>
  </si>
  <si>
    <t>SIIG 949312/2015</t>
  </si>
  <si>
    <t>PAULO CESAR DAMASCENO DOS SANTOS</t>
  </si>
  <si>
    <t>ASSISTENTE DE GESTAO GOVERNAMENTAL E EDUCACIONAL A</t>
  </si>
  <si>
    <t>SIIG 1032129/2016</t>
  </si>
  <si>
    <t>DRE ANAN. 03</t>
  </si>
  <si>
    <t>reCONSTITUIÇÃO DOS AUTOS (ANA)</t>
  </si>
  <si>
    <t>ROBERTO OTAVIO RODRIGUES SARAIVA</t>
  </si>
  <si>
    <t>2018/196306-SIIG 1017817/2016</t>
  </si>
  <si>
    <t>HELOISA CELIA FREITAS DE OLIVEIRA</t>
  </si>
  <si>
    <t>2010/99600-SIIG 713852/2013</t>
  </si>
  <si>
    <t>MARIA ZILDA DA SILVA VIEIRA</t>
  </si>
  <si>
    <t>2015/198256</t>
  </si>
  <si>
    <t>12/06 - Não aparece pra mim (ANA)</t>
  </si>
  <si>
    <t>MARIA DE LOURDES DAS CHAGAS LIMA</t>
  </si>
  <si>
    <t>SIIG 1072685/2016</t>
  </si>
  <si>
    <t>DRE ABAETETUBA</t>
  </si>
  <si>
    <t>22/06 - Falar com a Patrícia para obter o nº do PAE (ANA)</t>
  </si>
  <si>
    <t>TEOTONIO DIAS FILHO</t>
  </si>
  <si>
    <t>2012/579172</t>
  </si>
  <si>
    <t>PGE/PCON</t>
  </si>
  <si>
    <t>25/06 - NÃO APARECE PRA MIM (ANA)</t>
  </si>
  <si>
    <t>PAD/PGE</t>
  </si>
  <si>
    <t>PAD</t>
  </si>
  <si>
    <t>Parece que o texto fornecido está incompleto. Para fornecer as ações práticas necessárias, preciso de mais informações sobre o conteúdo do texto burocrático e jurídico referido como "PAD".
Se você puder fornecer o texto completo ou mais detalhes sobre o que "PAD" se refere, ficarei feliz em ajudar a descrever as ações práticas necessárias em formato de tópicos curtos, simples e diretos.</t>
  </si>
  <si>
    <t>EFIGENIA RODRIGUES DE SOUZA</t>
  </si>
  <si>
    <t>2008/184835</t>
  </si>
  <si>
    <t>Não encontrei (ANA)</t>
  </si>
  <si>
    <t>INFORMADO PELA PATRICIA</t>
  </si>
  <si>
    <t>MARIA DAS GRACAS MACEDO DE OLIVEIRA</t>
  </si>
  <si>
    <t>2018/190803</t>
  </si>
  <si>
    <t>PROTOCOLO</t>
  </si>
  <si>
    <t>Processo no protocolo geral desde 2018. Veio da PGE. Contato com a Simone em 09.06.2026. Adele</t>
  </si>
  <si>
    <t>Aqui estão as ações práticas necessárias:
* Verificar o motivo do sem despacho
* Entrar em contato com o responsável pelo despacho
* Solicitar o despacho necessário
* Aguardar o despacho para prosseguir com o processo
* Verificar se há alguma documentação pendente ou faltante</t>
  </si>
  <si>
    <t>MARIA DO ROSARIO REIS BENTES</t>
  </si>
  <si>
    <t>2013/164710</t>
  </si>
  <si>
    <t>10/06 - Não localizado (ANA)</t>
  </si>
  <si>
    <t>MARIA HELENA DA CRUZ CONCEICAO</t>
  </si>
  <si>
    <t>SIIG 502637</t>
  </si>
  <si>
    <t>10/06 - SIIG; Falar com a Patrícia (ANA)</t>
  </si>
  <si>
    <t>MARIA DE NAZARE DE SOUZA BARROS</t>
  </si>
  <si>
    <t>SIIG 1124364/2017</t>
  </si>
  <si>
    <t>22/06 - RECONSTITUIÇÃO DOS AUTOS (ANA)</t>
  </si>
  <si>
    <t>NAZARE CRISTINA CARVALHO</t>
  </si>
  <si>
    <t>PROFESSOR AD-4</t>
  </si>
  <si>
    <t>2019/31108</t>
  </si>
  <si>
    <t>MARIA EVANILDE DE LIMA</t>
  </si>
  <si>
    <t>2010/158279-SIIG 306801/2010</t>
  </si>
  <si>
    <t>OUVIDORIA</t>
  </si>
  <si>
    <t>ODALICE DE SOUZA</t>
  </si>
  <si>
    <t>SIG 1064170-2016</t>
  </si>
  <si>
    <t>MARINETE DO SOCORRO DE SOUZA</t>
  </si>
  <si>
    <t>2020/400692 (ver o número correto)</t>
  </si>
  <si>
    <t>DRE BEL. 03</t>
  </si>
  <si>
    <t>24/06 - Não aparece pra mim (ANA)</t>
  </si>
  <si>
    <t>Á 3ª USE Retornamos os autos, informando ao servidor que o adicional de tempo de serviço está automático, recebe o percentual de 50%, de acordo com o Art. 72 Lei 5.810, o período de aguardando aposentadoria não conta para majoração do adicional de tempo de serviço . Após proceder o arquivamento do mesmo.</t>
  </si>
  <si>
    <t>Com base no texto, as AÇÕES PRÁTICAS que precisam ser tomadas são:
*   **Realizar novas tentativas de contato** com a servidora Marizete Rebelo Pontes.
*   **Verificar e/ou atualizar** os dados de contato da servidora (telefone, e-mail, endereço) no cadastro.
*   **Documentar** todas as tentativas de contato realizadas e o insucesso.
*   **Comunicar** a situação (falha no contato) à instância superior ou ao setor responsável pelo processo Nº 2021/935091.
*   **Definir os próximos passos** do processo, considerando a ausência de contato com a servidora.</t>
  </si>
  <si>
    <t>CLARA LUCIA PINHEIRO DE ARAUJO</t>
  </si>
  <si>
    <t>SIIG1022246/2016</t>
  </si>
  <si>
    <t>MARIA LUCIA DE MATOS</t>
  </si>
  <si>
    <t>2018/161128-SIIG 1034709/2016</t>
  </si>
  <si>
    <t>PAE aberto em Marabá sem nenhuma tramitação. Adele, 11.06.2026.</t>
  </si>
  <si>
    <t>MARIA ALICE DE SOUZA SANTANA</t>
  </si>
  <si>
    <t>2019/486341-SIIG 798362/2014</t>
  </si>
  <si>
    <t>FRANCISCA MEIRELES DE OLIVEIRA</t>
  </si>
  <si>
    <t>2021/134584</t>
  </si>
  <si>
    <t>19/06 - NÃO LOCALIZADO (ANA)</t>
  </si>
  <si>
    <t>CANCELADO</t>
  </si>
  <si>
    <t>Na tramitação do PAE, informa que o documento foi cancelado</t>
  </si>
  <si>
    <t>Aqui estão as ações práticas necessárias:
* Verificar o motivo do cancelamento do documento
* Entrar em contato com o responsável pela tramitação do PAE
* Solicitar informações sobre os próximos passos a serem tomados
* Verificar se é necessário reenviar o documento ou realizar alguma ação corretiva
* Aguardar orientações adicionais do responsável pela tramitação do PAE</t>
  </si>
  <si>
    <t>cancelado</t>
  </si>
  <si>
    <t>MARIA JOSE DA SILVA</t>
  </si>
  <si>
    <t>PROFESSOR ASSISTENTE PA-B</t>
  </si>
  <si>
    <t>2012/454774</t>
  </si>
  <si>
    <t>23/06 - Já está no IGEPPS (ANA)</t>
  </si>
  <si>
    <t>MARIA DE JESUS MACHADO VALENTINO</t>
  </si>
  <si>
    <t>2018/225340</t>
  </si>
  <si>
    <t>DRE MARACANÃ</t>
  </si>
  <si>
    <t xml:space="preserve"> DRE DE Maracanã. Adele, 09.06.2026. Contato cm o dirigente e email.</t>
  </si>
  <si>
    <t>SOLICITEI A DRE-27/07/2026-falado com a servidora 99670114- FILHA 9967-0114 ( FOI SOLICITADA AS CERTIDOÕES PARA FINS DE INSS)-01/09/2026</t>
  </si>
  <si>
    <t>PENDÊNCIAS DOCUMENTAL</t>
  </si>
  <si>
    <t>Informamos que as declarações encontram-se disponíveis no site da seduc no ambiente "Servidor/Doc.Aposentadoria". E que, estas devem ser assinadas e carimbadas pela chefia imediata. Documento pendente: -Termo de Renúncia de Licenças e Férias não gozados até 16/12/1998. O(a) servidor(a) POSSUI os períodos: 01/04/1986 a 31/03/1998 para serem computados como tempo de serviço dobrado. Portanto, tem a opção de marcar RENUNCIO e transcrever o período acima citado OU marcar NÃO RENUNCIO licenças prêmios. Quanto as férias, deverá marcar NÃO POSSUO. -Declaração de Acúmulo de Cargo/Emprego/Função Pública (Atualizado). -Declaração de Afastamento/Permanência (Atualizado). Com data de afastamento em 01/08/2017. -Comprovante de Residência no nome do servidor(a), ou declaração de residência + RG do titular da conta. -Documentos de identificação do servidor: RG, CPF de acordo com o atual estado civil (viúva). -Certidão de casamento com averbação do óbito do cônjuge. -Certidão de Tempo de Contribuição do INSS (ORIGINAL).</t>
  </si>
  <si>
    <t>- Assinar e carimbam as declarações no site da seduc.  
- Marcar renúncia de licenças e férias não gozadas até 16/12/1998.  
- Marcar renúncia para o período de 01/04/1986 a 31/03/1998.  
- Marcar NÃO a renúncia para licenças prêmios.  
- Marcar NÃO a renúncia para férias.  
- Atualizar declaração de cargo, emprego ou função pública.  
- Atualizar declaração de afastamento ou permanência.  
- Fornecer comprovante de residência ou declaração de residência com RG.  
- Apresentar certificado de casamento com avó do óbito do cônjuge.  
- Apresentar certificado de tempo de contribuição do INSS (original).</t>
  </si>
  <si>
    <t>COSMA LIMA DOS SANTOS</t>
  </si>
  <si>
    <t>1640068/2016 (SIIG) 2018/132347 - 2021/909691 (PAE)</t>
  </si>
  <si>
    <t>O processo não está completo, foi digitalizado faltando vários documentos. Solicitar o envio pela Ouvidoria para a caixa CONJUR/APOSENTA. Adele, 18.06.2026. Análise e despacho para a DRE de Benevides. Aproveitar os atos do processo.</t>
  </si>
  <si>
    <t>RAIMUNDA BEZERRA ASSUNCAO</t>
  </si>
  <si>
    <t>2014/54564</t>
  </si>
  <si>
    <t>14/08 - Cobrar andamento na CAPO (ANA)</t>
  </si>
  <si>
    <t>FALADO COM ANA CAPO</t>
  </si>
  <si>
    <t>DOCUMENTOS PENDENTES: 1- Termo de Opção Pela Regra (assinada, carimbada e datada pela chefia imediata e pelo servidor). 2- Declaração de Acumulo (assinada, carimbada e datada pela chefia imediata e pelo servidor). 3- Termo de Renuncia, o servidor deve marcar as opções NÃO POSSUO PARA LICENÇAS PRÊMIO E PARA FERIAS. (assinada, carimbada e datada pela chefia imediata e pelo servidor). 4- Comprovante de Residencia Atualizado. 5- Documento de Identificação do servidor (RG), COPIA CONFERIDA COM ORIGINAL. 6- Declaração se houve ou não recolhimento previdenciario no período de 3 meses a contar de 01/ 07/ 2000 , que esteve afastada para concorrer a cargo eletivo. Caso positivo o servidor deverá apresentar a Certidão de Tempo de Contribuição (CTC)</t>
  </si>
  <si>
    <t>Aqui estão as ações práticas necessárias:
* Assinar, carimbar e datar o Termo de Opção Pela Regra
* Assinar, carimbar e datar a Declaração de Acumulo
* Assinar, carimbar e datar o Termo de Renuncia, marcando as opções de não possuir licenças prêmio e férias
* Obter um Comprovante de Residência Atualizado
* Fornecer uma cópia do RG, conferida com o original
* Fazer uma declaração sobre recolhimento previdenciário no período especificado
* Caso necessário, apresentar a Certidão de Tempo de Contribuição (CTC)</t>
  </si>
  <si>
    <t>EREMITA RODRIGUES DA CUNHA LOBATO</t>
  </si>
  <si>
    <t>2018/154603</t>
  </si>
  <si>
    <t>DRE/BREVES</t>
  </si>
  <si>
    <t>FALADO COM A SERVIDORA NO WHATSAAP-991337478</t>
  </si>
  <si>
    <t>A URE 13 Em atendimento às condições indispensáveis para análise processual, considerando a nova nota de conferência baseada nas exigências do TCE e da legislação pertinente, recepcionamos a solicitação e efetuamos as medidas necessárias para o atendimento da solicitação. Identificamos que existem Pendências Documentais da servidora. ● Comprovante de Residência (Atual) ● Termo de Renúncia; sugerimos marcar a opção “Renuncio'' para licenças-prêmio referente aos períodos de 02/05/1996 a 01/05/1999.</t>
  </si>
  <si>
    <t>Aqui estão as ações práticas necessárias:
* Verificar a autenticidade e validade dos documentos anexados
* Confirmar se todos os documentos estão atualizados e assinados corretamente
* Verificar se o servidor e a chefia imediata assinaram todos os documentos
* Incluir os documentos anexados no processo burocrático
* Atualizar o status do processo com os documentos anexados
* Encaminhar o processo para a próxima etapa de análise ou aprovação</t>
  </si>
  <si>
    <t>MARIA RAIMUNDA DE SOUZA</t>
  </si>
  <si>
    <t>2021/1046679</t>
  </si>
  <si>
    <t>COBRADO AGILIDADE FABIO 03/10/2021</t>
  </si>
  <si>
    <t>PARA AVERBAÇÃO DO TEMPO DE SERVIÇO</t>
  </si>
  <si>
    <t>FATIMA RAIMUNDA TEIXEIRA MESSIAS</t>
  </si>
  <si>
    <t>2021/540624'SIIG 650825/2013</t>
  </si>
  <si>
    <t>16/07 - Está na Corregedoria/PAD (ANA)</t>
  </si>
  <si>
    <t>AGUARDANDO A CONCLUSÃO REFERENTE A PROCEDIMENTOS DISCIPLINARES, PAD 99/2018.</t>
  </si>
  <si>
    <t>Aqui estão as ações práticas necessárias:
* Manter os autos sobrestados na caixa CAPO/PENDENTES
* Aguardar deliberação final sobre a matéria
* Definir estratégias administrativas para implementação do Parecer N. 669/2019 - PGE/PA
* Mitigar impactos aos servidores envolvidos na situação funcional</t>
  </si>
  <si>
    <t>ANA CATARINA FERREIRA MACIEL</t>
  </si>
  <si>
    <t>MERENDEIRA</t>
  </si>
  <si>
    <t>2017/164156</t>
  </si>
  <si>
    <t xml:space="preserve">Processo consta como físico no protocolo geral. Contato com a Simone em 17.06.2026, Adele. Ver se precisa reconstituir. Cópia integral dos autos enviadas para AL em SAUL em 18.06.2026 para trsnformação em PAE e dar andamento. </t>
  </si>
  <si>
    <t>CAROLINA DA SILVA BARBOSA</t>
  </si>
  <si>
    <t>2015/478420</t>
  </si>
  <si>
    <t>20/07 - Cobrar andamento na CAPO (ANA)</t>
  </si>
  <si>
    <t>A USE 03 SOLICITAÇÃO DE DOCUMENTOS PARA FINALIZAÇÃO DE ANÁLISE DO PROCESSO DO(A) SERVIDOR(A) SUPRA CITADA Informamos que as declarações encontram-se disponíveis no site da Seduc no ambiente "Servidor/Doc.Aposentadoria" e que estas devem ser assinadas e carimbadas pela chefia imediata. Encaminhamos os autos, para atender as pendências identificadas na formalidade do pedido, as quais precisam ser resolvidas no prazo de 30 (trinta) dias úteis, conforme destaque abaixo: - Declaração de acumulo de cargo/aposentadoria atual; - Declaração do tempo utilizado na aposentadoria pelo IGEPREV, devendo ser solicitado junto ao Instituto pela servidora ou sua representante legal, conforme despacho no seq. 31</t>
  </si>
  <si>
    <t>Aqui estão as ações práticas necessárias:
* Acessar o site da Seduc no ambiente "Servidor/Doc.Aposentadoria" para obter as declarações necessárias;
* Assinar e carimbar as declarações pela chefia imediata;
* Solicitar a declaração de acumulo de cargo/aposentadoria atual;
* Solicitar a declaração do tempo utilizado na aposentadoria junto ao IGEPREV;
* Responder às pendências identificadas no prazo de 30 (trinta) dias úteis.</t>
  </si>
  <si>
    <t>MARIA MARLUCE GODINHO SIQUEIRA</t>
  </si>
  <si>
    <t>2018/225717</t>
  </si>
  <si>
    <t>23/06 - Falei com a DRE de Ananindeua 05 (ANA)</t>
  </si>
  <si>
    <t>FALADO COM A SERVIDORA 982319545 FEZ CIRURGIA.</t>
  </si>
  <si>
    <t>À USE 16 De acordo com Nota de Conferência na Sequêncial 02 fls.25/26 , solicitamos atender junto ao servidor a seguinte documentação. - Termo de renúncia. - Declaração de acúm,ulo de cargo e aposentadori - Todas atualizadas e assinadas pelo servidor e pela chefia imediata</t>
  </si>
  <si>
    <t>Aqui estão as ações práticas necessárias:
* Obter Termo de Renúncia assinado pelo servidor e pela chefia imediata
* Obter Declaração de Acúmulo de Cargo e Aposentadoria assinada pelo servidor e pela chefia imediata
* Verificar se todos os documentos estão atualizados e assinados corretamente
* Entregar os documentos solicitados ao setor responsável (USE 16)</t>
  </si>
  <si>
    <t>SEVERINA OLIVEIRA DOS SANTOS</t>
  </si>
  <si>
    <t>2021/344295</t>
  </si>
  <si>
    <t>DRE MAE RIO</t>
  </si>
  <si>
    <t>16/06 - Não aparece pra mim (ANA)</t>
  </si>
  <si>
    <t>FALADO COM A SERVIDORA 981799939</t>
  </si>
  <si>
    <t>INFORMAÇÕES</t>
  </si>
  <si>
    <t>À URE 18, Tratam os autos o pedido do IGEPREV solicitando que informe se houve ocorrência funcional que justifique a ausência de pagamentos da servidora Severina Oliveira dos Santos nos períodos de 01 a 09/2001, considerando que consta registado em ficha funcional do CRH/PRODEPA (sequencial 8), Convénio de Municipalização entre Seduc e a Prefeitura Municipal de Mãe do Rio e outra Ocorrência em 05/02/2001, conforme as solicitação</t>
  </si>
  <si>
    <t>Aqui estão as ações práticas necessárias:
* Invalidar o Decreto nº 6917 de 13/06/1990
* Retornar a servidora à função de ingresso de Professor Primário Referência IV
* Realizar levantamento do impacto financeiro da invalidação do decreto e do retorno à função de origem
* Encaminhar o processo à SAGEP para as providências cabíveis
* Regularizar a situação funcional da servidora Shirley Sirlene Santos da Silva Brochado</t>
  </si>
  <si>
    <t>BENEDITA FERREIRA DA COSTA</t>
  </si>
  <si>
    <t>2021/136294</t>
  </si>
  <si>
    <t>Não consegui acesso (ANA)</t>
  </si>
  <si>
    <t>FALADO COM O FILHO DANILO 987087308-21/07/2026</t>
  </si>
  <si>
    <t>Pendências nos autos de Aposentadoria da Sra Benedita Ferreira da Costa: Encaminhamos os autos, para atender as pendências identificadas na formalidade do pedido, as quais precisam ser resolvidas, conforme destaque abaixo: - Declaração do tempo utilizado na aposentadoria pela SEMEC do municipio de Belém;</t>
  </si>
  <si>
    <t>Aqui estão as ações práticas necessárias:
* Obter declaração do tempo utilizado na aposentadoria pela SEMEC do município de Belém;
* Encaminhar a declaração obtida para os autos de Aposentadoria da Sra. Benedita Ferreira da Costa;
* Resolver as pendências identificadas na formalidade do pedido de aposentadoria.</t>
  </si>
  <si>
    <t>RAIMUNDA FRANCA SILVA DE SOUZA</t>
  </si>
  <si>
    <t>2013/168790</t>
  </si>
  <si>
    <t>30/06 - Cobrei novamente a DRE Belém 01; Aguardando retorno (ANA)</t>
  </si>
  <si>
    <t>FALEI OCOM A SERVIDORA 982924835</t>
  </si>
  <si>
    <t>À 01 USE De acordo com Nota de Conferência na Sequêncial 03 fls. , solicitamos atender junto ao servidor a seguinte documentação. -Requerimento padrão atualizado . -Termo de renúncia . -Declaração de acúmulo de cargo e aposentadoria . -Termo de opção pela regra de aposentadoria . -Declaração de afastamento . -RG E CPF legivel e corrigido com original . -Comprovante de residência atualizado e legivel ,agua ,luz ou telefone . -Certidão de nascimento ou casamento . todos assinados pelo servidor e chefia emediata . Após retorne a essa Secretaria Atenciosamente. Marcia Nascimento – Mat. 97023465</t>
  </si>
  <si>
    <t>Aqui estão as ações práticas que precisam ser tomadas por "CAPO":
*   **1. Consultar o significado do "Cod. AGA"** nos registros funcionais da servidora.
*   **2. Localizar a servidora.**
*   **3. Entrar em contato com a servidora** para obter informações atualizadas.
*   **4. Atualizar o status funcional** da servidora nos registros.
*   **5. Definir as próximas medidas administrativas/legais** com base nas informações apuradas.</t>
  </si>
  <si>
    <t>MARIA RAIMUNDA CARNEIRO BORGES</t>
  </si>
  <si>
    <t>2018/233206</t>
  </si>
  <si>
    <t>DRE ANANINDEUA 05</t>
  </si>
  <si>
    <t>24/06 - Falar com a DRE Ananindeua 05 (ANA)</t>
  </si>
  <si>
    <t>FALEI COM A SERVIDORA 981126776</t>
  </si>
  <si>
    <t>Á USE 16 Para atender a solicitação do Igeprev conforme despacho seq. 02 fls. 14. -Termo de renúncia com a opção Não possuo licença e Não possuo férias Atualizadas e assinadas pelo servidor e pela chefia imediata.</t>
  </si>
  <si>
    <t>Aqui estão as ações práticas necessárias:
* Obter o Termo de Renúncia;
* Preencher o Termo de Renúncia com as opções "Não possuo licença" e "Não possuo férias";
* Atualizar as informações no Termo de Renúncia;
* Assinar o Termo de Renúncia como servidor;
* Obter a assinatura da chefia imediata no Termo de Renúncia;
* Entregar o Termo de Renúncia assinado ao Igeprev.</t>
  </si>
  <si>
    <t>MARIA JOSE PIMENTEL GOMES</t>
  </si>
  <si>
    <t>ESPECIALISTA EM EDUCAÇÃO EM EXTINCAO</t>
  </si>
  <si>
    <t>2018/154575</t>
  </si>
  <si>
    <t>MARIA DE NAZARE DOS SANTOS PROTASIO</t>
  </si>
  <si>
    <t>2021/1178715</t>
  </si>
  <si>
    <t>22/06 - COBRAR DESARQUIVAMENTO (ANA)</t>
  </si>
  <si>
    <t>FALADO COM A SERVIDORA-984612187</t>
  </si>
  <si>
    <t>NOTIFICAÇÃO</t>
  </si>
  <si>
    <t>A CCMP De acordo com Nota de Conferência na Sequêncial fls. , solicitamos atender junto ao servidor a seguinte documentação. -Termo de renúncia (21/10/88 a 20/10/97 )</t>
  </si>
  <si>
    <t>Aqui estão as ações práticas necessárias:
* Obter o Termo de Renúncia;
* Verificar o período específico: de 21/10/88 a 20/10/97;
* Entregar o Termo de Renúncia ao servidor responsável.</t>
  </si>
  <si>
    <t>MARIA SOCORRO GUIMARAES SANTANA</t>
  </si>
  <si>
    <t>2012/429521</t>
  </si>
  <si>
    <t>DRE SANTARÉM</t>
  </si>
  <si>
    <t>12/06 - Pendência de CTC na DRE de Santarém; cobrar atualizações (ANA)</t>
  </si>
  <si>
    <t>SOLICITADO A DRE PARA DESPACHAR A CCM E CFOP. FALEI SOBRE A CTC COM A SERVIDORA 93-991767091-27/07/2026</t>
  </si>
  <si>
    <t>CTC</t>
  </si>
  <si>
    <t>DEVERA SER ENCAMINHADO A CCM E CFOP PARA PROVIDENCIA DE DOC. A SUBSIDIAR A CTC</t>
  </si>
  <si>
    <t>MARIA LISBOA DE SOUSA</t>
  </si>
  <si>
    <t>2022/575015</t>
  </si>
  <si>
    <t>O PAE n. 2022/575015 trata do pedido de fichas financeiras da servidora e está arquivado na CFOP. Procurar o número do processo de aposentadoria. Adele, 11.06.2026.</t>
  </si>
  <si>
    <t>ARQUIVADO</t>
  </si>
  <si>
    <t>NÃO É PROCESSO DE APOSENTADORIA</t>
  </si>
  <si>
    <t>MARIA MACHADO DE SOUZA</t>
  </si>
  <si>
    <t>2022/577055</t>
  </si>
  <si>
    <t>SEDUC » COORDENADORIA DE FOLHA DE PAGAMENTO</t>
  </si>
  <si>
    <t>12/06- Não aparece pra mim (ANA)</t>
  </si>
  <si>
    <t>arquivado pois, a servidora já recebeu as fichas/Edna 988633843</t>
  </si>
  <si>
    <t>ARQUIVADO/NÃO É APOSENTADORIA</t>
  </si>
  <si>
    <t>A SERVIDORA JÁ TOMOU CIÊNCIA- NÃO É PROCESSO DE APOSENTADORIA</t>
  </si>
  <si>
    <t>VILMA COLARES</t>
  </si>
  <si>
    <t>2018/154658</t>
  </si>
  <si>
    <t>29/06 - Foi arquivado na CCM; verificar o motivo (ANA)</t>
  </si>
  <si>
    <t>SOLICITADO A TAMARA</t>
  </si>
  <si>
    <t>A USE 05/ Esc. Domingos Acatauassu Nunes Em atendimento a Intruçâo Normativa Nº 01/2016 do IGEPREV e para as conformidades com os novos modelos padrões de declaração disponiveis. Solicitamos atualizaçâo dos documentos da servidora Vilma Colares, matrícula 468266 conforme especificações abaixo: - Docmentos pessoais legivel - Comprovante de residencia atualizado</t>
  </si>
  <si>
    <t>Aqui estão as ações práticas necessárias:
* Atualizar os documentos pessoais da servidora Vilma Colares para que sejam legíveis;
* Obter um comprovante de residência atualizado da servidora Vilma Colares;
* Enviar os documentos atualizados para a USE 05/ Esc. Domingos Acatauassu Nunes.</t>
  </si>
  <si>
    <t>MARIA DAS GRACAS VALENTE DA CRUZ</t>
  </si>
  <si>
    <t>2018/169085</t>
  </si>
  <si>
    <t>17/08 - Foi desarquivado; Verificar andamento (ANA)</t>
  </si>
  <si>
    <t>FALEI COM A SERVIDORA 981887650- JÁ ENTREGOU A DOCUMENTAÇÃO NA CAPO</t>
  </si>
  <si>
    <t>Solicitamos atender junto ao servidor a seguinte documentação: - Cópia do comprovante de residência, conferido com a original legível.</t>
  </si>
  <si>
    <t>Aqui estão as ações práticas necessárias:
* Obter cópia do comprovante de residência
* Levar o comprovante original para conferência
* Apresentar a cópia e o original ao servidor para verificação
* Certificar-se de que a cópia esteja legível para evitar problemas.</t>
  </si>
  <si>
    <t>REGINA SELMA SOARES DELGADO</t>
  </si>
  <si>
    <t>2021/1191676</t>
  </si>
  <si>
    <t>URE 11 Sugerimos que a servidora Regina Selma Soares Delgado, MAT. 381055-2 marque um novo Termo de renuncia e que na opção RENUNCIO MINHAS LICENÇAS especifique os periodos aquisitivo de 03/08/1998 à 02/08/1991, 03/08/1991 à 02/08/1994 e 03/08/1994 à 02/08/1997</t>
  </si>
  <si>
    <t>Aqui estão as ações práticas necessárias:
* Encaminhar os autos para correção
* Corrigir a(s) licença(s) de acordo com a retificação da Data de admissão
* Notificar a SEPLAD sobre a correção realizada</t>
  </si>
  <si>
    <t>CLEIA MARIA QUEIROZ LIMA</t>
  </si>
  <si>
    <t>2019/243519</t>
  </si>
  <si>
    <t>Processo na CAPO ag. CTC desde 2022. Contato com a servidora Lícia para dar andamento. Adele, em 18.06.2026.</t>
  </si>
  <si>
    <t>AGUARDA CTC INSS</t>
  </si>
  <si>
    <t>Aqui estão as ações práticas necessárias:
* Verificar o status do processo no INSS
* Entrar em contato com o INSS para saber o motivo do aguardo
* Verificar se há alguma documentação ou informação faltante
* Aguardar o retorno do INSS com as instruções ou decisão sobre o processo
* Verificar se é necessário apresentar novos documentos ou realizar alguma ação adicional</t>
  </si>
  <si>
    <t>MARIA DE LOURDES MENDES PEDROSO</t>
  </si>
  <si>
    <t>2018/229307</t>
  </si>
  <si>
    <t>22/06 - Servidora não apareceu e arquivaram; COBRAR DESARQUIVAMENTO (ANA)</t>
  </si>
  <si>
    <t>FALEI COM A SERVIDORA QUE VAI ENTREGAR OS DOCUMENTOS-983037795</t>
  </si>
  <si>
    <t>NOTIFICAÇÃO/PENDÊNCIA DOC.</t>
  </si>
  <si>
    <t>De acordo com Nota de Conferência na Sequêncial 02 fls. , solicitamos atender junto ao servidor a seguinte documentação. -Requerimento padrão atualizado . -Declaração de acúmulo de cargo . -Termo de renúncia . -Declaração de afastamento ( 03/05/2017 ) . -Comprovante de residência agua ,luz e telefone . -CPF E RG Todos assinados pelo servidor e chefia emediata .</t>
  </si>
  <si>
    <t>Aqui estão as ações práticas necessárias:
* Encaminhar os autos para análise
* Resolver as pendências identificadas no prazo de 07 dias úteis
* Solicitar ao servidor(a) o Termo de Opção por Regra
* Anexar o Termo de Opção por Regra aos autos do processo
* Concluir a análise do processo após receber o Termo de Opção por Regra</t>
  </si>
  <si>
    <t>MARIA JOSE CUNHA DOS SANTOS LIMA</t>
  </si>
  <si>
    <t>2014/122125</t>
  </si>
  <si>
    <t>À USE 16 De acordo com Nota de Conferência na Sequêncial 05 fls. , solicitamos atender junto ao servidor a seguinte documentação. -Termo de renúncia,visto que o servidor (a) possui periodo para contar ,caso opite pela opção renuncio sugerimos que seja colocado o periodo ( 24/05/93 A 23/25/96 )quando a férias marcar a opção não possuo.</t>
  </si>
  <si>
    <t>Aqui estão as ações práticas necessárias:
* Obter cópia do RG e CPF e conferir com o original
* Obter comprovante de residência atualizado em nome do servidor (água, luz ou telefone)
* Preencher declaração de acúmulo de cargo e aposentadoria
* Assinar a declaração como servidor
* Obter assinatura da chefia imediata na declaração
* Entregar os documentos solicitados ao Igeprev</t>
  </si>
  <si>
    <t>JACILDA DA SILVA FERNANDES</t>
  </si>
  <si>
    <t>2015/142993</t>
  </si>
  <si>
    <t>17/08 - Foi desarquivado; Cobrar andamento na CAPO (ANA)</t>
  </si>
  <si>
    <t>De acordo com Nota de Conferência na Sequêncial 03 fls.68 , solicitamos atender junto
ao servidor a seguinte documentação.
- Termo de opção de regra (Art. 6º Reajuste paridade na aposentadoria)
- Declaração de afastamento
- Declaração de acúmulo de cargo e aposentadoria
Assinados pelo servidor e pela chefia imediata
- Comprovante de residência atualizado (cóipia conferida com original)</t>
  </si>
  <si>
    <t>Aqui estão as ações práticas necessárias:
* Verificar a documentação necessária para a declaração de acúmulo de cargo e aposentadoria
* Preencher a declaração de acúmulo de cargo e aposentadoria
* Anexar documentos comprobatórios de acúmulo de cargo e aposentadoria
* Encaminhar a declaração e documentos ao Igeprev
* Acompanhar o processo e aguardar resposta do Igeprev</t>
  </si>
  <si>
    <t>JACO PEREIRA DO NASCIMENTO</t>
  </si>
  <si>
    <t>2018/271567</t>
  </si>
  <si>
    <t>19/06 - Não aparece para mim (ANA)</t>
  </si>
  <si>
    <t>Dessa forma solicitamos: 1- Declaração de Tempo Utilizado, informando o período e vínculos empregatícios que ensejaram a aposentadoria no RGPS, esclarecendo se houve ou não, utilização do período do RPPS na concessão junto ao RGPS. Advertimos que, extratos e demonstrativos não substituem a DTU e não serão considerados; 2- Declaração de acumulação, ou não,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e regime jurídico e previdenciário ao qual está vinculado; 3- Declaração de Recebimento, ou não, de aposentadoria/reserva remunerada/reforma nas esferas federal, estadual, municipal e INSS, assinada pelo servidor (via original). Em caso positivo, informar qual o cargo, emprego ou função acumula e regime jurídico e previdenciário ao qual está vinculado;</t>
  </si>
  <si>
    <t>Aqui estão as ações práticas necessárias:
* Obter **Declaração de Tempo Utilizado** que informe o período e vínculos empregatícios que levaram à aposentadoria no RGPS.
* Obter **Declaração de Acumulação** de cargos, empregos ou funções públicas, assinada pelo servidor e com ciência do órgão/entidade.
* Obter **Declaração de Recebimento** de aposentadoria/reserva remunerada/reforma nas esferas federal, estadual, municipal e INSS, assinada pelo servidor.
Lembre-se de que essas declarações devem ser originais e não podem ser substituídas por extratos ou demonstrativos.</t>
  </si>
  <si>
    <t>MARIA MARGARIDA FERREIRA DE MELO</t>
  </si>
  <si>
    <t>2020/799963</t>
  </si>
  <si>
    <t>23/06 - Arquivaram por não encontrar a servidora; solicitar desarquivamento na CCM (ANA)</t>
  </si>
  <si>
    <t>Informamos que as declarações encontram-se disponíveis no site da seduc no ambiente "Servidor/Doc.Aposentadoria". E que, estas devem ser assinadas e carimbadas pela chefia imediata. Documento pendente: -Declaração de Afastamento/Permanência (Atualizado). Com data de afastamento em 14/04/2009 -Comprovante de Residência no nome do servidor(a), ou declaração de residência + RG do titular da conta. OBS.: Caso o(a) servidor(a) esteja com estado civil diferente da data que fez a solicitação da Aposentadoria, deverá trazer RG, CPF e Certidão de acordo com o atual estado civil.</t>
  </si>
  <si>
    <t>As ações práticas que precisam ser tomadas são:
*   **Emitir** a Declaração de Tempo de Serviço (DTS).
*   **Referenciar** o 1º vínculo de Servente.
*   **Especificar** o período de 01/04/1990 a 01/02/1991.
*   **Indicar** a finalidade: averbação no IGEPPS.</t>
  </si>
  <si>
    <t>RITA DE CASSIA ASSUNCAO DE OLIVEIRA</t>
  </si>
  <si>
    <t>2021/1179736</t>
  </si>
  <si>
    <t>FALEI COM A SERVIDORA 99980314-01/09/2026</t>
  </si>
  <si>
    <t>À USE 16º, SOLICITAÇÃO DE DOCUMENTOS PARA FINALIZAÇÃO DE ANÁLISE DO PROCESSO DO(A) SERVIDOR(A) SUPRA CITADA Informamos que as declarações encontram-se disponíveis no site da Seduc no ambiente "Servidor/Doc.Aposentadoria" e que estas devem ser assinadas e carimbadas pela chefia imediata. Encaminhamos os autos, para atender as pendências identificadas na formalidade do pedido, as quais precisam ser resolvidas no prazo de 07 (sete) dias úteis, conforme destaque abaixo: • Foi observado que a servidora não possui períodos residuais de licença prêmio a contar em dobro para a aposentadoria. Portanto, ela precisa assinar o Termo atual de renúncia licença/férias, marcando o item “Não possuo”. Quanto às férias, marcar também “Não possuo”; • Anexar a portaria da aposentadoria informada na declaração de acúmulo de cargos.</t>
  </si>
  <si>
    <t>Aqui estão as ações práticas necessárias:
* Assinar e carimbar as declarações disponíveis no site da Seduc no ambiente "Servidor/Doc.Aposentadoria" pela chefia imediata.
* Preencher o Termo de renúncia licença/férias, marcando "Não possuo" para licença prêmio e férias.
* Anexar a portaria da aposentadoria informada na declaração de acúmulo de cargos.
* Resolver as pendências dentro do prazo de 07 (sete) dias úteis.</t>
  </si>
  <si>
    <t>MARIO OSVALDO CORREA</t>
  </si>
  <si>
    <t>2018/135355</t>
  </si>
  <si>
    <t>24/06 - Está parado na CCM desde 2022 pq o servidor não apareceu (ANA)</t>
  </si>
  <si>
    <t xml:space="preserve">FALEI COM A SERVIDORA </t>
  </si>
  <si>
    <t>Informamos que as declarações encontram-se disponíveis no site da seduc no ambiente "Servidor/Doc.Aposentadoria". E que, estas devem ser assinadas e carimbadas pela chefia imediata. Documento pendente: -Termo de Renúncia de Licenças e Férias não gozados até 16/12/1998. O(a) servidor(a) NÃO POSSUI períodos para serem computados como tempo de serviço dobrado. Portanto, deverá marcar NÃO POSSUO em TODAS as alternativas com o atual estado civil; -Requerimento Padrão com o atual estado civil; -Certidão de casamento com averbação do óbito do conjuge. OBS.: Consta nos autos uma certidão de nascimento do servidor MARIO OSVALDO CORREA. Apesar disso, o servidor preencheu as declarações com o estado civil casado e, após a última notificação feita em 09/11/2022, preencheu as novas declarações com o estado civil viúvo. Diante do exposto, se faz necessária a comprovação por meio de Certidão de casamento com averbação do óbito do conjuge. Caso contrário, os documentos solicitados acima devem ser preenchidos com o estado civil solteiro.</t>
  </si>
  <si>
    <t>Com base no texto, as ações práticas que precisam ser tomadas são:
*   **Analisar** os autos/documentos encaminhados.
*   **Entrar em contato** com a servidora.
*   **Informar** a Equipe de Aposentadoria sobre o contato realizado ou a impossibilidade de realizá-lo.</t>
  </si>
  <si>
    <t>MARIA DAS GRACAS CUNHA GOUVEIA</t>
  </si>
  <si>
    <t>2013/67909</t>
  </si>
  <si>
    <t>22/06 - Não encontraram a servidora e, por isso, arquivaram. Solicitar desarquivamento (ANA)</t>
  </si>
  <si>
    <t xml:space="preserve">Notificar a servidora sobre Pendências: 1. Termo de renúncia de licenças prêmio e férias atualizado (colocar cargo de
Assistente Administrativo. Assinado e datado);
2. Declaração de acúmulo de cargos atualizada (colocar cargo de Assistente
Administrativo. Assinado e datado);
3. Cópia do comprovante de residência atualizado(confere com original), caso
não esteja no nome do servidor, anexar declaração de domicílio para que
comprove que reside neste local;
4. Termo de opção pela regra de aposentadoria (datado e assinado);
5. Acordo, judicial ou extrajudicial, firmado pelo servidor e devidamente
homologado, bem com o respectivo termo de adesão assinado pelo
interessado, se for o caso (SISPEMB. cópia conferida com via original).
</t>
  </si>
  <si>
    <t>Aqui estão as ações práticas necessárias:
* Obter cópia do comprovante de residência
* Conferir a cópia com o documento original
* Entregar a documentação ao servidor</t>
  </si>
  <si>
    <t>DAVI MIRANDA DA SILVA</t>
  </si>
  <si>
    <t>2018/229593</t>
  </si>
  <si>
    <t>17/08 - SOLICITAR DESARQUIVAMENTO (ANA)</t>
  </si>
  <si>
    <t>INFORMAÇÃO</t>
  </si>
  <si>
    <t>À USE 01; • Foi observado que o servidor não possui períodos residuais de licença prêmio a contar em dobro para a aposentadoria. Portanto, ele precisa assinar o Termo atual de renúncia licença/férias, marcando o item “não possuo” .Quanto as férias, marcar “Não possuo”;</t>
  </si>
  <si>
    <t>Aqui estão as ações práticas necessárias:
* Aguardar o comparecimento da servidora
* Solicitar a documentação necessária
* Arquivar o processo até que a documentação seja apresentada</t>
  </si>
  <si>
    <t>MARIA LUCIA FERNANDES DE JESUS</t>
  </si>
  <si>
    <t>2019/633214</t>
  </si>
  <si>
    <t>23/06 - Servidora não encontrada (ANA)</t>
  </si>
  <si>
    <t>À USE 5 De acordo com Nota de Conferência na Sequêncial 2 fls.15 , solicitamos atender junto ao servidor a seguinte documentação. - Termo de renúncia - Declaração de afastamento 16/09/2016 - Declaração de acúmulo de cargo e aposentadoria Todos atualizados e assinados pelo servidor e pela chefia imediata. - Comprovante de residência atual Aguá, luz ou telefoner, caso não esteja no nome do servidor, segue o modelo da declaração em anexo. (Anexar cópia do RG e CPF do titular da residência.)</t>
  </si>
  <si>
    <t>As ações práticas que precisam ser tomadas são:
*   **Formalizar o cancelamento** das férias da servidora (conforme o ATO mencionado).
*   **Atualizar o registro funcional** da servidora para refletir o cancelamento das férias e o afastamento para aguardar aposentadoria a partir de 15/08/2009.
*   **Verificar o impacto financeiro** do cancelamento das férias (ex: estorno de valores, ajuste de saldo de dias).</t>
  </si>
  <si>
    <t>SONIA DO SOCORRO LOPES OLIVEIRA</t>
  </si>
  <si>
    <t>2021/1472593</t>
  </si>
  <si>
    <t>SAPF</t>
  </si>
  <si>
    <t>FALEI COM GISELE</t>
  </si>
  <si>
    <t>DELZA TAVARES DE BARROS</t>
  </si>
  <si>
    <t>2014/282951</t>
  </si>
  <si>
    <t>19/06 - Arquivaram porque a servidora não compareceu; solicitar desarquivamento (ANA)</t>
  </si>
  <si>
    <t>De acordo com Nota de Conferência na Sequêncial 03 fls. , solicitamos atender junto ao servidor a seguinte documentação. -Requerimento padrão atualizado -Termo de renúncia . -Declaração de acúmulo de cargo . -Termo de opção pela regra de aposentadoria . -Declaração de afastamento ( 10/07/2014 ) . -Comprovante de residência atualizado e legivel agua ,luz ou telefone . todos assinados pelo servidor e chefia emediata .</t>
  </si>
  <si>
    <t>Aqui estão as ações práticas necessárias:
* Encaminhar os autos
* Solicitar novo Termo de Renúncia
* Incluir opção de licenças a serem tiradas em dobro
* Obter comprovante de residência atualizado</t>
  </si>
  <si>
    <t>MARIA OLIVEIRA CORREA</t>
  </si>
  <si>
    <t>2018/154444</t>
  </si>
  <si>
    <t>23/06 - Solicitar desarquivamento na CCM (ANA)</t>
  </si>
  <si>
    <t>FALEI COM O FILHO 96-981078709- MORAM EM MACAPA - JA ENVIARAM  E  ANEXEI NOS AUTOS 96-981078709 (MONICA)</t>
  </si>
  <si>
    <t>Ao NEL Considerando que no dia 27/09/2022 a servidora esteve nesta Secretaria e foi orientada quanto a providencia dos documentos pendentes e a mesma informou ser melhor atender nesse setor devidao a localização, retornamos o processo para atender as pendências abaixo junto a servidora: - Declaração de Tempo de Serviço da ALEPA (ORIGINAL); - Certidão de Tempo de Contribuição AMAPÁ (ORIGINAL); - Cópia do RG legível; - Cópia do comprovante de residência atualizado;</t>
  </si>
  <si>
    <t>Aqui estão as ações práticas necessárias:
* Obter Declaração de Tempo de Serviço da ALEPA (documento original)
* Obter Certidão de Tempo de Contribuição do AMAPÁ (documento original)
* Fornecer Cópia do RG (legível)
* Fornecer Cópia do comprovante de residência (atualizado)</t>
  </si>
  <si>
    <t>OSCARINA DE NAZARE ROCHA CAMPOS</t>
  </si>
  <si>
    <t>2014/299729</t>
  </si>
  <si>
    <t>DRE ANANIN 05</t>
  </si>
  <si>
    <t>24/06 - Falei com a DRE Ananindeua 05 (ANA)</t>
  </si>
  <si>
    <t>FALEI COM A SERVIDORA - 980806712</t>
  </si>
  <si>
    <t>CERTIDÃO</t>
  </si>
  <si>
    <t>Informamos que as declarações encontram-se disponíveis no site da seduc no ambiente "Servidor/Doc.Aposentadoria". E que, estas devem ser assinadas e carimbadas pela chefia imediata. Documento pendente: -Termo de Opção por Regra de Aposentadoria. Marcar o Art. 6º EC 41/2003. Cálculo: última remuneração contributiva; Reajuste: paridade na aposentadoria. Requisitos: -Ingresso até 31/12/2003; 60 anos de idade, se homem ou 55 anos de idade, se mulher; 35 anos de tempo de contribuição, se homem ou 30 anos de tempo de contribuição, se mulher; 20 anos de efetivo exercício no serviço público; 10 anos de carreira; 05 anos de efetivo exercício no cargo em que se der a aposentadoria. -Comprovante de Residência no nome do servidor(a), ou declaração de residência + RG do titular da conta. OBS.: 1 - Caso o(a) servidor(a) esteja com estado civil diferente da data que fez a solicitação da Aposentadoria, deverá trazer RG, CPF e Certidão de acordo com o atual estado civil.</t>
  </si>
  <si>
    <t>Com base na palavra "DUPLICIDADE" em um contexto burocrático e jurídico, as ações práticas necessárias são:
*   **Localizar os itens duplicados.**
*   **Analisar a origem e a validade de cada um.**
*   **Identificar qual é o item original/correto.**
*   **Remover ou invalidar o item redundante.**
*   **Informar as partes interessadas, se aplicável.**
*   **Revisar processos para prevenir novas duplicidades.**</t>
  </si>
  <si>
    <t>ROZILDA DE OLIVEIRA LIMA</t>
  </si>
  <si>
    <t>2020/813881</t>
  </si>
  <si>
    <t>IGEPPS INDEFERIU. CCM NOTIFICOU A SERVIDORA EM 2023 E O PROCESSO NÃO RETORNOU PARA A CAPO. ADELE. 15.06.2026.</t>
  </si>
  <si>
    <t>Nessa esteira, em relação aos servidores não titulares de cargos efetivos, a Constituição Republicana aplicou-lhes o regime geral de previdência social desde a Emenda Constitucional nº 20/1998, in verbis: Art. 40. O regime próprio de previdência social dos servidores titulares de cargos efetivos terá caráter contributivo e solidário, mediante contribuição do respectivo ente federativo, de servidores ativos, de aposentados e de pensionistas, observados critérios que preservem o equilíbrio financeiro e atuarial. (Redação dada pela Emenda Constitucional nº 103/2019) (...) § 13. Aplica-se ao agente público ocupante, exclusivamente, de cargo em comissão declarado em lei de livre nomeação e exoneração, de outro cargo temporário, inclusive mandato eletivo, ou de emprego público, o Regime Geral de Previdência Social. (Redação dada pela Emenda Constitucional nº 103/2019) Pelo exposto, considerando que o julgado negou expressamente a modulação dos efeitos, resta inviável a concessão previdenciária, uma vez que inexiste fundamento legal para a concessão de aposentadoria de servidor não titular de cargo efetivo que tenha ingressado no serviço público após a promulgação da Constituição Federal/1988, bem como em virtude da declaração de inconstitucionalidade do art. 98-A, da Lei Complementar nº 39/2002, incluída pela Lei Complementar nº 125/2019, pela ADI 7198/PA. III – DA DISPOSITIVO Desta forma, pelos fatos e fundamentos acima expostos, sugerimos o INDEFERIMENTO da solicitação em voga, em razão da não subsunção ao Regime Próprio de Previdência Social do Estado do Pará – RPPS/PA. É o Parecer, S.M.J. Belém, 06 de março de 2023.</t>
  </si>
  <si>
    <t>Aqui estão as ações práticas que precisam ser tomadas:
* Atualizar o cadastro da servidora SANTIDIA BARBOSA DE ARAÚJO no sistema SIGRH;
* Comunicar a absolvição da servidora à SAGEP;
* Verificar se há alguma pendência ou procedimento a ser adotado em decorrência do Processo Administrativo Disciplinar;
* Confirmar se as informações constantes na declaração estão atualizadas e precisas;
* Procurar o setorial de pessoal do órgão/entidade para atualização de cadastro, se necessário;
* Arquivar o processo com a decisão final de absolvição.</t>
  </si>
  <si>
    <t>AURORA MARIA DE JESUS LIMA BARROS</t>
  </si>
  <si>
    <t>SIIG 33272/2006</t>
  </si>
  <si>
    <t>COBRAR RECONSTITUIÇÃO (ANA)</t>
  </si>
  <si>
    <t>MARIA SOARES DE MORAES</t>
  </si>
  <si>
    <t>2014/272028</t>
  </si>
  <si>
    <t>12/06 - Cobrar desarquivamento (ANA)</t>
  </si>
  <si>
    <t>FALADO COM A PATRICIA PARA TRAMITAR A CAPO-27/07/2026</t>
  </si>
  <si>
    <t>FEITO A DEVIDA COMUNICAÇÃO</t>
  </si>
  <si>
    <t>Aqui estão as ações práticas necessárias:
* Solicitar Declaração de Tempo de Contribuição junto à CCFOP
* Dirigir-se ao INSS com documentos originais para requerer a Certidão de Tempo de Contribuição
* Anexar a Certidão de Tempo de Contribuição original emitida pelo INSS nos autos
* Juntar a Certidão de Tempo de Contribuição completa que comprove o período de setembro/2001 a junho/2003
* Digitalizar a Certidão de Tempo de Contribuição em cores e certificar sua originalidade
* Retener a Certidão de Tempo de Contribuição original para posterior envio à Seduc, se necessário</t>
  </si>
  <si>
    <t>AMAURY DE SOUSA FILHO</t>
  </si>
  <si>
    <t>TECNICO A</t>
  </si>
  <si>
    <t>2016/388327</t>
  </si>
  <si>
    <t>16/07 - Já no IGEPPS (ANA)</t>
  </si>
  <si>
    <t>Pelo exposto, considerando que o julgado negou expressamente a modulação dos efeitos, resta inviável a concessão previdenciária, uma vez que inexiste fundamento legal para a concessão de aposentadoria de servidor não titular de cargo efetivo que tenha ingressado no serviço público após a promulgação da Constituição Federal/1988, bem como em virtude da declaração de inconstitucionalidade do art. 98-A, da Lei Complementar nº 39/2002, incluída pela Lei Complementar nº 125/2019, pela ADI 7198/PA. III – DA DISPOSITIVO Desta forma, pelos fatos e fundamentos acima expostos, sugerimos o INDEFERIMENTO da solicitação em voga, em razão da não subsunção ao Regime Próprio de Previdência Social do Estado do Pará – RPPS/PA.</t>
  </si>
  <si>
    <t>Aqui estão as ações práticas necessárias:
* **Indeferir a solicitação**: Não conceder a aposentadoria solicitada.
* **Comunicar o indeferimento**: Informar o solicitante sobre a decisão de indeferir a solicitação.
* **Fundamentar a decisão**: Basear a decisão no julgado e na declaração de inconstitucionalidade do art. 98-A da Lei Complementar nº 39/2002.
* **Arquivar o processo**: Arquivar o processo após a decisão de indeferimento.</t>
  </si>
  <si>
    <t>LEONOR NAZARETH MELO CORREA</t>
  </si>
  <si>
    <t>2015/232176</t>
  </si>
  <si>
    <t>19/06 - Não encontraram o servidor e arquivaram o processo; solicitar desarquivamento (ANA)</t>
  </si>
  <si>
    <t>Encaminhamosa os autos para convocar o comparecimento da servidora nesta Secretaria, considerando a necessidade das adequações documentais, quanto aos documentos abaixo: De acordo com Nota de Conferência na Sequêncial 03 fls. , solicitamos atender junto ao
servidor a seguinte documentação.
-Termo de renúncia
-Declaração de acúmulo de cargo
-Requerimento padrão e atual
-Termo de opção de afastamento (01/09/16 )
-Comprovante de residência atualizado
-RG E CPF
todos atualizados e assinados pelo servidor e chefia emediatol. Informamos que consta endereço no seq. 02..                                                      Encaminhamos o processo servidor notificado via telegrama em 19/04/2023
Cart. de Comunicação</t>
  </si>
  <si>
    <t>Aqui estão as ações práticas necessárias:
* Notificar a servidora Lourdes Pereira da Silva novamente;
* Utilizar o Diário Oficial do Estado (DOE) para a nova notificação;
* Manter registro da tentativa de contato telefônico anterior;
* Publicar a nova convocação no DOE.</t>
  </si>
  <si>
    <t>MARLENE CAVALCANTE DE FREITAS</t>
  </si>
  <si>
    <t>2018/229245</t>
  </si>
  <si>
    <t xml:space="preserve">24/06 - DRE não encontrou a servidora, mas eu encontrei seus advogados. Entrei em contato pelo Whatsapp e eles me informaram que já estão providenciando as pendências documentais e disponibilizaram o telefone elular da servidora: 9199220-8090; Irei puxar o processo à minha caixa para acompanhar; Está arquivado mas já solicitei desarquivamento com a Ana Luiza (ANA) </t>
  </si>
  <si>
    <t>CONTRIBUIÇÃO PREVIDENCIARIA</t>
  </si>
  <si>
    <t>À SEDUC/DIPRE, Versam os presentes autos acerca do requerimento de aposentadoria em favor da servidora MARLENE CAVALCANTE DE FREITAS, matrícula nº 5775477/2, ocupante do cargo de Especialista de Educação, Classe II, pertencente ao quadro de pessoal da Secretaria de Estado de Educação – SEDUC. Em análise aos autos, verificamos que não foram fornecidos subsídios suficientes à apreciação do pedido. Assim sendo, considerando o Regulamento Geral do Regime Próprio de Previdência Social Do Estado Do Pará, publicada no DOE Nº 33.356, de 18.04.2017, motivo pelo qual solicitamos a apresentação do seguinte documento: 1)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Conforme informações do histórico (sequencial 7), detectou-se que as contribuições previdenciárias referente ao período de setembro/2001 a novembro/2008 foram vertidas ao Instituto Nacional de Seguro Social – INSS, sem constar comprovação na Certidão de Tempo de Serviço que consta às fls. 11-16 dos autos físicos. Esclarecemos que tal documento, com a devida retificação, é imprescindível para que seja feita a compensação previdenciária entre os regimes de previdência. Aproveita-se o ensejo para solicitar questionamentos acerca da ausência de repasse da contribuição previdenciária referente ao 13º salário de 2008. Após as devidas providencias, retornem-se os autos para prosseguimento da análise</t>
  </si>
  <si>
    <t>As ações práticas que precisam ser tomadas são:
*   **Pesquisar e tentar contato por outros meios:** Verificar se há outros telefones, e-mails ou endereços cadastrados internamente que possam ser utilizados.
*   **Enviar notificação formal:** Encaminhar uma comunicação oficial (por exemplo, via correio com Aviso de Recebimento - AR) para o endereço conhecido da servidora, informando a necessidade de contato.
*   **Avaliar a necessidade de publicação:** Caso as tentativas de contato direto e por correio falhem, considerar a publicação em Diário Oficial ou meio equivalente, conforme a legislação e normas internas, para dar ciência à servidora.</t>
  </si>
  <si>
    <t>ANA LUCIA BARROS MELO</t>
  </si>
  <si>
    <t>2013/261504</t>
  </si>
  <si>
    <t>29/05 - Falar com Maria Núbia CCM (ANA)</t>
  </si>
  <si>
    <t>PEDIDO AGILIDADE A TAMARA -16/07/2026</t>
  </si>
  <si>
    <t>ATO</t>
  </si>
  <si>
    <t>A EQUIPE DE LICENÇA, Encaminhamento os autos, para a retificação dos períodos de licenças gozadas, conforme Diário Oficial, (seq.02), e fichas funcionais do Ergon com posse e exercício em 09/03/1994.</t>
  </si>
  <si>
    <t>Aqui estão as ações práticas necessárias:
* Retornar os autos para prosseguimento
* Anexar a Carta de Concessão INSS digitalizada
* Anexar a declaração de acúmulo de cargos digitalizada</t>
  </si>
  <si>
    <t>ZILA PORTO GONDIM</t>
  </si>
  <si>
    <t>2021/1190375</t>
  </si>
  <si>
    <t>29/06 - DRE Belém 01 não responde (ANA); Está lá desde 2023</t>
  </si>
  <si>
    <t>A DRE-BELÉM USE 01-E.E.E.PRESIDENTE CASTELO BRANCO SOLICITAÇÃO DE DOCUMENTOS PARA FINALIZAÇÃO DE ANÁLISE DO PROCESSO Solicitamos informar à servidora Zila Porto Gondim que, considerando a Licença Sem Vencimentos nos seus registros funcionais, no período de 01/04/1999 a 01/04/2001, solicitamos a mesma esclarecer se durante esse período continuou contribuindo para a Previdência. Caso a servidora tenha feito a opção por continuar contribuindo, solicitamos anexar aos autos, os comprovantes dos recolhimentos previdenciários (CÓPIA CONFERIDA COM O ORIGINAL). Solicitamos ainda que seja anexado ao processo cópia legível do Registro Geral. Após atendimento, retornem os autos para prosseguimento da análise do pleito.</t>
  </si>
  <si>
    <t>Aqui estão as ações práticas, em tópicos curtos e diretos:
*   Obter a Certidão de Tempo de Contribuição do INSS (original).
*   Se o tempo for posterior a 1998, apresentar o histórico de contribuições para comprovar o recolhimento previdenciário.
*   Solicitar parecer do setor jurídico do órgão de origem sobre a acumulação de cargo/função com aposentadoria.
*   Apresentar certificado de nível superior e titulação (cópia conferida com o original), se aplicável.
*   Obter manifestação do órgão de origem sobre a validade dos contratos temporários da servidora e a contagem do tempo de serviço para adicional.</t>
  </si>
  <si>
    <t>MARIA JOSE DOS REIS FERNANDES</t>
  </si>
  <si>
    <t>2018/226569</t>
  </si>
  <si>
    <t>Á USE 08 Para atendera solicitalção do Igeprev conforme despacho seq. 02 fls. 27 - RG.CPF cópia conferida com original - Comprovante de residencia atualizado e no nome do servidor água luz ou telefone. - Declaração de acúmulo de cargo e aposentadoria marcar corretamente assinado plo servidor e pela chefia imediata.</t>
  </si>
  <si>
    <t>Aqui estão as ações práticas necessárias:
* Obter cópia do RG e CPF e conferir com o original
* Obter comprovante de residência atualizado em nome do servidor (conta de água, luz ou telefone)
* Preencher declaração de acúmulo de cargo e aposentadoria
* Assinar a declaração como servidor
* Obter assinatura da chefia imediata na declaração
* Entregar os documentos ao Igeprev conforme solicitado</t>
  </si>
  <si>
    <t>EVA MARIA DE JESUS PEREIRA</t>
  </si>
  <si>
    <t>2007/57335-SIIG 262871/2009; PAE 4.0 Nº 2026/2469888; PAE 3.0 Nº 2024/450280</t>
  </si>
  <si>
    <t>NEDY PEDROSO DE SOUSA</t>
  </si>
  <si>
    <t>2015/413119</t>
  </si>
  <si>
    <t>ARQUIVADO NA CAPO DESDE 2023. AG, RESPOSTA DE OFÍCIO AO INSS. Pegar o processo para fazer o despacho. Adele. 15.06.2026.</t>
  </si>
  <si>
    <t>FOI OFICIADO O INSS PARA EMISSÃO DE DECLARAÇÃO DE TEMPO UTILIZADO NA APOSENTADORIA</t>
  </si>
  <si>
    <t>Aqui estão as ações práticas necessárias:
* Aguardar a resposta do INSS;
* Verificar se a declaração de tempo utilizado na aposentadoria foi emitida;
* Solicitar a declaração, caso não tenha sido emitida;
* Verificar se a declaração está correta e completa;
* Utilizar a declaração para fins de aposentadoria, conforme necessário.</t>
  </si>
  <si>
    <t>REGINALDO SANTOS FERREIRA</t>
  </si>
  <si>
    <t>2021/881406 (PAE) 596902/2012 (SIIG)</t>
  </si>
  <si>
    <t xml:space="preserve">PROCESSO NA CCM PARA REGULARIZAÇÃO FUNCIONAL. CONTATO COM A TÂMARA, EM 15.06.2026, ADELE. </t>
  </si>
  <si>
    <t>PROVIDENCIAS</t>
  </si>
  <si>
    <t>A CCM/LICENÇA                                                                                                                                                                                                                                                                     Encaminhamos os autos para correção das licença(s) conforme retificação da Data de admissão pela SEPLAD;</t>
  </si>
  <si>
    <t>Aqui estão as ações práticas necessárias:
* Corrigir a(s) licença(s) de acordo com a retificação da Data de Admissão;
* Encaminhar os autos para a SEPLAD para atualização;
* Verificar se há outros documentos que precisam ser atualizados devido à retificação da Data de Admissão;
* Confirmar se a correção foi feita corretamente e se os autos estão atualizados.</t>
  </si>
  <si>
    <t>MARIA DE NAZARE SANT ANA ROSA</t>
  </si>
  <si>
    <t>2018/154573</t>
  </si>
  <si>
    <t>22/06 - Já no IGEPPS (ANA)</t>
  </si>
  <si>
    <t>ALDO FRANCO SAGRESTI</t>
  </si>
  <si>
    <t>2023/133694- PAd 2024/212956</t>
  </si>
  <si>
    <t>29/05 - Está arquivado na CAPO/Pendentes; acumulação ilícita de cargos (ANA)</t>
  </si>
  <si>
    <t>EXISTE UM PAD EM ANDAMENTO 2024/21295615/07/2026- ALDO 984766146</t>
  </si>
  <si>
    <t>A Coordenadoria de Aposentadoria – CAPO da Secretaria de Estado de Educação, informa que o (a) servidor (a) ALDO FRANCO SAGRESTI, apresenta a seguinte situação funcional nesta Secretaria: Matrícula nº 5802792-03 . NOMEAÇÃO: Através do decreto S/Nº,nomeação em 28/10/2008, com posse em 13/11/2008 e exercício em 20/11/2008, para exercer o cargo de Especialista em Educação,no município de Terra Alta. Lotação: lotada no código aguardando aposentadoria desde 01/09/2009. Tratam os autos o pedido de aposentadoria do(a) servidor(a) supracitado(a), após análise feita por esta coordenação no processo de aposentadoria verificou-se que o( a) servidor(a) possui, além do cargo de PROFESSOR nesta secretaria possui também outro cargo de PROFESSOR EFETIVO CLASSE I também nesta secretaria e uma APOSENTADORIA DE PROFESSOR NO REGIME MUNICIPAL, conforme seq. 09, fls 02 , culminando em uma possível acumulação indevida de cargos</t>
  </si>
  <si>
    <t>Aqui estão as ações práticas que precisam ser tomadas:
* Solicitar acesso ao INDEXA através de ofício à presidência
* Realizar a pesquisa nos livros de registros digitalizados no arquivo do Instituto de Previdência
* Adotar as providências necessárias para resolver a demanda de interesse dos órgãos de origem
* Entrar em contato para esclarecimentos adicionais, se necessário</t>
  </si>
  <si>
    <t>MARIA ZILDA ROCHA REGO</t>
  </si>
  <si>
    <t>2013/04078</t>
  </si>
  <si>
    <t>12/06 - Arquivado; Concluíram acumulação ilícita de cargos (ANA)</t>
  </si>
  <si>
    <t>PEDIDO AO ELIELSON PARA VERIFICAR PAD-27/07/2026</t>
  </si>
  <si>
    <t>ANÁLISE</t>
  </si>
  <si>
    <t xml:space="preserve">1 RELATÓRIO Os presentes autos foram encaminhados a esta CONJUR pela CAPO, para análise e parecer quanto a possível acumulação de cargo pela servidora interessada, considerando o despacho exarado pelo Igeprev no anexo sequencial 24. Considerando as informações juntadas aos autos, podemos concluir que a servidora MARIA ZILDA ROCHA REGO, matrícula nº 268917/1, ocupa a função de Agente Administrativa, pertencente ao quadro de pessoal da Secretaria de Estado de Educação – SEDUC, bem como recebe aposentadoria junto ao INSS, pelo cargo de Supervisora, desde 15/12/2015, junto à Prefeitura Municipal de Santarém. É o relatório. 2 ANÁLISE JURÍDICA A situação ora descrita já foi exaurida, consolidando-se com posição definitiva o entendimento pela impossibilidade da acumulação, à luz do Parecer Referencial n° 3/2021 da PGE/PA.  Essa norma de proibição de acumular estende-se a empregos e funções e
abrange autarquias, fundações mantidas pelo Poder Público, empresas públicas,
sociedades de economia mista, da União, Distrito Federal, dos Estados e dos
Municípios.
As regras constitucionais de acumulação de vencimentos no setor público
são de observância obrigatória à União, aos Estados-membros e Municípios que
não poderão afastar-se das hipóteses taxativamente previstas pela Constituição
Federal.
Nestes termos, não há previsão legal para a acumulação detectada nos
autos (Supervisor e Agente Administrativo), não se enquadrando o caso em
análise em nenhuma das hipóteses elencadas na Carta Magna, como passíveis
de acumulação, ainda que houvesse compatibilidade de horários.
3 CONCLUSÃO
Em razão do exposto, conclui-se que o período concomitante de atividade
da interessada na Secretaria de Educação do Estado do Pará e na Prefeitura
Municipal de Santarém foi irregular.
</t>
  </si>
  <si>
    <t>Aqui estão as ações práticas que precisam ser tomadas:
* Retornar ao Igeprev no prazo de 05 dias
* Fornecer atendimento documental
* Expor motivos pelo não atendimento, se for o caso
* Considerar a irregularidade do período concomitante de atividade da interessada
* Avaliar a solicitação de concessão de aposentadoria mais célere do Igeprev</t>
  </si>
  <si>
    <t>MARIA DE NAZARE LIMA MONTEIRO</t>
  </si>
  <si>
    <t>2015/91666</t>
  </si>
  <si>
    <t>DRE CURRALINHO</t>
  </si>
  <si>
    <t>10/06 - Solicitar desarquivamento com FRANCISCO CAPO (ANA)</t>
  </si>
  <si>
    <t>FALADO COM A DRE</t>
  </si>
  <si>
    <t>Documento pendente: -Certidão de tempo de serviço ou certidão de tempo de contribuição (contagem de antes e após 1998), tanto do INSS quanto de outros regimes próprios de previdência (via original). Conforme despacho do IGPREV no sequencial 03. OBS.: 1 - Caso o(a) servidor(a) esteja com estado civil diferente da data que fez a solicitação da Aposentadoria, deverá trazer RG, CPF e Certidão de acordo com o atual estado civil.</t>
  </si>
  <si>
    <t>- Verificar o estado civil do servidor.  
- Garantir documentos corretos (RG, CPF, certificado).  
- Seguir a sequência 03 do IGPREV.</t>
  </si>
  <si>
    <t>MARISELMA SANTOS ABDON</t>
  </si>
  <si>
    <t xml:space="preserve">        2011/1725</t>
  </si>
  <si>
    <t>DRE CACH. ARARI</t>
  </si>
  <si>
    <t>SOLICITADO A SERVIDORA 982042870</t>
  </si>
  <si>
    <t>ÀO CAI De cordo com a Nota de Conferência na sequência 03. Solicitamos atender junta ao servidor(a) a seguintes documentações: -Requerimento Padrão (atualizado), -Termo de Opçao pela Regra de Aposentadoria, (atualizado), - Termo de Renúncia de L/Premio e Feias não gozadas até 16/12/1998 (atualizado), - Declaração da Formula de Cálculo da Aposentadoria Antecipada (atualizada), - Documento de Identificação do Servor(a) , com foto ( ), CPF ( ), Certidão de Nascimento ou Certidão de Casamento, (cópias legível coneferida com original, - Certificado ou Diploma (cópia conferida com a via original) ( ); - Declaração de Opção Permanência/Afastamento (atualizada), - Declaração de Recebimeno, ou não, de Aposentadoria/Reserva Renumerada/Reforma (a), - Declaração de A|cumulo de Cargo (atualizada), OBS: Todos os documentos devem ser Carimbado , data, e assinados pelo(a) servidor(a) e pelo(a) chefia imediata ,</t>
  </si>
  <si>
    <t>Aqui estão as ações práticas necessárias:
* Obter declaração de recebimento de aposentadoria/reserva remunerada/reforma
* Assinar declaração de recebimento
* Obter ciência do órgão/entidade
* Preencher Termo de Opção por Percepção Integral de Benefício Mais Vantajoso
* Entregar Termo de Opção por Percepção Integral de Benefício Mais Vantajoso (via original)</t>
  </si>
  <si>
    <t>MARILENE DA SILVA SOUSA</t>
  </si>
  <si>
    <t>2014/23994</t>
  </si>
  <si>
    <t>12/06 - IGEPPS arquivou; já enviado ao TCE (ANA)</t>
  </si>
  <si>
    <t>NAZARE PEREIRA DA COSTA</t>
  </si>
  <si>
    <t xml:space="preserve">2018/317119 (abono de permanência de NAZARÉ RIBEIRO PONTES) </t>
  </si>
  <si>
    <t>O PAE N. 2018/317119 TRATA DO PEDIDO DE ABONO DE PERMANÊNCIA DA SERVIDORA NAZARÉ RIBEIRO PONTES E ESTÁ NA DRE 03 PARA NOTIFICAR A INTERERSSADA DESDE 2024. ADELE, EM 15.06.2026.</t>
  </si>
  <si>
    <t>ABONO DE PERMANENCIA</t>
  </si>
  <si>
    <t>A DRE BELÉM 03, Encaminhamos os autos para dar ciência a servidora quanto ao indeferimentodoAbono Permanência. Segue em anexo a manifestação da PGE dos servidores estabilizados porém</t>
  </si>
  <si>
    <t>Aqui estão as ações práticas para a declaração de tempo utilizado:
* Identificar o período de tempo a ser declarado
* Registrar as atividades realizadas durante o período
* Calcular o tempo gasto em cada atividade
* Preencher o formulário de declaração de tempo utilizado
* Verificar a precisão dos dados informados
* Assinar e datar a declaração
* Entregar a declaração ao responsável designado
* Manter um registro da declaração para futura referência</t>
  </si>
  <si>
    <t>MARIA ELZETE MONTEIRO DE AGUIAR</t>
  </si>
  <si>
    <t>2015/525289</t>
  </si>
  <si>
    <t>10/06 - Esse é um processo filho parado desde 2023 na CCM (ANA)</t>
  </si>
  <si>
    <t>SOLICITADO AO FABIO SUBST. TAMARA-27/07/2026</t>
  </si>
  <si>
    <t xml:space="preserve">O PROCESSO ESTAVA PENDENTE DO PARECER COM O PERCENTUAL DE INCORPORAÇÃO. FOI FEITA A JUNTADA AOS DOCUMENTOS DO CHECKLIST E AGUARDA ANÁLISE DA  </t>
  </si>
  <si>
    <t>Aqui estão as ações práticas necessárias:
* Aguardar análise do processo
* Verificar se o parecer com o percentual de incorporação foi emitido
* Confirmar se o checklist está completo e anexado ao processo
* Acompanhar o andamento do processo até sua conclusão</t>
  </si>
  <si>
    <t>ANA NEIVA SILVA SOUSA</t>
  </si>
  <si>
    <t>SIG 2009/266616</t>
  </si>
  <si>
    <t>29/05 - Falar com a Patrícia do Protocolo Geral; processo SIIG (ANA)</t>
  </si>
  <si>
    <t>TEREZA OLIVEIRA DA SILVA</t>
  </si>
  <si>
    <t>2021/139191</t>
  </si>
  <si>
    <t>25/06 - Foi encaminhado à DRE essa semana; acompanhar (ANA)</t>
  </si>
  <si>
    <t>FALEI COM A SERVIDORA VAI 09/09/2026 NA SEDUC-988982107</t>
  </si>
  <si>
    <t>À DRE- BELÉM-01 PARA ADEQUAÇÃO DOCUMENTAL, considerando o despacho do IGEPPES, seq. 13 que solicita a Declaração de Opção de Afastamento, observou-se que foram juntadas 04 (quatro) declarações de afastamento, todas com datas distintas. Assim, necessário informar corretamente a data do afastamento com a juntada de nova declaração de afastamento,</t>
  </si>
  <si>
    <t>Aqui estão as ações práticas necessárias:
* Informar corretamente a data do afastamento
* Juntar nova declaração de afastamento
* Enviar a documentação atualizada para a DRE- BELÉM-01 para adequação documental</t>
  </si>
  <si>
    <t>CARMEN LUCIA DOS SANTOS PEREIRA</t>
  </si>
  <si>
    <t>2010/156261</t>
  </si>
  <si>
    <t>18/06 - Fiz despacho ao IGEPPS (ANA)</t>
  </si>
  <si>
    <t>A CVAS/CAS/SEDUC Considerando despacho exarado pelo Instituto Previvenciário e Proteção Social - IGPPES, referente a adequação documental, conforme sequencial 35; Solicitamos que sejam anexados os seguintes documentos: Termo de Opção por Regra de Aposentadoria: Solicitamos que seja anexado novo termo, devidamente assinalado; Declaração de Acúmulo de Cargos: Solicitamos que a servidora anexe nova Deaclaração, pois a servidora deverá assinalar todos os itens corretamente, uma vez que a servidora informa que recebe aposentadoria na Esfera Municipal. Declaração de Tempo Utilizado: Solicitamos que anexe o documento do órgão/entidade gestora do benefício que comprove o tempo utilizado na aposentadoria concedida na Esfera Municipal.</t>
  </si>
  <si>
    <t>Aqui estão as ações práticas necessárias:
* Anexar novo Termo de Opção por Regra de Aposentadoria, devidamente assinalado;
* Anexar nova Declaração de Acúmulo de Cargos, com todos os itens corretamente assinalados;
* Anexar documento do órgão/entidade gestora do benefício que comprove o tempo utilizado na aposentadoria concedida na Esfera Municipal.</t>
  </si>
  <si>
    <t>MARIA LUIZA JORDAO CARVALHO</t>
  </si>
  <si>
    <t>2018/216181</t>
  </si>
  <si>
    <t>DRE BEL 09</t>
  </si>
  <si>
    <t>20/07 - Parecer 669/2019; servidora não efetiva; CAPO/Pendentes (ANA)</t>
  </si>
  <si>
    <t>À SEDUC O presente processo versa sobre requerimento de Aposentadoria por Idade e Tempo de Contribuição em favor de MARIA LUIZA JORDÃO CARVALHO, ocupante do cargo/função de Escrevente Datilógrafo, sob a matrícula nº. 5189381/1, lotada na Secretaria de Estado de Educação – SEDUC. Compulsando os autos, verifica-se que não constam do processo elementos suficientes para análise do mérito do benefício pleiteado, uma vez que não se fazem presentes todos os documentos obrigatórios exigidos pelas normas que regem a matéria, devendo ser apresentado(s) o(s): a) Documentos de identificação do servidor: rg, cpf, comprovante de residência e certidão de casamento ou certidão de nascimento (cópia conferida com a via original). (Item 03 da Nota de Conferência) Em consulta ao site da Receita Federal do Brasil, verificou-se que o sobrenome da servidora consta MARIA LUIZA JORDÃO DAMASCENO. Contudo, foram juntados aos autos os documentos nos quais o nome da servidora consta como o de casada, a saber, MARIA LUIZA JORDÃO CARVALHO. Assim, requer a juntada dos documentos atualizados da interessada, conforme o CPF e certidão de casamento, o que neste momento se requer.</t>
  </si>
  <si>
    <t>As ações práticas que precisam ser tomadas são:
*   **Atualizar e entregar a Declaração de Afastamento/Permanência.**
*   **Entregar comprovante de residência no nome do servidor(a).**
*   **Ou, caso o comprovante não esteja no nome do servidor(a):** Entregar declaração de residência acompanhada do RG do titular da conta.</t>
  </si>
  <si>
    <t>MARIA DOMINGAS ALMEIDA RIBEIRO</t>
  </si>
  <si>
    <t>2021/1239340</t>
  </si>
  <si>
    <t>DRE PARAUAPEBAS</t>
  </si>
  <si>
    <t>10/06 - DRE Parauapebas desde 2024 (ANA)</t>
  </si>
  <si>
    <t>FALADO COM A SERVIDORA 27/07/2026- 94991433713</t>
  </si>
  <si>
    <t>Pendências dos seguintes documentos/informações: 1. RG e Certidão de Nascimento/Casamento: Da análise dos documentos às fls. 13-15 do seq. 01, verificou-se divergência no nome da interessada e de sua mãe. O nome no RG consta como MARIA DOMINGAS ALMEIDA RIBEIRO, porém na certidão de casamento consta MARIA DOMINGAS ALMEIDA GUIMARÃES DOS SANTOS, sendo que o nome de solteira está como MARIA DOMINGAS ALMEIDA GUIMARÃES. Ademais, o nome da mãe também está divergente: na identidade consta VENÂNCIA ALMEIDA RIBEIRO, e na certidão de casamento, VENÂNCIA ALMEIDA GUIMARÃES. Em consulta ao site da Receita Federal, constatou-se que o CPF da interessada encontra-se pendente de regularização. Dessa forma, solicitam-se esclarecimentos sobre o correto nome da servidora com a juntada dos documentos pertinentes.</t>
  </si>
  <si>
    <t>Aqui estão as ações práticas necessárias:
* Juntar os autos do parecer de incorporação
* Verificar se todos os documentos necessários estão presentes
* Confirmar a incorporação dos autos ao processo
* Atualizar o registro do processo com a nova informação</t>
  </si>
  <si>
    <t>WALDENICE MATEUS DOS SANTOS</t>
  </si>
  <si>
    <t>2018/317013</t>
  </si>
  <si>
    <t>16/06 - Está arquivado no IGEPPS (ANA)</t>
  </si>
  <si>
    <t>EUGENIA OLIVEIRA SANTOS</t>
  </si>
  <si>
    <t>2021/689381</t>
  </si>
  <si>
    <t>APOSENTADA DESDE 2024.</t>
  </si>
  <si>
    <t>ROSA MARIA COSTA DIAS</t>
  </si>
  <si>
    <t>2021/1192109</t>
  </si>
  <si>
    <t>DRE MARACANA</t>
  </si>
  <si>
    <t>Em atendimento as condições indispensáveis para análise processual. • Informamos que a servidora preencha de forma adequada o Termo de Renúncia: as opções relativas à renúncia, constando os períodos de assinado nos períodos de: 01/04/1995 a 31/03/1998. Ressaltamos ainda que é imprescindível que os períodos correspondentes sejam informados na folha para que o processo possa seguir o fluxo. • Cópia legível da Carteira de Trabalho e Previdência Social – CTPS. • Cópia legível do Comprovante de Residência. • Solicitação de comparecimento a Secretaria de Planejamento e Administrativo – SEPLAD para proceder com a solicitação Declaração de Tempo de Serviço. • Solicitar a Relação das Remunerações de tempo de Contribuição do período de 01/04/1986 a 28/02/2006. Após a posse desses documentos dirigir-se ao INSS e solicitar a sua Certidão de Tempo de Serviço – CTS. Esse documento é de extrema importância para do andamento no processo de aposentadoria</t>
  </si>
  <si>
    <t>Aqui estão as ações práticas que precisam ser tomadas:
* Preencher o Termo de Renúncia com as opções relativas à renúncia e informar os períodos correspondentes.
* Anexar cópia legível da Carteira de Trabalho e Previdência Social (CTPS).
* Anexar cópia legível do Comprovante de Residência.
* Comparecer à Secretaria de Planejamento e Administrativo (SEPLAD) para solicitar a Declaração de Tempo de Serviço.
* Solicitar a Relação das Remunerações de tempo de Contribuição do período de 01/04/1986 a 28/02/2006.
* Dirigir-se ao INSS e solicitar a Certidão de Tempo de Serviço (CTS) após reunir os documentos necessários.</t>
  </si>
  <si>
    <t>MARIA LETICIA SILVA TAVARES</t>
  </si>
  <si>
    <t>2018/304886</t>
  </si>
  <si>
    <t>À USE 15 De acordo com Nota de Conferência na Sequêncial 02 fls. , solicitamos atender junto ao servidor a seguinte documentação. - Requerimento padrão - Termo de renúncia, sugerimos que seja marcado a opção "Não possuo" nas partes referentes a licença-prêmio e Férias - Termo de opção pela regra, sugerimos que seja marcado a opção, Art 6° (somente para professores) - Declaração de afastamento, datada em 17/12/2015 - Declaração de acúmulo de cargo e aposentadoria Informamos que as declarações encontram-se disponíveis no site da Seduc no ambiente "Servidor/Doc.Aposentadoria" e que estas devem ser assinadas e carimbadas pela chefia imediata. - Cópia do RG e CPF, conferido com a original e legível - Cópia do comprovante de residência atual, conferido com a originale legível</t>
  </si>
  <si>
    <t>Aqui estão as ações práticas necessárias:
* Preencher o Requerimento padrão
* Preencher o Termo de renúncia, marcando "Não possuo" em licença-prêmio e Férias
* Preencher o Termo de opção pela regra, marcando Art 6° (para professores)
* Preencher a Declaração de afastamento, datada em 17/12/2015
* Preencher a Declaração de acúmulo de cargo e aposentadoria
* Assinar e carimbar as declarações com a chefia imediata
* Fornecer cópia do RG e CPF, conferida e legível
* Fornecer cópia do comprovante de residência atual, conferida e legível
* Baixar as declarações no site da Seduc, no ambiente "Servidor/Doc.Aposentadoria"</t>
  </si>
  <si>
    <t>BELIZIA DE OLIVEIRA BAHIA</t>
  </si>
  <si>
    <t>2014/488885</t>
  </si>
  <si>
    <t>IGEPPS, DESDE 24.10.2024.Adele, 18.06.2026.</t>
  </si>
  <si>
    <t>LOURDES PEREIRA DA SILVA</t>
  </si>
  <si>
    <t>2018/200098</t>
  </si>
  <si>
    <t>Processo na CAPO, contato com a Lícia em 19.06.2026. Adele.</t>
  </si>
  <si>
    <t xml:space="preserve">A servidora LOURDES PEREIRA DA SILVA foi notificada através do DOE Nº 35.934 de 23 de Agosto de 2024 sobre as seuintes pendências:   REQUERIMENTO PADRÃO (NOVO MODELO);
* TERMO DE OPÇÃO PELA REGRA DE APOSENTADORIA PRÉ-REFORMA (NOVO
MODELO);
* TERMO DE RENÚNCIA DE LICENÇA E FÉRIAS: conforme análise funcional o
servidor opta por NÃO POSSUO períodos Licença(s)-Prêmio não gozadas até
16.12.1998 e NÃO POSSUO férias não gozadas até 16.12.1998 (NOVO MODELO);
* OBSERVAR NOS DOCUMENTOS PESSOAIS: R.G, CPF (legível, atualizados caso
tenha havido alteração no estado civil ou conforme qualidade e validade do documento).
CERTIDÃO DE NASCIMENTO ou CASAMENTO (legível e atualizada caso tenha havido
alteração no estado civil). COMPROVANTE DE RESIDÊNCIA (em nome do servidor:
água, luz ou telefone. Caso não possua é necessário o comprovante e a declaração do
proprietário de que a interessada mora em seu imóvel devidamente assinado);
* DECLARAÇÃO DE PERMANÊNCIA (NOVO MODELO);
* DECLARAÇÃO DE RECEBIMENTO DE APOSENTADORIA E DE ACUMULAÇÃO DE
CARGOS (NOVO MODELO responder a todos os itens SIM ou NÃO);
* DEMOSTRATIVO DE PAGAMENTO.
  </t>
  </si>
  <si>
    <t>Aqui estão as ações práticas que precisam ser tomadas:
* Preencher e entregar o Requerimento Padrão (novo modelo)
* Preencher e entregar o Termo de Opção pela Regra de Aposentadoria Pré-Reforma (novo modelo)
* Preencher e entregar o Termo de Renúncia de Licença e Férias (novo modelo)
* Verificar e atualizar os documentos pessoais:
 + RG
 + CPF
 + Certidão de Nascimento ou Casamento
* Entregar Comprovante de Residência (em nome do servidor)
* Preencher e entregar a Declaração de Permanência (novo modelo)
* Preencher e entregar a Declaração de Recebimento de Aposentadoria e de Acumulação de Cargos (novo modelo)
* Entregar o Demonstrativo de Pagamento</t>
  </si>
  <si>
    <t>ALAIDE GLORIA DOS SANTOS SILVA</t>
  </si>
  <si>
    <t>SIG 2016/1023765</t>
  </si>
  <si>
    <t>30/06 - Falei com a Patrícia (ANA)</t>
  </si>
  <si>
    <t>NESTOR DEITOS</t>
  </si>
  <si>
    <t>2018/128648</t>
  </si>
  <si>
    <t>SERVIDOR JÁ NOTIFICADO EM MAIS DE UMA OCASIÃO. SOLICITEI O RETORNO DOS AUTOS QUE ESTAVAM EM CASTANHAL DESDE 2024. FAZER O DESPACHO PARA COMPLEMENTAÇÃO DA INSTRUÇÃO PELA CAPO E ENVIO AO IGEPPS. ADELE, 15.06.2026.</t>
  </si>
  <si>
    <t>À 8ª URE Em atendimento as condições indispensáveis para análise processual, considerando a nova nota de conferência baseada nas exigências do TCE e da legislação pertinente, recepcionamos a solicitação e efetuamos as medidas necessárias para o andamento do processo. Solicitamos atender junto ao servidor a seguinte documentação: • Termo de renúncia (anexo) • Declaração de acúmulo de cargo (anexo) • Termo de opção pela regra de aposentadoria (anexo) • RG. • Comprovante de residência atualizado e legível água, luz ou telefone. Todos assinados pelo servidor e chefia imediata e conferidos com originais.</t>
  </si>
  <si>
    <t>Aqui estão as ações práticas necessárias:
* Monitorar o processo de pagamento da guia de previdência no PAE nº 2026/2418922
* Verificar o andamento do processo de aposentadoria de Neusa Teixeira Juca
* Atualizar documentos necessários para a concessão da aposentadoria
* Proceder com as atualizações funcionais necessárias para a concessão da aposentadoria
* Garantir o cumprimento dos prazos estabelecidos no processo de aposentadoria</t>
  </si>
  <si>
    <t>VALDENEIDE VENTURA DA CUNHA</t>
  </si>
  <si>
    <t>2023/1462298</t>
  </si>
  <si>
    <t>CORREGEDORIA</t>
  </si>
  <si>
    <t>25/06 - Cobrar andamento na Corregedoria; parado desde 2024 (ANA)</t>
  </si>
  <si>
    <t>INTERESSADO(A): VALDENEIDE VENTURA DA CUNHA PROCESSO: 2023/1462298 ASSUNTO: Aposentadoria por invalidez DATA: 06/12/2024 À CORREGEDORIA A Coordenadoria de Aposentadoria – CAPO da Secretaria de Estado de Educação, informa que o (a) servidor (a) VALDENEIDE VENTURA DA CUNHA , apresenta a seguinte situação funcional nesta Secretaria: Matrícula nº 471232/1 Admissão: PELA PORTARIA Nº 09079- DIVAP/DEPES DE 08/09/1983,PARA EXERCER A FUNÇÃO DE ESCREVENTE DATILÓGRAFO REF. III, REGIDO PELA LEI 749 DE 24/12/1953, LOTADO (A) NO (A) E.E. JOÃO XXII, MUNICÍPIO DE ANANINDEUA. Tratam os autos o pedido de aposentadoria por Invalidez do(a) servidor(a) supracitado(a), após análise feita por esta coordenação de aposentadoria verificou-se que o servidor(a) possui, além do cargo de Assistente administrativo, uma aposentadoria pelo município de Ananindeua na função de professora, conforme declaração de acúmulos de cargos Fls.(03), seq, (02), considerando a portaria de aposentadoria pelo município no seq 04, culminando em uma possível acumulação indevida de cargos. Diante do exposto, solicitamos análise e manifestação dessa Corregedoria.</t>
  </si>
  <si>
    <t>Aqui estão as ações práticas:
*   **Verificar a situação do servidor:** Confirmar se houve afastamento ou licença sem remuneração e se o servidor optou por continuar contribuindo nos períodos mencionados.
*   **Coletar comprovantes:** Caso a verificação seja positiva, providenciar os comprovantes de recolhimento previdenciário.
*   **Anexar documentos:** Inserir os comprovantes nos autos, especificamente para os períodos de 01/09/1988 a 02/05/1989 e 02/05/1989 a 09/05/1991.</t>
  </si>
  <si>
    <t>MARIA DE FATIMA LIMA SILVA</t>
  </si>
  <si>
    <t>2013/308563</t>
  </si>
  <si>
    <t>CAPO/PENDENTE</t>
  </si>
  <si>
    <t>SÓ TEM O NÚMERO DO SIIG. Adele, em 09.06.2026</t>
  </si>
  <si>
    <t>FALEI COM A SERVIDORA -27/07/2023-98-991539464 SOBRE PENDENCIAS</t>
  </si>
  <si>
    <t>Anexar a declaração de afastamento/permanência com data de afastamento informada
(05/12/2012);
 Anexar a declaração de acumulo de cargos devidamente preenchida;
 Anexar o termo de opção por regra de aposentadoria, art. 6º (professor);
 Anexar a cópia legível do RG e CPF atuais;
 Anexar a cópia legível do endereço residencial atual;</t>
  </si>
  <si>
    <t>- Anexar a declaração de afastamento/permanência, indicando a data de afastamento (05/12/2012);  
- Anexar a declaração de acúmulo de cargos, preenchida corretamente;  
- Anexar o termo de opção pela regra de aposentadoria (art. 6º), referente ao professor;  
- Anexar cópia legível do RG atual;  
- Anexar cópia legível do CPF atual;  
- Anexar comprovante legível do endereço residencial atual.</t>
  </si>
  <si>
    <t>MARIZETE REBELO PONTES</t>
  </si>
  <si>
    <t>2021/935091</t>
  </si>
  <si>
    <t>24/06 - Entrei em contato com os advogados da servidora (ANA)</t>
  </si>
  <si>
    <t>À USE 08 De acordo com Nota de Conferência na Sequêncial 09 fls. , solicitamos atender junto ao servidor a seguinte documentação. -Termo de renúncia. -Declaração de acúmulo de cargo. -Termo de opção pela regra de aposentadoria. -Declaração de conpatibilidade de horário. -Comprovante de residência atualizado e legivel Agua ,luz ou telefone corrigido com original. Todos assinados pelo servidor e chefia emediata</t>
  </si>
  <si>
    <t>Aqui estão as ações práticas necessárias:
* Obter Termo de Renúncia assinado pelo servidor e chefia imediata
* Obter Declaração de Acúmulo de Cargo assinada pelo servidor e chefia imediata
* Obter Termo de Opção pela Regra de Aposentadoria assinado pelo servidor e chefia imediata
* Obter Declaração de Compatibilidade de Horário assinada pelo servidor e chefia imediata
* Obter Comprovante de Residência atualizado e legível (água, luz ou telefone) com assinatura do servidor e chefia imediata, acompanhado do original.</t>
  </si>
  <si>
    <t>HELENA PEREIRA LIMA</t>
  </si>
  <si>
    <t>2020/1092359</t>
  </si>
  <si>
    <t>DRE/PARAUAPEBAS</t>
  </si>
  <si>
    <t>08/06 - Está na DRE de Parauapebas (ANA) ... são péssimos para responder</t>
  </si>
  <si>
    <t>FALADO COM A SERVIDORA 94-992920349</t>
  </si>
  <si>
    <t>DOCUMENTOS PENDENTES RG/CPF legível (cópia conferida com a original) Certidão de Nascimento legível (cópia conferida com a original) Comprovante de Residencia (atualizado) legível (cópia conferida com a original) Termo de opção por regra- (com assinatura do servidor e da chefia imediata)-5. Aposentadoriapor invalidez (proventos integrais/proporcionais) - requisitos preenchidos a partir de 01.01.20045.1 ( ) Art. 40, §1º, I da CF/1988 (EC 41/2003) c/c com art. 6º-A da EC 41/2003, incluído pela EC 70/2012. (Pré-Reforma) Declaração de acumulo e cargo (com assinatura do servidor e da chefia imediata). Termo de renúncia (com assinatura do servidor e da chefia imediata), a servidora não faz jus aperíodo a ser computado em dobro, Sugerimos asssinalar a opção NÃO POSSUOLicença(s) - Prêmio não gozadas até 16/12/1998.Quanto a opção férias informo que a servidora não possui férias para renunciar. portanto sugerimos assinalar a opção NÃO POSSUOpara férias.</t>
  </si>
  <si>
    <t>Aqui estão as ações práticas necessárias:
* Entregar cópias legíveis dos seguintes documentos:
 + RG/CPF
 + Certidão de Nascimento
 + Comprovante de Residência atualizado
* Preencher e assinar os seguintes termos:
 + Termo de opção por regra
 + Declaração de acumulo e cargo
 + Termo de renúncia (se necessário)
* Escolher as opções corretas:
 + Opção por não possuir licenças-prêmio não gozadas até 16/12/1998
 + Opção por não possuir férias para renunciar
* Obter assinatura da chefia imediata nos termos e declarações.</t>
  </si>
  <si>
    <t>MAGUICILENE MESQUITA</t>
  </si>
  <si>
    <t>2014/242272</t>
  </si>
  <si>
    <t>De acordo com Nota de Conferência na Sequêncial 03 fls. , solicitamos atender junto ao servidor a seguinte documentação. -Requerimento padrão atualizado . -Termo de renúncia . -Declaração de acúmulo de cargo . -Termo de opção pela regra de aposentadoria . -Declaração de afastamento ( 31/07/2014 ) . -Comprovante de residência atualizado e legivel agua,luz ou telefone . -RG E CPF . Todos assinados pelo servidor e chefia emediata .</t>
  </si>
  <si>
    <t>Aqui estão as ações práticas necessárias:
* Obter Requerimento padrão atualizado
* Assinar Termo de renúncia
* Fornecer Declaração de acúmulo de cargo
* Escolher e assinar Termo de opção pela regra de aposentadoria
* Entregar Declaração de afastamento de 31/07/2014
* Comprovar residência atualizada com conta de água, luz ou telefone
* Apresentar RG e CPF
* Assinar todos os documentos junto com a chefia imediata</t>
  </si>
  <si>
    <t>MARIA VIRGINIA PENA CASTILHO</t>
  </si>
  <si>
    <t>2021/1155748</t>
  </si>
  <si>
    <t>DRE ANANINDEUA 02</t>
  </si>
  <si>
    <t>24/06 - Já encaminhado ao IGEPPS (ANA)</t>
  </si>
  <si>
    <t>PENDÊNCIA</t>
  </si>
  <si>
    <t>À DRE/ANANINDEUA-02 Documento pendente: - Declaração de acúmulo de cargo e aposentadoria Todos atualizados e assinados pelo servidor e pela chefia imediata.</t>
  </si>
  <si>
    <t>Aqui estão as ações práticas necessárias:
* Atualizar a Declaração de acúmulo de cargo e aposentadoria;
* Assinar a declaração como servidor;
* Obter a assinatura da chefia imediata na declaração;
* Encaminhar a declaração atualizada e assinada para a DRE/ANANINDEUA-02.</t>
  </si>
  <si>
    <t>RAIMUNDA NONATA MOREIRA MELO</t>
  </si>
  <si>
    <t>AUX. DE SERV. GERAIS A</t>
  </si>
  <si>
    <t>2010/153961</t>
  </si>
  <si>
    <t>CEE</t>
  </si>
  <si>
    <t>24/06 - Está no CEE; Mandei e-mail (ANA)</t>
  </si>
  <si>
    <t>AO CONSELHO ESTADUAL DE EDUCAÇÃO PARA ADEQUAÇÃO DOCUMENTAL Retornamos os autos para que seja atendido o despacho desta Coordenação no seq. 17, que solicita a Declaração de Afastamento com a data de 01/07/2010. É de fundamental importância que este Conselho comprove os meios de notificação ao servidor, antes de tramitar o processo de volta para esta Coordenação de Aposentadoria/CAPO.</t>
  </si>
  <si>
    <t>Com base apenas na informação "NÃO LOCALIZADO", as ações práticas são:
*   **Verificar a descrição do item/documento:** Confirmar exatamente o que está sendo procurado.
*   **Revisar e ampliar os locais de busca:** Procurar em outros lugares ou de forma mais exaustiva.
*   **Realizar nova busca:** Fazer uma segunda tentativa de localização.
*   **Consultar outras fontes ou setores envolvidos:** Verificar se outras pessoas/áreas têm informações.
*   **Registrar formalmente o status de "não localizado":** Documentar o resultado da busca.
*   **Definir os próximos passos ou ações necessárias:** Decidir o que fazer a seguir (ex: emitir segunda via, iniciar investigação, atualizar status).</t>
  </si>
  <si>
    <t>JOANILDA GOMES DE ARAUJO</t>
  </si>
  <si>
    <t>2018/167714</t>
  </si>
  <si>
    <t>08/06 - Está na DRE Parauapebas (ANA)</t>
  </si>
  <si>
    <t>FALADO COM A SERVIDORA 94-991942153</t>
  </si>
  <si>
    <t>Retornamos os autos, para atender as pendências identificadas pelo IGEPPS, conforme
as folhas221,222,223 e 224 no sequencial 24 e 28, item 1 e 4. Apos, retornar a capo
para darmos seguimento ao fluxo. Recontagem de Tempo de Serviço</t>
  </si>
  <si>
    <t>Aqui estão as ações práticas necessárias:
* Retornar os autos para atender às pendências identificadas;
* Verificar as folhas 221, 222, 223 e 224 do sequencial 24 e 28;
* Atender aos itens 1 e 4 das pendências;
* Retornar os autos à capa para dar seguimento ao fluxo;
* Realizar a recontagem do Tempo de Serviço.</t>
  </si>
  <si>
    <t>DIVA CHAVES DOS SANTOS</t>
  </si>
  <si>
    <t>2018/154433</t>
  </si>
  <si>
    <t>DRE BEL 05</t>
  </si>
  <si>
    <t>Contato com o dirigente da DRE 05 em 19.06.2026, Adele.</t>
  </si>
  <si>
    <t>DRE-BELÉM-05 Encaminhamos os autos, solicitamos novo Termo de Renúncia com a opção possuo licenças a serem tiradas em dobro e comprovante de residência atualizado. Coordenação de aposentadoria.                                                                                             À EEEFM DOMINGOS ACATAUASSU NUNES,
Para que atenda na íntegra ao que foi solicitado pela CAPO/SEDUC, através do
despacho anterior. Após retornar para as devidas tramitações.</t>
  </si>
  <si>
    <t>Aqui estão as ações práticas necessárias:
* Obter novo Termo de Renúncia com a opção "possuo licenças a serem tiradas em dobro";
* Obter comprovante de residência atualizado;
* Encaminhar os documentos solicitados para a Coordenação de Aposentadoria;
* Atender às solicitações da CAPO/SEDUC para que os autos possam seguir com as devidas tramitações.</t>
  </si>
  <si>
    <t>VALMIR SEBASTIAO REIS CAMARA</t>
  </si>
  <si>
    <t>ECONOMISTA</t>
  </si>
  <si>
    <t>2018/229158</t>
  </si>
  <si>
    <t>À DRE-05 ANANINDEUA PARA ADEQUAÇÃO DOCUMENTAL 1- Encaminhamos os autos para que seja anexado os COMPROVANTES DE RECOLHIMENTOPREVIDENCIÁRIO, CASO O SERVIDOR TENHA SE AFASTADO OU LICENCIADOSEMREMUNERAÇÃO E OPTADO POR CONTINUAR CONTRIBUINDO, períodos de 01/09/1988à02/05/1989 e 02/05/1989 à 09/05/1991,segundo despacho do IGEPPS no sequencial 17, pág.02</t>
  </si>
  <si>
    <t>Com base no texto, as ações práticas que precisam ser tomadas são:
*   **Protocolar a petição:** A petição deve ser formalmente entregue e anexada aos autos do processo.
*   **Impedir medidas unilaterais:** Devem ser tomadas ações para que a administração não exclua vínculos ou suspenda proventos por conta própria.
*   **Solicitar reconhecimento de regularidade:** É preciso que a regularidade histórica dos vínculos seja formalmente reconhecida.
*   **Garantir o exercício de direitos:** Deve-se assegurar que todos os direitos funcionais e previdenciários já existentes sejam plenamente exercidos.</t>
  </si>
  <si>
    <t>MARCIA MARIA ALMEIDA DE ASSUNCAO</t>
  </si>
  <si>
    <t>2018/166862</t>
  </si>
  <si>
    <t>17/08 - Já encaminhado ao IGEPPS CCAH (ANA)</t>
  </si>
  <si>
    <t>A  NT esta incompleta. a) A servidora escolheu a regra de aposentadoria de integralidade pelo magistério porém, ela
não alcançou os 25 anos de regência de classe como Professor.
b) O Histórico funcional e financeiro (seq. 28) encontra-se desatualizado .com os
registros funcionais da servidora, pois não reflete a realidade funcional, bem como não consta os
períodos a serem renunciados, em discordância com o último Termo de renúncia juntado aos autos
(seq. 16, p. 04), o qual se encontra com pendência.
c) Ausência da Certidão de Tempo de Contribuição (CTC) do INSS (via original)
referente à averbação dos períodos de 01/08/1996 a 31/12/1996,
23/06/1997 a 19/12/1997 e de 02/02/1998 a 21/12/1998;
d) Ausência Certidão de Tempo de Serviço da Prefeitura de Blumenau/SC  relativa à averbação do período de 19/02/1999 a 22/12/2000;
e) Ausência da Declaração de Sindicância/PAD/PADS em relação à toda a vida funcional
do servidor na SEDUC;</t>
  </si>
  <si>
    <t>Aqui estão as ações práticas necessárias:
* Atualizar o Histórico Funcional e Financeiro (seq. 28) com os registros funcionais da servidora.
* Obter a Certidão de Tempo de Contribuição (CTC) do INSS (via original) para os períodos:
 + 01/08/1996 a 31/12/1996
 + 23/06/1997 a 19/12/1997
 + 02/02/1998 a 21/12/1998
* Obter a Certidão de Tempo de Serviço da Prefeitura de Blumenau/SC para o período de 19/02/1999 a 22/12/2000.
* Obter a Declaração de Sindicância/PAD/PADS em relação à toda a vida funcional do servidor na SEDUC.
* Verificar se a servidora atende aos requisitos para a aposentadoria por integralidade pelo magistério, considerando os 25 anos de regência de classe como Professor.</t>
  </si>
  <si>
    <t>JARIA BEZERRA DO VALE CALUF</t>
  </si>
  <si>
    <t>2013/545820</t>
  </si>
  <si>
    <t>À DRE – Belém- 07 Retornamos os autos para que seja atendido o despacho do IGEPPS, seq. 30. itens 01 e 06. Item- 01- Declaração do órgão especificando se o servidor aguarda o ato de aposentadoria em exercício, ou não, especificando a data do afastamento (via original). A servidora informou a data de 20/09/2011 (fls. 18 do seq. 08) e 23/09/2011 (fls. 19 do seq. 03). Solicitamos que seja informado qual a real data de afastamento da servidora. Item 06- Da análise do contracheque de janeiro/2024, verifica-se que a servidora recebe vantagem referente à educação especial. Além disso, constatou-se a juntada de decisão judicial nos autos de Mandado de Segurança nº 2009.3.007152-3. Contudo, não houve a juntada da certidão de trânsito em julgado.</t>
  </si>
  <si>
    <t>Aqui estão as ações práticas necessárias:
* Entregar cópia do RG
* Entregar cópia do CPF
* Entregar comprovante de residência
* Entregar certidão de casamento com averbação de separação judicial, divórcio ou óbito, se aplicável
* Entregar declaração, certidão ou escritura pública de união estável, se for o caso
* Entregar ato completo de ingresso no serviço público
* Entregar declaração de acumulação de cargos/benefícios
* Entregar certificado de nível superior e titulação (cópia conferida com a via original)
* Entregar certificados de licenciatura e especialização que justifiquem o recebimento das parcelas "Gratificação pela Escolaridade" e "Gratificação de Titulação"</t>
  </si>
  <si>
    <t>MARIA DE FATIMA PINTO SOTERO</t>
  </si>
  <si>
    <t>2018/180324</t>
  </si>
  <si>
    <t>Seguem as pendências documentaisEm análise da ficha funcional ora anexada, verificase que a servidora averbou junto à SEDUC tempo de contribuição oriundo do Instituto Nacional do Seguro Social – INSS, 01 - todavia, não houve a juntada de CTC do INSS nos autos. Portanto, pugna-se pela juntada da Certidão de Tempo de Contribuição do INSS, a fim possibilitar a averbação e posterior compensação previdenciária. Ademais, vislumbra-se que a servidora foi cedida sem ônus para o Tribunal de Justiça do Estado do Pará. 02- no período de 01/01/2007 a 31/10/2015. Inobstante, na ficha financeira anexada, não há contribuição previdenciária do referido período de cedência. Diante disso, pugnase pela juntada dos comprovantes de recolhimentos prev</t>
  </si>
  <si>
    <t>Aqui estão as ações práticas necessárias:
* Obter comprovante de residência atualizado
* Emitir declaração com data de afastamento
* Localizar ato de admissão
* Emitir declaração de acumulo de cargos
* Entregar documentação ao servidor</t>
  </si>
  <si>
    <t>MARIA DE JESUS TEIXEIRA RIBEIRO</t>
  </si>
  <si>
    <t>2019/491490</t>
  </si>
  <si>
    <t>Solicitamos atender junto ao servidor a seguinte documentação: - Comprovante de residência atualizado; - Declaração com a data de afastamento; - Ato de admissão; - Declaração de acumulo de cargos.</t>
  </si>
  <si>
    <t>Aqui estão as ações práticas necessárias:
* Verificar os motivos da solicitação de exclusão do AGA
* Consultar a legislação e regulamentos aplicáveis ao caso
* Avaliar se a solicitação atende aos requisitos legais e regulamentares
* Coletar documentos e informações necessárias para a análise
* Submeter o pedido à autoridade competente para decisão
* Notificar a servidora do resultado da análise e da decisão tomada</t>
  </si>
  <si>
    <t>MARIA LOURDES MANCINI</t>
  </si>
  <si>
    <t>2021/1229227</t>
  </si>
  <si>
    <t>IGEPPS, DESDE MARÇO/2025, Adele, 11.06.2026.</t>
  </si>
  <si>
    <t>MARIA DE LOURDES SOARES DOS SANTOS</t>
  </si>
  <si>
    <t>2018/154703</t>
  </si>
  <si>
    <t>DRE BENEVIDES</t>
  </si>
  <si>
    <t>22/06 - NÃO É DRE DE MARACANÃ; É DE BENEVIDES; ENTREI EM CONTATO POR E-MAIL (ANA)</t>
  </si>
  <si>
    <t>DRE/MARACANÃ SOLICITAÇÃO DE DOCUMENTOS PARA FINALIZAÇÃO DE ANÁLISE DO PROCESSO DO(A) SERVIDOR(A) SUPRACITADA Encaminhamos os autos, para atender as pendências identificadas na formalidade do pedido, as quais precisam ser resolvidas no prazo de 07 (sete) dias úteis, conforme destaque abaixo: Solicitamos ao servidor(a) TERMO DE OPÇÃO POR REGRA</t>
  </si>
  <si>
    <t>Aqui estão as ações práticas necessárias:
* Responder à solicitação da DRE/MARACANÃ
* Entregar o Termo de Opção por Regra
* Resolver as pendências identificadas no prazo de 7 dias úteis.</t>
  </si>
  <si>
    <t>JOAO BOSCO DE OLIVEIRA</t>
  </si>
  <si>
    <t>2012/309055</t>
  </si>
  <si>
    <t>AO COEM/NEL --Considerando que o servidor possui uma aposentadoria do INSS, conforme seq.22( declaração de tempo utilizado), solicitamos cópia da carta de concessão ( solicitar junto ao INSS, caso não tenha a original) --Considerando que o servidor possui uma aposentadoria do INSS,conforme seq22,solicitamos que retifique a declaração de acumulo de cargo,pois na declaração anterior o servidor o servidor não estava aposentado.</t>
  </si>
  <si>
    <t>Aqui estão as ações práticas necessárias:
* Anexar Declaração de Compatibilidade de horário, se o servidor tiver mais de um vínculo
* Informar a data real de afastamento das atividades na Declaração de opção de afastamento
* Retornar os documentos no prazo de 05 dias
* Justificar o não atendimento, se for o caso, com exposição de motivo.</t>
  </si>
  <si>
    <t>EDIVALDO NAHUM SOUZA</t>
  </si>
  <si>
    <t>2018/169299</t>
  </si>
  <si>
    <t>19/06 - Já foi encaminhado ao IGEPPS (ANA)</t>
  </si>
  <si>
    <t>MARIA MARGARETH BEZERRA DOREA</t>
  </si>
  <si>
    <t>2013/336838</t>
  </si>
  <si>
    <t>DIPLAN</t>
  </si>
  <si>
    <t xml:space="preserve">23/06 - Está na CEORC; buscar contato (ANA) </t>
  </si>
  <si>
    <t>Da: CAPO / SEDUC Para: CEORC Em atendimento as condições indispensáveis para análise processual, considerando a nova nota de conferência baseada nas exigências do TCE e da legislação pertinente, recepcionamos a solicitação e efetuamos as medidas necessárias para o atendimento da solicitação, no que diz respeito aos trâmites internos da SEDUC, porém existem pendências documentais por parte do servidor, conforme relacionados abaixo. DOCUMENTO PENDENTE: - Documento de identificação oficial do servidor, com foto (RG) atualizada; - Comprovante de residência atualizado; - Declaração de afastamento/permanência.</t>
  </si>
  <si>
    <t>As ações práticas que precisam ser tomadas são:
*   **Providenciar o Termo de Renúncia.**
*   **Providenciar a Declaração de Acúmulo de Cargo e Aposentadoria.**
*   **Garantir que ambos os documentos estejam atualizados.**
*   **Obter a assinatura do servidor em ambos os documentos.**
*   **Obter a assinatura da chefia imediata em ambos os documentos.**</t>
  </si>
  <si>
    <t>FATIMA DO SOCORRO OLIVEIRA RODRIGUES</t>
  </si>
  <si>
    <t>2025/2421554</t>
  </si>
  <si>
    <t>19/06 - Encaminhado ao IGEPPS (ANA)</t>
  </si>
  <si>
    <t>LUIZ TAVARES DE ANDRADE</t>
  </si>
  <si>
    <t>2018/229608</t>
  </si>
  <si>
    <t>De acordo com Nota de Conferência na Sequêncial fls. 02 , solicitamos atender junto ao servidor a seguinte documentação. - Termo de renúncia - Declaração de acúmulo de cargo e aposentadoria Todos atualizados e assinados pelo servidor e pela chefia imediata. - Cópia do comprovante de residência atual e legível, conferido com a original. - Cópia do RG e CPF conferido com a original, e legível</t>
  </si>
  <si>
    <t>Aqui estão as ações práticas necessárias:
* Encaminhar cópia conferida com original da Certidão de Casamento averbada do óbito do cônjuge;
* Encaminhar cópia conferida com original do R.G. de acordo com a Certidão de Casamento averbada;
* Elaborar Declaração de Compatibilidade de horário enquanto trabalhou na SEMEC e SEDUC;
* Enviar os documentos solicitados para a Secretaria.</t>
  </si>
  <si>
    <t>MARIA PASCOA CAMPOS ARAUJO DAIBES</t>
  </si>
  <si>
    <t>2024/966300</t>
  </si>
  <si>
    <t>23/06 - Já encaminhado ao IGEPPS (ANA)</t>
  </si>
  <si>
    <t>AO IGEPPS (IGEPREV), Em atendimento as condições indispensáveis para análise processual, considerando a nova nota de conferência baseada nas exigências do TCE e da legislação pertinente, recepcionamos a solicitação e efetuamos as medidas necessárias para o andamento do processo.</t>
  </si>
  <si>
    <t>Aqui estão as ações práticas necessárias:
* Recepcionar a solicitação
* Efetuar as medidas necessárias para o andamento do processo
* Considerar as exigências do TCE e da legislação pertinente
* Realizar a análise processual com base nas condições indispensáveis</t>
  </si>
  <si>
    <t>MARIA DO SOCORRO DA SILVA CARDOSO</t>
  </si>
  <si>
    <t>2024/1344209</t>
  </si>
  <si>
    <t>22/06 - Não conseguiram contato com a servidora (ANA)</t>
  </si>
  <si>
    <t>Retornamos os autos para as devidas providências, uma vez que não conseguimos entrar em contato com a servidora através dos números de telefones informados no processo (91) 98826-4576; (91) 980657818 e 3292-2353 e nem obtivemos resposta do email (sequencial 04) encaminhado para a servidora. ROSSIVALDO SOUZA</t>
  </si>
  <si>
    <t>Aqui estão as ações práticas necessárias:
* Remeter a Declaração de afastamento
* Preencher a Declaração de afastamento corretamente
* Assinar a Declaração de afastamento
* Seguir as orientações da Coordenação da CAPO/SEDUC</t>
  </si>
  <si>
    <t>ANA DAS GRACAS SOUSA DOS SANTOS</t>
  </si>
  <si>
    <t>2014/371153</t>
  </si>
  <si>
    <t>29/05 - Processo está parado há mais de um ano na CAPO/Pendentes com a servidora LÍCIA (ANA)</t>
  </si>
  <si>
    <t>SOLIICTEI A ANA/CAPO A DISTRIBUIÇÃO AO ANALISTA-15/07/2026- FOI PARA A DENIZE</t>
  </si>
  <si>
    <t>À Coordenação de aposentadoria, Retornamos os autos com a Declaração e termos solicitados( TERMO DE OP´ÇÃO POR BENEFICIO E TERMO DE OPÇÃO POR REGRA DE APOSENTADORIA) Atenciosamente, Jussara Almeida DRE/ Santarém</t>
  </si>
  <si>
    <t>Aqui estão as ações práticas necessárias:
* Solicitar Certidão de Tempo de Contribuição do INSS (CTC)
* Solicitar novo termo de opção pela Aposentadoria por Idade
* Verificar se a opção é pela Regra Permanente Art. 40, § 1°, III, "b" da CF (EC41)
* Verificar se a opção é pela Regra Permanente - Art. 21 da LC nº 39/2002 com a redação da LC nº 128/2020
* Encaminhar os documentos solicitados para a Servidora</t>
  </si>
  <si>
    <t>ZENILDA BRITO CARNEIRO</t>
  </si>
  <si>
    <t>2014/306302</t>
  </si>
  <si>
    <t>16/06 - Arquivado por acumulação ilícita de cargos (ANA)</t>
  </si>
  <si>
    <t xml:space="preserve">No presente caso, a servidora recebe proventos de aposentadoria proveniente do Regime Geral de Previdência Social (RGPS) decorrente do exercício do cargo de Auxiliar Administrativo (de nível fundamental e/ou médio) vinculada à Prefeitura Municipal de Santarém, conforme Declaração de acúmulo de cargo/emprego/função pública (seq. 02, fls. 16), aliado às informações prestadas pelo INSS por meio do Ofício SEI Nº 333/2025/SGBEN - GEXBEL/GEXBEL - SRNCO/SRNCO-INSS, de 14/03/2025 (seq. 31) em que se pode identificar a origem dos tempos de serviços/contribuições utilizados por ela para obter a sua aposentação,que revelam o exercício concomitante com a função de Escrevente Datilógrafo, Ref. III, junto
à SEDUC.
No âmbito estadual, a segurada pretende se aposentar pelo exercício dessa
função, de nível fundamental e/ou médio, vinculado à SEDUC, o que caracteriza acumulação
inconstitucional de cargos/funções, pois a situação da servidora não se enquadra nas
hipóteses constitucionais (federal e estadual) de acumulação possível de cargos (funções)
públicos(as).
Diante do exposto, entendemos que a situação ora descrita se trata de
acumulação inconstitucional e deve ser analisada pela SEDUC a fim de que adote os
procedimentos administrativos cabíveis em relação à interessada caso queira optar por se
aposentar pelo RPPS, ocasião em que deverá renunciar o benefício concedido pelo RGPS.
III – DA CONCLUSÃO
Desta forma, sugerimos o INDEFERIMENTO do pedido de aposentadoria por falta
de amparo legal.
É o Parecer, S.M.J.
</t>
  </si>
  <si>
    <t>Aqui estão as ações práticas que precisam ser tomadas:
* A SEDUC deve analisar a situação da servidora para verificar a acumulação inconstitucional de cargos/funções.
* A servidora deve ser notificada sobre a necessidade de renunciar ao benefício concedido pelo RGPS se desejar se aposentar pelo RPPS.
* O pedido de aposentadoria da servidora deve ser indeferido por falta de amparo legal.
* A SEDUC deve adotar os procedimentos administrativos cabíveis em relação à servidora.
* A servidora deve ser informada sobre as hipóteses constitucionais de acumulação possível de cargos/funções públicos e como elas se aplicam à sua situação.</t>
  </si>
  <si>
    <t>ELIANA CATARINA DE MOURA FREIRE</t>
  </si>
  <si>
    <t>2018/167099</t>
  </si>
  <si>
    <t>Processo na CAPO. Contato com a Lícia, em 19.06.2026, Adele.</t>
  </si>
  <si>
    <t>ANALISÉ</t>
  </si>
  <si>
    <t xml:space="preserve"> Para atender a solicitação do Igeprev conforme sequêncial 34.
Tendo em vista que a servidora possui menos de 25 (vinte e cinco) anos de efetivo
exercício das funções de magistério na educação infantil e no ensino fundamental e
médio, não sendo possível o implemento da regra do art. 6º da EC nº 41/2003 c/c art.
40, §5º da CF/88 (professor), faz-se necessário a apresentação de um novo termo pela
regra, conforme simulação já incluída no processo                                                                                                                                          Retornamos o processo informando que a servidora ELIANA CATARINA, foi notidficada
a comparecer a esta Coordenação por via telefone em 04/04/2025 as 15.00hs ,
confirmando na segunda feira 07/04/2025, conforme solicitadao.
Cart. de Comunicação</t>
  </si>
  <si>
    <t>Aqui estão as ações práticas necessárias:
* Formalizar o ato
* Realizar os procedimentos necessários
* Regularizar a situação funcional 
* Executar as ações conforme solicitação contida nos autos</t>
  </si>
  <si>
    <t>MIRIAM JANE DA SILVA MONTEIRO</t>
  </si>
  <si>
    <t>2021/1220645</t>
  </si>
  <si>
    <t>Da: CAPO / SEDUC Para: IGEPPS Em atendimento as condições indispensáveis para análise processual, considerando a nova nota de conferência baseada nas exigências do TCE e da legislação pertinente, recepcionamos a solicitação e efetuamos as medidas necessárias para o andamento do processo. Encaminhamos os autos com as solicitações atendidas, conforme fls. 224, sequencial 10, para a conclusão e concessão da Aposentadoria Por Invalidez.</t>
  </si>
  <si>
    <t>Aqui estão as ações práticas a serem tomadas:
*   **Entrar em contato com Mônica Rangel Binato** (pelos telefones 091 99114-0857 ou 091 99129-1360) para obter esclarecimentos iniciais.
*   **Deslocar uma equipe à residência de Mônica Rangel Binato** para coletar os esclarecimentos necessários, devido à sua impossibilidade de se dirigir à Sede.
*   **Realizar a análise técnica da solicitação de aposentadoria** (pelo setor competente).</t>
  </si>
  <si>
    <t>MARIA MARCINA CANTO OLIVEIRA</t>
  </si>
  <si>
    <t>2018/498518</t>
  </si>
  <si>
    <t>22/07 - Já no IGEPPS (ANA)</t>
  </si>
  <si>
    <t>JOCIVALDA CASTRO CRUZ</t>
  </si>
  <si>
    <t>2021/859826</t>
  </si>
  <si>
    <t>CAPO/FROM</t>
  </si>
  <si>
    <t>08/06 - Fiz despacho á Corregedoria; acompanhar assinatura (ANA)</t>
  </si>
  <si>
    <t>ESPERAR CONCLUSÃO PAD</t>
  </si>
  <si>
    <t>Da análise da documentação dos autos, constatou-se que a servidora recebe aposentadoria no Regime Geral de Previdência Social, desde 29/03/2010, conforme declaração de tempo utilizado (Sequencial 09), decorrente do cargo de Secretária escolar, na esfera municipal – Prefeitura Municipal de Salinópolis (Sequencial 01 e 06), o qual foi exercido em período concomitante (20/01/1977 a 02/10/1978; 02/02/1983 a 30/09/2009) ao vínculo estadual na função de Assistente Administrativo, junto a SEDUC (06/04/1977 a 21/05/2016). Verifica-se, assim, que a servidora exerceu dois cargos públicos simultâneos de nível médio, Secretária escolar e Assistente Administrativo, e que tais cargos não se encontram nas hipóteses de acumulação permitida no art. 37, inciso XVI, da CF/88. Diante disso, entendemos que a situação ora descrita é acúmulo inconstitucional e deve ser analisada pelo órgão de origem a fim providenciar a abertura de Processo Administrativo Disciplinar (PAD) para apurar os fatos oportunizando o contraditório e ampla defesa e somente após a conclusão, retornem os autos para análise da aposentadoria. ASSINADO ELETRONICAMENTE POR MAIS DE UM USUÁRIO (Lei 11.419/2006) EM 06/05/2025 17:00 (Hora Local) - Aut. Última Assinatura: 12B3F71A8A3E322D.BFD465AF47623B8E.197047507F3BAA55.815E1BF5996E3AEB Nº do Protocolo: 2021/859826 Anexo/Sequencial: 17 Confira a autenticidade deste documento em https://www.sistemas.pa.gov.br/validacao-protocolo Identificador de autenticação: 59B9A7E.F928.6AE.D85F85F5573278AB11 III – DA CONCLUSÃO Desta forma, sugerimos o INDEFERIMENTO em razão da acumulação indevida, que impede a regular concessão do benefício previdenciário.</t>
  </si>
  <si>
    <t>Aqui estão as ações práticas necessárias:
* Verificar o processo de averbação por tempo de serviço do servidor JOSE COSTA FILHO;
* Realizar a retroação do processo para 04/2021;
* Encaminhar o processo para a DGP/SEDUC após a retroação;
* Verificar a documentação e informações necessárias para a averbação;
* Confirmar a matrícula do servidor (nº 6308341/1) e verificar se está em ordem.</t>
  </si>
  <si>
    <t>VERA LUCIA SILVA NATIVIDADE</t>
  </si>
  <si>
    <t>2018/148157</t>
  </si>
  <si>
    <t>29/06 - Encaminharam recentemente à caixa da CAPO/Form; acompanhar (ANA)</t>
  </si>
  <si>
    <t>MANIFESTAÇÃO ADMINISTRATIVA DO ADVOGADO</t>
  </si>
  <si>
    <t>À SEDUC, Versam os autos sobre pedido de aposentadoria por tempo de contribuição da servidora VERA LUCIA SILVA NATIVIDADE FIGUEIREDO, matrícula nº 529974/1, ocupante da função de Assistente Administrativo, pertencente ao quadro de pessoal da Secretaria de Estado de Educação – SEDUC. Após análise dos autos, verificou-se que a instrução processual, incumbência do órgão de origem (art. 53 da LC nº 39/2002), não se encontra satisfeita, considerando as exigências do Regulamento Geral do Regime Próprio de Previdência Social do Estado do Pará – RGRPPS/PA e demais normas pertinentes acerca da documentação exigida para os processos de aposentadoria em trâmite neste Instituto. Da leitura da declaração de fls. 03 do seq. 04, datada de 13/08/2024, verificou-se que a servidora informa que acumula a função de Técnico em Enfermagem junto à Prefeitura de Benevides/PA, conforme comprovação do Portal da Transparência em anexo. Dito isto, reza o art. 37, inciso XVI da Constituição Federal que é vedada a acumulação remunerada de cargos públicos, exceto quando houver compatibilidade de horários, nos seguintes casos: “a) a de dois cargos de professor; b) a de um cargo de professor com outro técnico ou científico; c) a de dois cargos ou empregos privativos de profissionais de saúde, com profissões regulamentadas; ” Dessa forma, devolvam-se os autos à SEDUC, a fim de que esclareça sobre a possível acumulação ilegal de cargos públicos. Após, devolvam-se os autos para conclusão da análise administrativa.</t>
  </si>
  <si>
    <t>As ações práticas a serem tomadas são:
*   **Informar** a servidora Zila Porto Gondim sobre a solicitação.
*   Zila Porto Gondim deve **esclarecer** se contribuiu para a Previdência durante o período de Licença Sem Vencimentos (01/04/1999 a 01/04/2001).
*   **Caso tenha contribuído**, Zila Porto Gondim deve **anexar** aos autos os comprovantes de recolhimentos previdenciários (cópias conferidas com o original).
*   **Anexar** ao processo uma cópia legível do Registro Geral (RG) de Zila Porto Gondim.</t>
  </si>
  <si>
    <t>ALZIRA MARIA RAIOL DE OLIVEIRA</t>
  </si>
  <si>
    <t>2024/185828</t>
  </si>
  <si>
    <t>DRE BEL 02</t>
  </si>
  <si>
    <t xml:space="preserve">À DRE- BELÉM 02
Solicitamos notificar perante a servidora Alzira Maria Rayol de Oliveira, matricula nº
321389-1,
que faz-se necessário esclarecer os vinculos mantidos com o Órgão Municipal , a fim de
atender
o despacho da Corregedoria anexo as fls.160, sequencial 3.
Após retornar com urgência .
</t>
  </si>
  <si>
    <t>Aqui estão as ações práticas necessárias:
* Notificar a servidora Alzira Maria Rayol de Oliveira (matrícula nº 321389-1)
* Solicitar esclarecimentos sobre os vínculos mantidos com o Órgão Municipal
* Atender ao despacho da Corregedoria anexo às fls. 160, sequencial 3
* Retornar com urgência com as informações solicitadas</t>
  </si>
  <si>
    <t>GIOVANNI BATTISTA TUVERI</t>
  </si>
  <si>
    <t>2017/368484</t>
  </si>
  <si>
    <t>17/08 - Encaminhado à Corregedoria; Acúmulo de cargos (ANA)</t>
  </si>
  <si>
    <t>O Igepps solicita esclarecimentos do órgão quanto à concessão de progressão vertical ao servidor após seu afastamento para aguardar aposentadoria. Informamos que o servidor Giovanni Battista Tuveri, matrícula 379093-1, obteve a titularidade de nível de mestrado a partir de 20/06/2013, por meio do processo nº 682499/2013, quando ainda se encontrava em efetivo exercício. Após a implementação da Lei nº 7.442/2010, que tratou do enquadramento funcional e das concessões de progressões vertical e horizontal, o Governo do Estado suspendeu novas concessões, retomando-as apenas em 2019. Nessa ocasião, o servidor já se encontrava afastado com o código "aguardando aposentadoria". Contudo, é importante destacar que o servidor já preenchia os requisitos para a progressão vertical antes de seu afastamento, fazendo jus ao benefício, mesmo que sua efetiva concessão tenha ocorrido posteriormente. Constam anexados nos autos, os documentos solicitados pelo IGEPPS, bem como a certidão de contribuição previdenciária do INSS;</t>
  </si>
  <si>
    <t>Aqui estão as ações práticas necessárias:
* Verificar se o servidor Giovanni Battista Tuveri preencheu todos os requisitos para a progressão vertical antes de seu afastamento;
* Analisar a documentação anexada, incluindo a certidão de contribuição previdenciária do INSS;
* Verificar a data de implementação da Lei nº 7.442/2010 e a retomada das concessões de progressões em 2019;
* Avaliar se o servidor tem direito à progressão vertical, considerando que já preenchia os requisitos antes de seu afastamento;
* Tomar decisão sobre a concessão da progressão vertical ao servidor, considerando os esclarecimentos e documentação apresentados.</t>
  </si>
  <si>
    <t>NILTON PEDRO RODRIGUES DANTAS</t>
  </si>
  <si>
    <t>VIGIA REF. I</t>
  </si>
  <si>
    <t>2021/1177952</t>
  </si>
  <si>
    <t>PROCESSO RETORNOU DO IGEPPS COM VÁRIAS EXIGÊNCIAS. O ADV DO INTERESSADO PEDIU CÓPIA DOS AUTOS. CONTATO COM O ELIELSON EM 15.06.2026, ADELE.</t>
  </si>
  <si>
    <t xml:space="preserve">A tamitação recente é de petição administrativa de pedidio de cóia dos autos. Contudo, seguem as pendências documentais, abaixo discriminadas:
a) A Declaração do Instituto de Previdência do Município de Castanhal (IPMC), de
02/05/2024 (seq. 16, fl. 01), acerca da informação de recebimento de benefício previdenciário pelo
servidor naquele regime de previdência, contém informação ilógica, dúbia, o que torna a quarta
oração do período inválido, pois constam duas negações com relação ao recebimento de benefício;
b) A última Declaração de acumulação de cargos/benefícios previdenciários (seq. 03,
fls. 02) informa que o servidor estaria aposentadoria como Zelador pelo IPMC desde 15/12/2016,
que contrasta com a Portaria nº 132, de 11/12/2023, do IPMC (publicação -seq. 09, fls. 08, e original
- seq. 14, fl. 01) de cassação de aposentadoria;
c) Ausência da Declaração de Sindicância/PAD/PADS em relação à toda a vida funcional
do servidor na SEDUC, levando em consideração a manifestação da Corregedoria da SEDUC sobre a acumulação de cargos públicos pelo servidor, presente no despacho de 25/03/2025 (seq. 17);
d) Ausência da Manifestação prévia, técnica ou jurídica sobre a solicitação de
aposentadoria do servidor.
Diante do exposto, solicitamos que seja(m) anexado(s) aos autos o(s) seguinte(s)
documento(s) e/ou adotadas as seguintes providências:
1) Com relação à pendência do item “a”, acima mencionado, faz-se necessário
esclarecer sobre a correta informação referente ao recebimento ou não, ainda, de algum benefício
previdenciário pelo servidor junto IPMC, em virtude da Portaria nº 132, de 11/12/2023, do IPMC
(publicação - seq. 09, fls. 08, e original - seq. 14, fl. 01), nos termos do art. 24, IX, do Regulamento
Geral do RPPS/PA;
2) Apresentar nova Declaração de acumulação de cargos/benefícios previdenciários,
devidamente, preenchida e marcada nas opções correspondentes à realidade dos fatos funcionais
do servidor, conforme modelo presente no sítio eletrônico do IGEPPS2
; em atenção à Portaria nº
132, de 11/12/2023, do IPMC (publicação - seq. 09, fls. 08, e original - seq. 14, fl. 01); devendo,
ainda, estar assinado por ele e pelo representante do SEDUC, nos termos do art. 24, IX, do
Regulamento Geral do RPPS/PA;
3) Apresentar a Declaração sobre a existência de Sindicância, PADS e PAD relativa à vida
funcional do servidor devendo informar sobre as repercussões funcionais, caso existentes; devendo,
ainda, estar assinada pela Chefia de Recursos Humanos e/ou equivalente da SEDUC, nos termos do
art. 24, XII, do Regulamento Geral do RPPS/PA;
4) O presente caso não se enquadra nas hipóteses de relativização documental
previstas no Memorando Circular nº 27/2023 – DIPRE/IGEPPS (PAE nº 2023/1388620), </t>
  </si>
  <si>
    <t>Aqui estão as ações práticas que precisam ser tomadas:
* **Esclarecer informação sobre benefício previdenciário**: Obter esclarecimento sobre a correta informação referente ao recebimento ou não de algum benefício previdenciário pelo servidor junto ao IPMC.
* **Apresentar nova Declaração de acumulação de cargos/benefícios previdenciários**: Apresentar uma nova declaração devidamente preenchida e marcada nas opções correspondentes à realidade dos fatos funcionais do servidor.
* **Apresentar Declaração sobre Sindicância, PADS e PAD**: Apresentar uma declaração sobre a existência de Sindicância, PADS e PAD relativa à vida funcional do servidor, informando sobre as repercussões funcionais, caso existentes.
* **Obter assinaturas necessárias**: Obter as assinaturas necessárias para os documentos, incluindo a assinatura do servidor e do representante do SEDUC.
* **Anexar documentos aos autos**: Anexar os documentos solicitados aos autos do processo.</t>
  </si>
  <si>
    <t>SUELI FONSECA BARROS</t>
  </si>
  <si>
    <t>ASSISTENTE TECNICO REFERENCIA XXVII</t>
  </si>
  <si>
    <t>2021/962676</t>
  </si>
  <si>
    <t>25/06 - Parado na CAPO/Form com o servidor VICTOR há quase um ano (ANA)</t>
  </si>
  <si>
    <t>DA: CAPO PARA: CVAS Conforme despacho do IGEPPS (seq. 24) encaminhamos os autos a esta Coordenadoria solicitando maiores esclarecimentos sobre a seguinte questão: "1. De acordo com a declaração (seq. 01, fls. 33), a interessada ocupa a função de Assistente Social na Secretaria de Assistência Social, Trabalho, Emprego e Renda - SEASTER, o parecer técnico (seq. 20), pelo qual solicitou aposentadoria mediante o processo nº 2015/407111. Desta feita, retornam-se os autos questionando se a função exercida pela servidora de Assistente Técnico Referência XXVII é da aréa da saúde, sendo necessário que a SEDUC demonstre através dos requisitos para investidura e das atividadades desempenhadas, para dessa forma verificar a possibilidade de acumulação das funções ocupadas pela servidora, devendo constar em qual a hipótese do art. 37, inciso xvi, da Constituição Federal de 1988, que a situação em comento se enquadra. Dessa forma, diante das divergências acima delineadas, devolvam-se os autos à SEDUC, a fim de que se manifeste e providencie a documentação necessária. Após regularização, devolvam-se os autos para conclusão da análise administrativa."Ressaltamos, contudo, que no sequencial 28, página 07 do documento anexo, consta
parecer emitido pela Secretaria Executiva de Administração (SEAD), que trata
especificamente sobre o acúmulo de cargos</t>
  </si>
  <si>
    <t>Aqui estão as ações práticas necessárias:
* Devolver os autos à SEDUC para manifestação e providência de documentação necessária;
* SEDUC deve demonstrar os requisitos para investidura e as atividades desempenhadas pela servidora;
* SEDUC deve esclarecer se a função de Assistente Técnico Referência XXVII é da área da saúde;
* SEDUC deve indicar em qual hipótese do art. 37, inciso XVI, da Constituição Federal de 1988, a situação se enquadra;
* Após regularização, devolver os autos para conclusão da análise administrativa;
* Considerar o parecer emitido pela Secretaria Executiva de Administração (SEAD) sobre o acúmulo de cargos.</t>
  </si>
  <si>
    <t>PEDRO PAULO BARROS DO MAR</t>
  </si>
  <si>
    <t>VIGILANTE</t>
  </si>
  <si>
    <t>2014/282891</t>
  </si>
  <si>
    <t>DESPACHO PRONTO PARA SER ENVIADO AO IGEPPS. AG. ASSINATURA DA AL. ADELE, 15.06.2026</t>
  </si>
  <si>
    <t>Enviado pelo IGEPPS/ Compulsando os autos, verifica-se que não constam do processo elementos suficientes para análise do mérito do benefício pleiteado, uma vez que não se fazem presentes todos os documentos obrigatórios exigidos pelas normas que regem a matéria, devendo ser apresentado(s) o(s): a)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Conforme o histórico de contribuições previdenciárias de fls. 11 a 12 do Sequencial 04, foi verificada a existência de contribuições vertidas ao Instituto Nacional do Seguro Social. Contudo, na Certidão de Tempo de Contribuição de fls. 22 do Sequencial 02, não foi verificado o vínculo em questão, razão pela qual solicitamos que a referida certidão</t>
  </si>
  <si>
    <t>Aqui estão as ações práticas necessárias:
* Assinar, carimbar e datar o Termo de Opção Pela Regra
* Assinar, carimbar e datar a Declaração de Acumulo
* Assinar, carimbar e datar o Termo de Renuncia, marcando as opções de não possuir licenças prêmio e férias
* Obter Comprovante de Residência Atualizado
* Fornecer cópia do RG, conferida com o original
* Fornecer Declaração sobre recolhimento previdenciário no período especificado
* Caso necessário, apresentar Certidão de Tempo de Contribuição</t>
  </si>
  <si>
    <t>MARIA FLAVIANA DO COUTO DA SILVA</t>
  </si>
  <si>
    <t>2019/344600</t>
  </si>
  <si>
    <t>22/06 - Está com Elielson; cobrar andamento (ANA)</t>
  </si>
  <si>
    <t>1. RG e CPF legível; 2. JUNTADA DA PORTARIA DE DISPENSA Nº 10107/85 DE 25/07/1985. 3. JUNTADA DA PORTARIA DE ADMISSÃO Nº 2428-B/91; 4. HISTÓRICO FUNCIONAL E FINANCEIRO COM A INFORMAÇÃO DE TODOS OS ATOS DE ADMISSÃO E DISPENSA DA SERVIDORA. 5. NOTA TÉCNICA CORRIGIDA E ATUALIZADA, INFORMANDO ACERCA DO EFETIVO EXERCÍCIO DAS FUNÇÕES DE MAGISTÉRIO NA EDUCAÇÃO INFANTIL E NO ENSINO FUNDAMENTAL E MÉDIO, ESPECIFICANDO OS PERÍODOS E INDICANDO O TEMPO TOTAL DOCUMENTO EMITIDO PELO ÓRGÃO, INFORMANDO ACERCA DO EFETIVO EXERCÍCIO DAS FUNÇÕES DE MAGISTÉRIO NA EDUCAÇÃO INFANTIL E NO ENSINO FUNDAMENTAL E MÉDIO, ESPECIFICANDO OS PERÍODOS E INDICANDO O TEMPO TOTAL. 6. DECLARAÇÃO EMITIDA PELA SEDUC ESPECIFICANDO OS PERÍODOS E INDICANDO O TEMPO TOTAL EM QUE O SERVIDOR PERCEBEU A PARCELA PRÓLABORE/AULA SUPLEMENTAR. 7. CERTIDÃO DE TEMPO DE CONTRIBUIÇÃO DO INSS (VIA ORIGINAL). Constatase que foi apresentada Certidão de Tempo de Serviço emitida pelo INSS
conforme anexo sequencial 02 e 11</t>
  </si>
  <si>
    <t>Aqui estão as ações práticas necessárias:
* Verificar a legibilidade do RG e CPF
* Juntar a Portaria de Dispensa nº 10107/85
* Juntar a Portaria de Admissão nº 2428-B/91
* Elaborar o histórico funcional e financeiro da servidora
* Emitir nota técnica corrigida e atualizada sobre o exercício das funções de magistério
* Obter declaração da SEDUC sobre os períodos e tempo total de percepção da parcela pró-labore/aula suplementar
* Verificar a certidão de tempo de contribuição do INSS (via original)</t>
  </si>
  <si>
    <t>MARIA JOSE SANTOS DE LIMA CAVALCANTE</t>
  </si>
  <si>
    <t>ESPECIALISTA EM EDUCACAO EM EXTINCAO</t>
  </si>
  <si>
    <t>2016/290322</t>
  </si>
  <si>
    <t>23/06 - Pendência de atestado na CCM há quase 1 ano (ANA)</t>
  </si>
  <si>
    <t>EMISSÃO DECLARAÇÃO</t>
  </si>
  <si>
    <t>À CCM ATESTADO Encaminhamos os autos, solicitando atestado de admissão da mat: 305685-16</t>
  </si>
  <si>
    <t>Aqui estão as ações práticas necessárias, em tópicos curtos e diretos:
*   **Providenciar Termo de Renúncia.**
*   **Providenciar Declaração de Afastamento (datada de 16/09/2016).**
*   **Providenciar Declaração de Acúmulo de Cargo e Aposentadoria.**
*   **Garantir que todos os documentos acima estejam atualizados e assinados pelo servidor e pela chefia imediata.**
*   **Apresentar comprovante de residência atual (conta de água, luz ou telefone).**
*   **Caso o comprovante de residência não esteja no nome do servidor:**
    *   Preencher a declaração de residência (conforme modelo anexo).
    *   Anexar cópia do RG e CPF do titular da residência.</t>
  </si>
  <si>
    <t>JACQUELINE DE OLIVEIRA CORREA</t>
  </si>
  <si>
    <t>2020/864323</t>
  </si>
  <si>
    <t>Ao IGEPPS EM 08.05.2025, Adele, em 19.06.2026.</t>
  </si>
  <si>
    <t>MARIA DAS GRACAS SILVA DUARTE</t>
  </si>
  <si>
    <t>2013/460018</t>
  </si>
  <si>
    <t>FALEI COM A SERVIDORA SOBRE PENDENCIAS E PEDI AGILIZAÇÃO NA CFOP-27/07/2026- FONE 93-992231010</t>
  </si>
  <si>
    <t>- VENCIMENTO BASE: Considerando o último contracheque (anexo) e o despacho (seq. 05, fls. 03), que requereu esclarecimentos acerca do valor recebido a título de vencimento base, ressaltamos que o retorno realizado (seq. 05, fls. 11 e 12), não supriu o questionamento, uma vez que a carga de 180h não encontra correspondência com a tabela de reajuste salarial dos profissionais da Educação do Estado do Pará, Lei nº 10.455, de 10/04/2024, no que diz respeito ao valor do vencimento base e consequente correspondência com qualquer classe ou nível disposto na tabela. 2 – REGÊNCIA DE CLASSE/FUNÇÃO DO MAGISTÉRIO e TERMO DE OPÇÃO PELA REGRA
DE APOSENTADORIA:. 3 – TERMO DE RENÚNCIA.                                                                                                      À CFOP                                                                                                                                                                                      Para Providências</t>
  </si>
  <si>
    <t>Aqui estão as ações práticas necessárias:
* Anexar declaração de afastamento/permanência
* Anexar declaração de acumulo de cargos preenchida
* Anexar termo de opção por regra de aposentadoria
* Anexar cópia do RG atual
* Anexar cópia do CPF atual
* Anexar cópia do endereço residencial atual</t>
  </si>
  <si>
    <t>ALDA SALAZAR PANTOJA</t>
  </si>
  <si>
    <t>2018/190119</t>
  </si>
  <si>
    <t>APOSENTADA. Adele, 17.06.2026</t>
  </si>
  <si>
    <t>MELZI ANA DOS SANTOS JARDIM</t>
  </si>
  <si>
    <t>INSPETOR DE ENSINO EE/2</t>
  </si>
  <si>
    <t>2011/246878</t>
  </si>
  <si>
    <t>24/06 - Pendente de atestado na CCM (ANA)</t>
  </si>
  <si>
    <t>À CCM/ATESTADO Encaminhamos os autos, solicitando atestado de admissão e/ou nomeação da matrícula 151033-29.</t>
  </si>
  <si>
    <t>Aqui estão as ações práticas necessárias:
* Encaminhar os autos para a CCM (Comissão de Controle de Matrícula)
* Solicitar atestado de admissão
* Solicitar atestado de nomeação da matrícula 151033-29
* Aguardar resposta da CCM com o atestado solicitado</t>
  </si>
  <si>
    <t>DARCI JOSE COELHO GALVAO</t>
  </si>
  <si>
    <t>ESTAVEL CONST FED</t>
  </si>
  <si>
    <t>2015/525353</t>
  </si>
  <si>
    <t>Processo foi arquivado no IGEPPS (ANA)</t>
  </si>
  <si>
    <t>OSMAR DE ALMEIDA COSTA FILHO</t>
  </si>
  <si>
    <t>2018/227166</t>
  </si>
  <si>
    <t>20/07 - Cobrar andamento na CCM (ANA)</t>
  </si>
  <si>
    <t>À DRE BELÉM 07, SOLICITAÇÃO DE DOCUMENTOS PARA FINALIZAÇÃO DE ANÁLISE DO PROCESSO DO(A) SERVIDOR(A) SUPRA CITADA Informamos que as declarações encontram-se disponíveis no site da seduc no ambiente "Servidor/Doc.Aposentadoria". E que, estas devem ser assinadas e carimbadas pela chefia imediata. Documentos pendentes:  Comprovante de residência atualizado água luz ou telefone;  Declaração de afastamento com data 05/07/2017;  Declaração de acúmulo de cargo e aposentadoria atualizada e assinada pelo servidor e pela chefia imediata ;  Parecer Jurídico de incorporação de função;  Certificado de nível superior e titulação cópia conferida com original ;  Carta de concessão;  Termo de renúncia com a opção Não possuo licença e Não possuo férias atualizado e assinado e pelo servidor e pela chefia imediata . Após atendimento, retornem os autos até 5 dias úteis para prosseguimento da análise do pleito. Atenciosamente, Ketheriny Ferreira de Morais Mat. 5976029-1</t>
  </si>
  <si>
    <t>Aqui estão as ações práticas necessárias:
* Obter comprovante de residência atualizado (água, luz ou telefone)
* Obter declaração de afastamento com data 05/07/2017
* Obter declaração de acúmulo de cargo e aposentadoria atualizada e assinada
* Obter parecer jurídico de incorporação de função
* Obter certificado de nível superior e titulação (cópia conferida com original)
* Obter carta de concessão
* Obter termo de renúncia com opção "Não possuo licença" e "Não possuo férias" atualizado e assinado
* Assinar e carimbar as declarações disponíveis no site da SEDUC
* Retornar os autos com os documentos pendentes dentro de 5 dias úteis.</t>
  </si>
  <si>
    <t>Aqui estão as ações práticas necessárias:
* Identificar a duplicidade
* Analisar a causa da duplicidade
* Corrigir o erro ou inconsistência
* Atualizar os registros afetados
* Implementar medidas para prevenir futuras duplicidades
* Verificar se há impacto em outros processos ou sistemas
* Notificar as partes interessadas sobre a correção</t>
  </si>
  <si>
    <t>JOSE ADALBERTO BARROS FERREIRA</t>
  </si>
  <si>
    <t>ASSISTENTE DE GESTAO GOVERNAMENTAL E EDUCACIONAL B</t>
  </si>
  <si>
    <t>2021/1192284</t>
  </si>
  <si>
    <t>19/06 - Está na CVAS; Falei com a Márica pedindo andamento (ANA)</t>
  </si>
  <si>
    <t>Versam os autos sobre o pedido de aposentadoria voluntária por idade e tempo de contribuição do servidor JOSÉ ADALBERTO BARROS FERREIRA, ocupante do cargo de Escrevente Datilógrafo, Ref. III, matrícula nº 409243/1, pertencente ao quadro de pessoal da Secretaria de Estado de Educação - SEDUC. Após análise de conformidade realizada pelo Núcleo de Controle InternoNCI deste IGEPPS, foram verificadas inconsistências para a concessão do benefício de aposentadoria ao interessado, nos termos do seq. 36, devendo ser regularizadas as seguintes pendências: 1. ENQUADRAMENTO FUNCIONAL: O interessado foi reenquadrado na função de Assistente de Gestão Governamental e Educacional B, muito embora não tenha sido aprovado em concurso público, bem como estava afastado do serviço ativo desde a data 19/11/2016; 2. DEDUÇÃO: de acordo com os registros funcionais na Ficha Cartonada (seq. 12), o segurado afastou-se do serviço ativo para concorrer a cargo eletivo no período de 15/08/1988 a 15/11/1988. Entretanto, tem-se registros com informações incompatíveis com relação ao período em que usufruiu de licença especial no período de 01/08/1988 a 29/10/1988 (seq. 12, fls. 03). Nesse sentido, por se tratar de período que repercute no cômputo de efetivo exercício, solicitamos esclarecimento com a devida retificação e inclusão no Histórico Funcional e Financeiro. Por fim, após a regularização, solicitamos o retorno dos autos para análise</t>
  </si>
  <si>
    <t>Aqui estão as ações práticas que precisam ser tomadas:
* Regularizar o enquadramento funcional do servidor José Adalberto Barros Ferreira, pois ele foi reenquadrado na função de Assistente de Gestão Governamental e Educacional B sem ter sido aprovado em concurso público.
* Esclarecer e retificar as informações sobre o período de licença especial do servidor, que está registrado de 01/08/1988 a 29/10/1988, mas há registros incompatíveis.
* Incluir as informações retificadas no Histórico Funcional e Financeiro do servidor.
* Após a regularização das pendências, retornar os autos para análise e prosseguimento do pedido de aposentadoria.</t>
  </si>
  <si>
    <t>DELZA MERENCIO DA SILVA SIQUEIRA</t>
  </si>
  <si>
    <t>2012/8461</t>
  </si>
  <si>
    <t>DIOP</t>
  </si>
  <si>
    <t>16/09 - Cobrar andamento na DIOP</t>
  </si>
  <si>
    <t>SOLICITADO URGENCIA DO SUBST. TAMARA-22/07/2026</t>
  </si>
  <si>
    <t xml:space="preserve">De acordo com a instrução processual da COORDENADORIA DE CONTROLE E MOVIMENTAÇÃO-CCM/DIOP no anexo seq. 22 para o ingresso sem encerramento de vínculo na primeira situação e regularidade das contribuições previdenciárias até 12/1972. Elaborar o ato de dispensa da função de Professor Primário Ref. IV, a contar de 01/01/1973, para fins de regularização funcional.         Providenciada a portaria para fins de regularização funcional no seq.26, conforme
solicitação no seq.13       </t>
  </si>
  <si>
    <t>Aqui estão as ações práticas necessárias:
* Incluir nos autos a Portaria de Concessão do benefício de aposentadoria
* Incluir nos autos a Declaração de Tempo Utilizado para fins de concessão do benefício
* Juntar o Certificado de Nível Superior em formato legível
* Esclarecer a lacuna de contribuição previdenciária no período de dezembro/1989 a outubro/1991
* Justificar a lacuna de contribuição previdenciária com documentos comprobatórios, se aplicável
* Regularizar a situação funcional do interessado, se necessário
* Ajustar o cálculo do percentual de Adicional por Tempo de Serviço, se necessário</t>
  </si>
  <si>
    <t>ADERSON GOMES DE SOUZA</t>
  </si>
  <si>
    <t>2018/154584</t>
  </si>
  <si>
    <t>16/06 - Está na caixa da Cristina da CCM desde outubro de 2025 (ANA) A ser cobrado</t>
  </si>
  <si>
    <t>Á CCM/Equipe de Atestado
Solicitamos que seja elaborado os atos de ingresso e respectivas dispensas
em nome do servidor Anderson Gomes de Sousa, matricula nº 183601-1,
a fim de atender as exigencias do Igepps nas fls. 161.</t>
  </si>
  <si>
    <t>Aqui estão as ações práticas necessárias:
* Elaborar atos de ingresso do servidor Anderson Gomes de Sousa;
* Elaborar dispensas relacionadas ao servidor;
* Incluir o nome e matrícula do servidor (Anderson Gomes de Sousa, nº 183601-1) nos atos;
* Verificar as exigências do Igepps nas fls. 161 para garantir que os atos atendam às necessidades.</t>
  </si>
  <si>
    <t>MARIA DE FATIMA ARAUJO SILVA</t>
  </si>
  <si>
    <t>2013/566928</t>
  </si>
  <si>
    <t>17/08 - Em andamento na Corregedoria (ANA)</t>
  </si>
  <si>
    <t>PAD EM JULGAMENTO</t>
  </si>
  <si>
    <t>Aqui estão as ações práticas necessárias:
* Verificar o andamento do processo no sistema judicial
* Entrar em contato com o juiz ou tribunal responsável pelo julgamento
* Solicitar informações sobre o status atual do PAD (Processo Administrativo Disciplinar)
* Preparar argumentos e provas para apresentar durante o julgamento
* Comparecer ao julgamento, se necessário
* Acompanhar o resultado do julgamento e tomar as medidas cabíveis em seguida.</t>
  </si>
  <si>
    <t>JOAO BATISTA DA SILVA</t>
  </si>
  <si>
    <t>2024/662674</t>
  </si>
  <si>
    <t>DRE ANAN.03</t>
  </si>
  <si>
    <t>Encaminhamos os autos solicitando do Servidor para atender ao despacho do IGEPPS os seguintes documentos; - RG, CPF, COMPROVANTE DE RESIDÊNCIA, e CERTIDÃO DE CASAMENTO, COM AVERBAÇÃO DE SEPARAÇÃO JUDICIAL, DIVÓRCIO OU ÓBITO, E DECLARAÇÃO, CERTIDÃO OU ESCRITURA PÚBLICA DE UNIÃO ESTÁVEL, SE FOR O CASO - ATO COMPLETO DE INGRESSO NO SERVIÇO PÚBLICO. - DECLARAÇÃO DE ACUMULAÇÃO DE CARGOS/BENEFÍCIOS - CERTIFICADO DE NÍVEL SUPERIOR E TITULAÇÃO, quando houver (cópia conferida com a via original). Considerando que o servidor ocupa o cargo/função de Professor Classe II, e recebe as parcelas intituladas “Gratificação pela Escolaridade” e Gratificação de Titulação”, SOLICITAMOS OS CERTIFICADOS (DE LICENCIATURA E DE ESPECIALIZAÇÃO) QUE DERAM ENSEJO AO RECEBIMENTO DE TAIS PARCELAS.</t>
  </si>
  <si>
    <t>Aqui estão as ações práticas para lidar com a duplicidade:
* Identificar as causas da duplicidade
* Analisar os processos atuais
* Eliminar etapas desnecessárias
* Implementar controles de qualidade
* Estabelecer procedimentos padrão
* Treinar os funcionários para seguir os procedimentos
* Monitorar e avaliar os resultados
* Ajustar os processos conforme necessário</t>
  </si>
  <si>
    <t>SUELY DE NAZARE SILVA ALVES</t>
  </si>
  <si>
    <t>2018/154732</t>
  </si>
  <si>
    <t>FATIMA DIAS SILVA</t>
  </si>
  <si>
    <t>2021/1157496</t>
  </si>
  <si>
    <t>IGEPPS DESDE 22.10.2025. ADELE EM 03.06.2026</t>
  </si>
  <si>
    <t>ASSUNCAO NAZARE BARRETO DE OLIVEIRA</t>
  </si>
  <si>
    <t>2018/181428</t>
  </si>
  <si>
    <t>18/06 - Despacho à DIOP para retorno às atividades (ANA)</t>
  </si>
  <si>
    <t>FALEI COM A SERVIDORA 981166797- CANCER-VEM DIA 13/10/2026 NA CAPO. SERVIDORA ESTEVE NA CAPO E ANEXOU OS DOCUMENTOS FONE 981166797</t>
  </si>
  <si>
    <t>RETORNO DA SERVIDORA  EM 10 DIAS-PRAZO JUDICIAL</t>
  </si>
  <si>
    <t>MARTA GENU SOARES</t>
  </si>
  <si>
    <t>PROFESSOR CLASSE IV</t>
  </si>
  <si>
    <t>2018/154778</t>
  </si>
  <si>
    <t>Servidora, nao atendeu a documentação solicitada conforme sequencial.24. Declaração de nada consta dos regimes previdenciários nas esferas Federal, Estadual e Municipal, informando que nada consta averbado, conforme ficha funcional CRH seq.21, a CTC-Certidão de Tempo de Contribuição, foi entregue ao servidor(a), caso a servidora não tenha utilizado esse período de 15/07/1981 a 01/04/1986 deverá anexa ao processo a CTC, junto com as declarações de nada consta dos regimes previdenciários nas esferas Federal, Estadual e Municipal.</t>
  </si>
  <si>
    <t>Aqui estão as ações práticas necessárias:
* Entregar a documentação solicitada conforme sequencial;
* Anexar ao processo a CTC (Certidão de Tempo de Contribuição) se o período de 15/07/1981 a 01/04/1986 não foi utilizado;
* Incluir declarações de nada consta dos regimes previdenciários nas esferas:
 + Federal;
 + Estadual;
 + Municipal.</t>
  </si>
  <si>
    <t>MARIA APARECIDA GOMES DE OLIVEIRA</t>
  </si>
  <si>
    <t>2021/1189114</t>
  </si>
  <si>
    <t>IGEPPS EM 03.11.2025. ADELE. 09.06.2026.</t>
  </si>
  <si>
    <t>Aqui estão as ações práticas necessárias:
* Encaminhar os autos para atender à solicitação do IGEPREV
* Regularizar o nome da servidora junto à Receita Federal
* Corrigir a escrita do nome no CPF para que seja idêntica aos documentos de identificação
* Retornar os autos após as providências
* Encaminhar os autos ao IGEPREV para reanálise e concessão do benefício</t>
  </si>
  <si>
    <t>HELIOMAR PAIVA MORAIS</t>
  </si>
  <si>
    <t>2014/205323</t>
  </si>
  <si>
    <t xml:space="preserve">DRE BEL 03 </t>
  </si>
  <si>
    <t>NOTIFICAÇÃO DO SERVIDOR</t>
  </si>
  <si>
    <t>Para atender o despacho do IGEPPS. - Decisão judicial que determina o desconto de pensão alimentícia ou acordo extrajudicial homologado judicialmente, para viabilizar o desconto em folha de pagamento, se for o caso (cópia conferida com a via original), bem como documentos de identificação pessoal do pensionado, com foto, CPF, comprovante de residência atualizado e dados bancários. Caso o beneficiário da pensão alimentícia seja menor ou inválido, deverão ser apresentados, também, os documentos do respectivo representante legal (cópia conferida com as vias originais)</t>
  </si>
  <si>
    <t>Aqui estão as ações práticas necessárias:
* Obter cópia da decisão judicial ou acordo extrajudicial homologado judicialmente que determina o desconto de pensão alimentícia;
* Verificar se a cópia está conferida com a via original;
* Coletar documentos de identificação pessoal do pensionado, incluindo:
 + Foto;
 + CPF;
 + Comprovante de residência atualizado;
 + Dados bancários;
* Se o beneficiário for menor ou inválido, coletar também os documentos do representante legal, incluindo:
 + Cópia dos documentos (conferida com as vias originais).</t>
  </si>
  <si>
    <t>MARIA SONIA DA COSTA MASSOUD</t>
  </si>
  <si>
    <t>2018/189885</t>
  </si>
  <si>
    <t>24/06 - Pendência de Histórico na CAPO; Falei com a dona Jeracina (ANA)</t>
  </si>
  <si>
    <t xml:space="preserve">À SEDUC, O presente processo versa sobre requerimento de Aposentadoria por Idade em favor de MARIA SONIA DA COSTA MASSOUD, ocupante do cargo/função Professor AD-4, sob a matrícula nº. 334529/1, lotada na Secretaria de Estado de Educação – SEDUC. Compulsando os autos, verifica-se que não constam do processo elementos suficientes para análise do mérito do benefício pleiteado, uma vez que não se fazem presentes todos os documentos obrigatórios exigidos pelas normas que regem a matéria, devendo ser apresentado(s) o(s): a) Necessidade do reenquadramento funcional da servidora. Da análise da última ficha financeira da servidora, verificou-se que o órgão de origem da interessada não efetuou o devido reenquadramento, considerando os termos da Lei nº 7.442/2010, com a alteração da nomenclatura da função da servidora, bem como do seu nível, do vencimento base e eventuais parcelas decorrentes do instrumento legal supra. Considerando que o reenquadramento é dever do órgão de origem, descabendo a este órgão de Previdência os ajustes decorrentes de situações da ativa, solicitamos tais providências a fim de que possa ser dada continuidade ao processo de inatividade do interessado. b) Histórico funcional e financeiro emitido à época da instrução do processo de aposentadoria, com a identificação funcional do responsável pela emissão e pelo setor, contendo:  nome completo do servidor, sexo, cpf, número de matrícula, forma e data de ingresso no serviço público, data da posse e de início do exercício, cargo/função, classe, órgão de origem, referência de vencimento, cargos e/ou funções exercidas, reversão, readaptação, cessão, redistribuição, lotação e outros;  tempo de efetivo exercício prestado ao órgão de lotação do servidor, ou nele averbado, com base em certidões emitidas por outros órgãos municipais, estaduais, federais e/ou INSS;  cargos comissionados e/ou funções gratificadas exercidas especificando os respectivos períodos;  férias e licenças não gozadas até 16.12.1998;  resumo das ocorrências funcionais e financeiras;  total dos dias de licenças concedidas, especificando tipo, períodos, faltas injustificadas, suspensões e outros afastamentos dedutíveis do tempo de serviço/contribuição do servidor e se houve, ou não, nesse período, contribuição previdenciária;  promoções, ascensões, progressões, enquadramentos e transformações referentes ao cargo efetivo ou função pública, com a referência aos respectivos atos; soma do tempo de serviço líquido e bruto;
 regime jurídico, com citação da legislação pertinente; e
 legislação da carreira ou de estruturação administrativa com as
respectivas reestruturações, se houver.
Em que pese constar nos autos o histórico funcional e financeiro de sequencial
49, destacamos que o documento encontra-se incompleto, posto que ausentes
informações funcionais referentes à transposição da função da FEP para a SEDUC, bem
como informações do ato pelo qual se deu referida transposição, demais ocorrências
funcionais e todo o exposto no item “b” acima. Salientamos que o histórico funcional e
financeiro é documento essencial aos autos, tratando-se de uma espécie de síntese de toda
a vida funcional do servidor, sobretudo em situações nas quais o servidor </t>
  </si>
  <si>
    <t>Aqui estão as ações práticas a serem tomadas, em tópicos curtos e diretos:
*   **Atualizar** a Declaração de acúmulo de cargo.
*   **Atualizar** todos os documentos de aposentadoria.
*   **Obter a assinatura** do servidor na Declaração de acúmulo de cargo.
*   **Obter a assinatura** do servidor nos documentos de aposentadoria.
*   **Obter a assinatura** da chefia imediata na Declaração de acúmulo de cargo.
*   **Obter a assinatura** da chefia imediata nos documentos de aposentadoria.</t>
  </si>
  <si>
    <t>MARLUCE OLIVEIRA DO VALE</t>
  </si>
  <si>
    <t>PAD - PROCESSO N° 2025/3590369; PAE DE APOSENTADORIA: 2013/289284</t>
  </si>
  <si>
    <t>PEDIDO DE ARQUIVAMENTO POR PERDA DE OBJETO</t>
  </si>
  <si>
    <t>CONCLUSÃO Ante o exposto, considerando a superveniência da Emenda Constitucional nº 138, a qual promoveu substancial alteração no regime constitucional de acumulação remunerada de cargos públicos, ampliando as hipóteses constitucionalmente admitidas de acumulação lícita, bem como diante da inexistência de elementos que evidenciem prejuízo à Administração Pública ou incompatibilidade material de horários, conclui-se pela descaracterização da irregularidade funcional inicialmente apurada. Verifica-se, portanto, que a alteração do paradigma constitucional incidente sobre a matéria esvaziou o suporte jurídico que fundamentava a presente apuração administrativa, circunstância que afasta a subsistência de justa causa para continuidade da persecução disciplinar. Dessa forma, recomenda-se o ARQUIVAMENTO do presente feito, por perda superveniente do objeto e ausência de fundamento jurídico apto a justificar o prosseguimento da apuração correicional, nos termos da fundamentação supra. .Respeitosamente, (assinado eletronicamente) Rosângela Wanzeller Siqueira Ferreira Mat. nº 5073812-1 Corregedoria/SEDUC ________________________________________________________________________</t>
  </si>
  <si>
    <t>As ações práticas que precisam ser tomadas são:
*   **Localizar os registros/dados da matrícula 151033-29.**
*   **Emitir/Providenciar o atestado de admissão e/ou nomeação.**
*   **Encaminhar o atestado para anexar aos autos.**</t>
  </si>
  <si>
    <t>OSVALDINA MATOS DE AGUIAR</t>
  </si>
  <si>
    <t>2021/673325 (PAE) 429926/2011 (SIIG)</t>
  </si>
  <si>
    <t>PROCESSO PRECISA DE MOVIMENTAÇÃO. CONTATO COM A Lícia/CAPO EM 15.06.2026, ADELE.</t>
  </si>
  <si>
    <t>Retorno dos autos informando que foi incluída o adicional de incorporação no percentual de 40% do padrão GED-3 com data retroativa 02/08/2011.</t>
  </si>
  <si>
    <t>Aqui estão as ações práticas que precisam ser tomadas:
* Notificar a servidora Paula da Paz Martins Peniche
* Solicitar esclarecimentos sobre o "afastamento sem ato" no período de 01/01/1999 a 31/05/1999
* Verificar a consulta do sistema CRH/Prodepa (seq. 02, fls. 40-41)
* Verificar a Ficha financeira (Seq. 13)
* Considerar o despacho do Igepps (Seq. 19)
* Responder dentro do prazo máximo de 10 (dez) dias úteis</t>
  </si>
  <si>
    <t>MARIA JOSE BRASIL DA SILVA</t>
  </si>
  <si>
    <t>2017/153088</t>
  </si>
  <si>
    <t>DRE BEL 08</t>
  </si>
  <si>
    <t>22/06 - Mandei mensagem para a DRE Belém 08 (ANA)</t>
  </si>
  <si>
    <t>À DRE – Belém- 08 Retornamos os autos para que seja atendido o despacho do IGEPPS, seq. 33, que solicita a CTC do INSS visto que conforme Fichas Financeiras em seq. 29 e 30 as contribuições do período de 09/2001 a 03/2009, foram vertidas ao Instituto do Seguro Social (INSS). Informamos que não foi atendido o despacho do IGEPPS.</t>
  </si>
  <si>
    <t>Aqui estão as ações práticas, em tópicos curtos e diretos:
*   **Providenciar Requerimento (atual).**
*   **Preencher e entregar Termo de Renúncia (atual):**
    *   Marcar as opções "NÃO POSSUO LICENÇAS".
    *   Marcar as opções "NÃO POSSUO FÉRIAS".
*   **Preencher e entregar Termo de Opção pela Regra:**
    *   Marcar a opção "Art. 6º E. C. Nº 41/03 (REGRA GERAL)".
*   **Apresentar Certidão de Tempo de Serviço do INSS (ORIGINAL).**
*   **Entregar cópia do comprovante de residência (atual).**
*   **Preencher e entregar Declaração de Acúmulo de Cargos (atual).**
*   **Assegurar que TODAS AS DECLARAÇÕES E TERMOS estejam:**
    *   Assinados pela requerente.
    *   Carimbados, assinados e datados pela chefia imediata.</t>
  </si>
  <si>
    <t>MARIA MERCEDES BARBOZA DE SOUZA</t>
  </si>
  <si>
    <t>2025/3471196</t>
  </si>
  <si>
    <t>12/06 - Já está no IGEPPS (ANA)</t>
  </si>
  <si>
    <t>ROSANA MARIA TEIXEIRA CORDEIRO</t>
  </si>
  <si>
    <t>2014/306713</t>
  </si>
  <si>
    <t>25/06 - Foi à DRE Belém 05 dia 22 para a servidora juntar DTU; Acompanhar andamento (ANA)</t>
  </si>
  <si>
    <t>A DRE Belém 05 Considerando que consta no seq 13,fls 5 uma portaria de aposentadoria da prefeitura de Belém, solicitamos uma declaração do tempo utilizado na aposentadoria expedida pelo IPMB</t>
  </si>
  <si>
    <t>Aqui estão as ações práticas necessárias, em tópicos curtos e diretos:
*   **1. Declaração de Aposentadoria/Reserva:**
    *   Preencher e assinar declaração sobre recebimento (ou não) de aposentadoria/reserva/reforma em qualquer esfera (federal, estadual, municipal, INSS).
    *   Obter a ciência (assinatura/carimbo) do órgão/entidade atual nesta declaração.
    *   Apresentar a via original desta declaração.
*   **2. Documentos Adicionais (Se JÁ RECEBE Aposentadoria/Reserva):**
    *   Anexar cópia autenticada da portaria de concessão do benefício.
    *   Anexar documento original do órgão gestor do benefício que comprove o tempo utilizado.
    *   Anexar declaração adicional informando que não possui outros benefícios nas esferas restantes.
*   **3. Carta de Concessão do INSS:**
    *   Fornecer a carta de concessão da aposentadoria regida pelo INSS.
*   **4. Enquadramento Funcional:**
    *   Apresentar o documento de enquadramento funcional da servidora.</t>
  </si>
  <si>
    <t>MARIA DO SOCORRO FREITAS PINHEIRO</t>
  </si>
  <si>
    <t>2024/954358</t>
  </si>
  <si>
    <t>22/06 - Fiz despacho encaminhando ao IGEPPS (ANA)</t>
  </si>
  <si>
    <t>A CAPO/SEDUC Considerando a demanda apresentada; Remetemos a Declaração de afastamento devidamente preenchida e assinada, conforme orientação desta Coordenação</t>
  </si>
  <si>
    <t>Aqui estão as ações práticas necessárias:
* Verificar os documentos anexados
* Confirmar se todos os documentos pendentes estão presentes
* Verificar a autenticidade e validade dos documentos
* Proceder com o próximo passo do processo após confirmação dos documentos.</t>
  </si>
  <si>
    <t>LUCILA CAETANO DE SOUSA</t>
  </si>
  <si>
    <t>2011/103113</t>
  </si>
  <si>
    <t>DRE/SANTARÉM</t>
  </si>
  <si>
    <t>12/06 - Falei com a DRE de Santarém Sr. KADSON (ANA)</t>
  </si>
  <si>
    <t>FALADO COM A SERVIDORA 93-981199740</t>
  </si>
  <si>
    <t>Diante do exposto, e em cumprimento à decisão judicial, retornamos os autos ao órgão de origem para providências e juntada dos documentos necessários para conclusão da análise administrativa pelo IGEPPS, quais sejam: 1) Seduc: Análise da vida funcional da interessada, para confecção do(s) ato(s) de ingresso, bem como, se o caso, a retificação das fichas funcionais e histórico funcional e financeiro de acordo com a data que efetivamente a servidora ingressou no serviço público. 2) Interessada: Análise quanto a regra de aposentadoria, com apresentação de um novo termo de opção ou ratificação do termo existente nos autos. Dessa forma, a fim de dar cumprimento à determinação judicial, encaminhem-se os autos à SEDUC para as providências requeridas acima e, após regularização, retornem-se os autos para regular prosseguimento do feito com a conclusão da análise administrativa.</t>
  </si>
  <si>
    <t>AÇÕES PRÁTICAS:
1. Receber os autos encaminhados pela DRE/SANTARÉM
2. Verificar a solicitação do IGEPPS na seq. 37, ITEM (2)
3. Elaborar novo Termo por Regra de Aposentadoria
4. Encaminhar documento para Coordenadoria de Aposentadoria</t>
  </si>
  <si>
    <t>ANA LUCIA FARIAS DA PAIXAO</t>
  </si>
  <si>
    <t>2013/102293</t>
  </si>
  <si>
    <t>29/05 - Cobrar servidor VICTOR da CAPO/Form (ANA)</t>
  </si>
  <si>
    <t>FALEI COM A ANA DA CAPO POIS,,ESTA SANADO PARA IR AO IGEPPS-16/07/2026-DIST. A JERACINA</t>
  </si>
  <si>
    <t>A CAPO Retornamos os autos para prosseguimento com a solicitação atendida anexado no sequencial 16 sendo a Carta de Concessão INSS que concede aposentadoria digitalizada assim como a declaração de acúmulo de cargos digitalizada.</t>
  </si>
  <si>
    <t>- Solicitar àservidora documentos que comprovem a existência do outro cargo municipal mencionado na Declaração de Acúmulo (Seq 6, fls 5).  
- Verificar a validade e os termos do vínculo contratual/temporário na Secretaria Municipal de Saúde de Castanhal (Seq 6, fls 7).  
- Comparar as informações fornecidas com os registros oficiais da prefeitura para identificar inconsistências.  
- Apresentar as esclarecimentos solicitados à autoridade competente para análise e resolução.</t>
  </si>
  <si>
    <t>ANGELINA NORMA PONZI PEREIRA</t>
  </si>
  <si>
    <t>2018/485304</t>
  </si>
  <si>
    <t>18/06 - CVAS reenquadramento (ANA)</t>
  </si>
  <si>
    <t>À CVAS Encaminhamos os autos para que seja atendido o despacho do IGEPPES na seq. 25, que solicita a juntada do ato de reenquadramento, bem como sua justificativa e, após, devolvam-se os autos para conclusão da análise administrativa.</t>
  </si>
  <si>
    <t>Aqui estão as ações práticas necessárias:
* Encaminhar os autos para a CVAS
* Juntar o ato de reenquadramento
* Juntar a justificativa do reenquadramento
* Devolver os autos após a juntada dos documentos
* Concluir a análise administrativa após o retorno dos autos</t>
  </si>
  <si>
    <t>MARIA NATALINA XAVIER DA ROSA</t>
  </si>
  <si>
    <t>2018/154640</t>
  </si>
  <si>
    <t>MANOEL SILVA CARDOSO</t>
  </si>
  <si>
    <t>2021/837549</t>
  </si>
  <si>
    <t>CAPO/DRES</t>
  </si>
  <si>
    <t>08/06 - fiz despacho à corregedoria; acompanhar assinatura (ANA)</t>
  </si>
  <si>
    <t>FALADO COM ELIELSON E SOLICITADO DESVINCULAÇÃO DO PAD. 27/07/2026</t>
  </si>
  <si>
    <t>1- ANÁLISE JURÍDICA DO ÓRGÃO DE ORIGEM DA SERVIDORA, BEM COMO ADOÇÃO DE PROVIDÊNCIAS PARA APURAÇÃO DA ACUMULAÇÃO ILEGAL DE CARGOS E PROVENTOS DE APOSENTADORIA, CONFORME PREVISÃO DO ARTIGO 191 DA LEI 5.810/94. 2- REGULARIZAÇÃO DOS AUTOS E ESCLARECIMENTOS ACERCA DA INSTRUÇÃO PROCESSUAL, tendo em vista que o processo iniciou através de um memorando da SEDUC solicitando o envio do processo de aposentadoria do servidor. Posteriormente a isso, foram anexados vários documentos em fotocópias e muitas vezes ilegíveis. Não resta claro se este é o processo de aposentadoria original do servidor ou se tramita outro processo de aposentadoria em seu nome. 3- DECLARAÇÃO DE TEMPO UTILIZADO- DTU (VIA ORIGINAL) a ser expedido pelo INSS, discriminando os períodos de tempo utilizado na aposentadoria lá concedida, esclarecendo se houve ou não, utilização do período do RPPS na concessão junto ao RGPS. 4- DECLARAÇÃO DE ACUMULAÇÃO, OU NÃO,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5- DOCUMENTO DE IDENTIFICAÇÃO OFICIAL DO SERVIDOR, COM FOTO, CPF (CÓPIA CONFERIDA COM A VIA ORIGINAL). 6- DECLARAÇÃO DE OPÇÃO DO SERVIDOR POR COMPARECER, OU NÃO, AO TRABALHO, A PARTIR DO 91º (NONAGÉSIMO PRIMEIRO) DIA SUBSEQUENTE AO PROTOCOLO DO REQUERIMENTO DE APOSENTADORIA, SEM PREJUÍZO DE SUA REMUNERAÇÃO, CASO NÃO SEJA ANTES CIENTIFICADO DO INDEFERIMENTO,</t>
  </si>
  <si>
    <t>-Verificar a existência de acumulação indevida dos requisitos para o benefício previdenciário.  
- Confirmar o cumprimento dos artigos 37, inciso XVI e §10 da CF/1988 e dos artigos 162, 178 e 191 da Lei 5.810/94.  
- Elaborar o pedido formal de indeférimento, fundamentado nos dispositivos legais citados.  
- Notificar o interessado com a decisão e a justificativa legal.  
- Registrar o processo de indeférimento no sistema de gestão de benefícios previdenciários.</t>
  </si>
  <si>
    <t>ALBENITA COSTA DE OLIVEIRA</t>
  </si>
  <si>
    <t>2024/1082666</t>
  </si>
  <si>
    <t>16/06 - Está no IGEPPS (ANA)</t>
  </si>
  <si>
    <t>MARIA ELIZABETH SANTOS DOS PASSOS</t>
  </si>
  <si>
    <t>2021/1178743</t>
  </si>
  <si>
    <t>22/06 - Já está no IGEPPS (ANA)</t>
  </si>
  <si>
    <t>Á DRE ANANINDEUA 03 SOLICITAÇÃO DE DOCUMENTOS PARA FINALIZAÇÃO DE ANALISE DO PROCESSO DO SERVIDOR (A) MARIA FLAVIANA DO COUTO DA SILVA Encaminhamos os autos para atender as pendencias identificadas na formalidade do pedido, conforme solicitação do despacho do IGEPPS no sequencial 74, nas fls, 263. 1- Certidão de tempo de Contribuição do INSS , com o Histórico dos Valores das Contribuições Previdenciárias , emitida pelo INSS ( via original ). Justificativa: Constatouse que a partir de 09/2001 a 03/2004, as contribuições foram vertidas ao Regime de Previdencia Social – RGPS . Assim faz-se necessário a juntada de Certidão de Tempo de Contribuição – CTC a ser emitida pelo INSS no periodo de 09/2001 a 03/2004, portanto a servidora deverá: - Solicitar junto a CCFOP, via processo a Declaração de Remuneração Contribuitiva (anexo II, VII e IX da Instrução Normativa nº 77/ PRES/ INSS, de 21 de janeiro de 2015), considerando que ja consta anexo aos autos nas fls. 370 a 373</t>
  </si>
  <si>
    <t>Aqui estão as ações práticas necessárias:
* Solicitar Certidão de Tempo de Contribuição do INSS com Histórico dos Valores das Contribuições Previdenciárias (via original)
* Juntar Certidão de Tempo de Contribuição – CTC para o período de 09/2001 a 03/2004
* Solicitar Declaração de Remuneração Contributiva junto à CCFOP, via processo, considerando os anexos II, VII e IX da Instrução Normativa nº 77/PRES/INSS, de 21 de janeiro de 2015.</t>
  </si>
  <si>
    <t>RAIMUNDA NAZARE DA SILVA DIAS</t>
  </si>
  <si>
    <t>2021/1177828</t>
  </si>
  <si>
    <t>DRE ABAET.</t>
  </si>
  <si>
    <t>02/07 - Assumi para mim (ANA)</t>
  </si>
  <si>
    <t>À DRE-03- ABAETETUBA Retornamos os autos para adequação documental: 1-Novo Requerimento de solicitação de aposentadoria, devidamente, preenchido; 2- Nova Declaração de afastamento, tendo em vista a solicitação de retorno às atividades funcionais da servidora por meio do Requerimento (seq. 04, fl. 01); 3- Comprovante do cancelamento da aposentadoria da Prefeitura de Abaetetuba, ou seja, apresentar a Portaria publicada referente ao cancelamento da aposentadoria por aquele ente político; 4- Nova Declaração de acúmulo de Cargos, Empregos, Funções e Benefícios previdenciários; 5- Demais documentos atualizados, entre eles Cédula de Identidade (RG/CPF) e comprovante de residência.</t>
  </si>
  <si>
    <t>Aqui estão as ações práticas necessárias:
* Verificar a integridade dos processos 2018/167087 e 2022/658510;
* Confirmar a juntada dos processos no setor CAPO/Formproc - SEDUC - SE01;
* Acompanhar o andamento dos processos juntos até a desvinculação;
* Manter registro da juntada e do andamento dos processos.</t>
  </si>
  <si>
    <t>ALBERTINA RIBEIRO DO AMARAL</t>
  </si>
  <si>
    <t>2024/284337</t>
  </si>
  <si>
    <t>16/06 - Cobrar andamento na CAPO (ANA)</t>
  </si>
  <si>
    <t>À Diretoria Regional de Educação - DRE Belém 06 Sr.(a) Dirigente, considerando os termos do art. 3º do Decreto nº 528 de janeiro de 2020, sirvo-me do presente para solicitar vossa colaboração no sentido de NOTIFICAR a servidora Albertina Ribeiro do Amaral, matrícula nº 470538-1, Servente Referência I, lotada no código Aguardando Aposentadoria, para fins de tomar conhecimento do teor da NOTIFICAÇÃO PARA OPÇÃO DE CARGO PÚBLICO anexa. Após a ciência da mesma, estando consignada a data do recebimento, retorne os autos para adoção de procedimentos cabíveis.</t>
  </si>
  <si>
    <t>Aqui estão as ações práticas necessárias:
* Elaborar a Declaração de Tempo de Serviço ou certidão de tempo de serviço do servidor;
* Comprovar o tempo de serviço anterior e posterior a 1998;
* Obter certidão de tempo de serviço do INSS e de outros regimes próprios de previdência (via original);
* Comprovar o recolhimento previdenciário por meio do histórico das contribuições (via original) para tempo posterior a 1998;
* Ratificar a autenticidade do documento junto ao órgão expedidor, se necessário.</t>
  </si>
  <si>
    <t>ESTER MACEDO LEAL</t>
  </si>
  <si>
    <t>2020/799242</t>
  </si>
  <si>
    <t>ALTINA MERGULHAO DE SOUZA</t>
  </si>
  <si>
    <t>AGENTE ADMINISTRATIVO</t>
  </si>
  <si>
    <t>2024/737487</t>
  </si>
  <si>
    <t>29/05 - Falar com Thiago Jefferson CAPO/Form (ANA)</t>
  </si>
  <si>
    <t>SOMENTE PARA ANALISE. PEDI A ANA A DISTRIBUIÇÃO AO ANALISTA-15/07/2026 FOI DIST. A  JERACINA</t>
  </si>
  <si>
    <t>Encaminhamos os autos com  declaração de compatibilidade de horário de todo período concomitante com estado no cargo de professor, conforme declaração de acúmulo de cargo do servidor.</t>
  </si>
  <si>
    <t>Aqui estão as ações práticas necessárias:
* Verificar a ficha funcional da servidora para confirmar as informações;
* Analisar as portarias S/Nº de 01/04/1990 e 287-B/1991 para entender a situação;
* Confirmar a data de início do contrato da servidora;
* Preparar a dispensa da servidora a partir de 31/01/1990, se necessário;
* Verificar se há outros documentos ou informações relevantes que precisam ser considerados.</t>
  </si>
  <si>
    <t>MARIA MARCELINA DA SILVA</t>
  </si>
  <si>
    <t>2025/2889087</t>
  </si>
  <si>
    <t>ALBERTO DE SOUZA MELO</t>
  </si>
  <si>
    <t>2018/154769</t>
  </si>
  <si>
    <t>Encaminhamos os autos com a elaboração da Declaração de Tempo de Serviço ou certidão de tempo de serviço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04/05/1998 à 30/06/2006.</t>
  </si>
  <si>
    <t>Aqui estão as ações práticas necessárias:
* Elaborar a Declaração de Tempo de Serviço ou certidão de tempo de serviço do servidor;
* Comprovar o tempo de serviço anterior e posterior a 1998;
* Obter documentos originais do INSS e de outros regimes próprios de previdência;
* Comprovar o recolhimento previdenciário por meio do histórico das contribuições (para tempo posterior a 1998);
* Entregar os documentos originais para averbação do tempo de serviço;
* Estar preparado para fornecer ratificação da autenticidade dos documentos, caso solicitado pelo IGEPREV.</t>
  </si>
  <si>
    <t>ALDETE MOUTINHO DE OLIVEIRA</t>
  </si>
  <si>
    <t>2021/1192018</t>
  </si>
  <si>
    <t>29/05 - Processo no IGEPPS (ANA)</t>
  </si>
  <si>
    <t>MARIA NEIDE SOUSA HENRIQUE</t>
  </si>
  <si>
    <t>2025/3756126</t>
  </si>
  <si>
    <t>MARIA NATALINA G DA SILVA</t>
  </si>
  <si>
    <t>2018/225223</t>
  </si>
  <si>
    <t>23/06 - Está na CAPO/Pendentes; Servidora não encontrada (ANA)</t>
  </si>
  <si>
    <t>Á USE 04 Para atender a solicitação do Igeprev conforme despacho sequêncial 02. - RG, Certdidão de Casamento ou Nascimento legível (cópia conferida com original) - Comprovante de residência atualizado (cópia conferida com original) Eq. de aposentadoria</t>
  </si>
  <si>
    <t>Aqui estão as ações práticas necessárias:
* Obter cópia do RG
* Obter cópia da Certidão de Casamento ou Nascimento
* Obter Comprovante de Residência atualizado
* Conferir as cópias com os originais
* Entregar os documentos ao Igeprev junto com a Equipe de Aposentadoria.</t>
  </si>
  <si>
    <t>ELENIO ROMERO ARAUJO XAVIER</t>
  </si>
  <si>
    <t>2021/1056763</t>
  </si>
  <si>
    <t>19/06 - Fiz despacho à DRE (ANA)</t>
  </si>
  <si>
    <t>Falei com o servidor 988180660 e já esteve na CAPO regularizando</t>
  </si>
  <si>
    <t>Para fins de adequação documental, anexamos o comprovante de reqerimento da CTC do INSS.</t>
  </si>
  <si>
    <t>Aqui estão as ações práticas necessárias:
* Verificar se a servidora Eliana Catarina compareceu à Coordenação no dia e horário agendados
* Confirmar se a notificação por telefone foi realizada corretamente
* Verificar se a servidora recebeu a carta de comunicação
* Agendar nova reunião, se necessário, caso a servidora não tenha comparecido
* Registrar o resultado da notificação e do comparecimento da servidora no processo</t>
  </si>
  <si>
    <t>MONICA RANGEL BINATO</t>
  </si>
  <si>
    <t>2018/180873</t>
  </si>
  <si>
    <t>24/06 - Processo está parado na CVAS (ANA) Márica é difícil de responder.</t>
  </si>
  <si>
    <t>PARA:COORDENADORIA DE VALORIZAÇÃO E ASSISTÊNCIA AO SERVIDORCVAS ASSUNTO: APOSENTADORIA POR TEMPO DE SERVIÇOO processo em tela, discorre sobre a solicitação de aposentadoria da servidoraMÔNICA RANGEL BINATO, matrícula nº 5557941/2. Considerando que a referida servidora não fez parte do quadro de técnicos destadiretoria ( Diretoria de |Educação Infantil e Ensino Fundamental- I); Considerando quanto a ciência do pleito, esta diretoria realizou contato de formaexaustiva, mas sem sucesso de retorno da servidora. Mediante contato de terceiros, obtivemos informações que a mesma encontra-se com o osso fêmur fraturado emtratamento domiciliar. Sugerimos que o setor competente se desloque até sua residência para melhoresclarecimento, uma vez que, a mesma está impossibilitada de se dirigir a Sede. Segue o contato da servidora: 091 99114-0857 091 99129-1360 Encaminhamos os autos para ciência do setor e análise técnica quanto a solicitação dopleito.</t>
  </si>
  <si>
    <t>Aqui estão as ações práticas que precisam ser tomadas:
* Contatar a servidora Mônica Rangel Binato nos números de telefone fornecidos (091 99114-0857 e 091 99129-1360) para obter mais informações sobre sua solicitação de aposentadoria.
* Deslocar um representante do setor competente até a residência da servidora para realizar uma entrevista ou coleta de informações, considerando que ela está impossibilitada de se dirigir à sede devido à fratura no osso fêmur.
* Realizar uma análise técnica da solicitação de aposentadoria da servidora, considerando as informações coletadas e os autos do processo.
* Encaminhar o processo para o setor competente para que seja realizado o próximo passo necessário para a análise e decisão sobre a solicitação de aposentadoria.</t>
  </si>
  <si>
    <t>MARIA RAIMUNDA DE VASCONCELOS GONCALVES</t>
  </si>
  <si>
    <t>2021/540428</t>
  </si>
  <si>
    <t>ELVIRA MARIA FERREIRA SOARES</t>
  </si>
  <si>
    <t>2018/241496</t>
  </si>
  <si>
    <t>MARIA ELIZABETH CARDOSO DE FARIAS</t>
  </si>
  <si>
    <t>2020/717799</t>
  </si>
  <si>
    <t>ANA MARIA TRINDADE DOS SANTOS</t>
  </si>
  <si>
    <t>2025/2689461</t>
  </si>
  <si>
    <t>18/06 - PAE novo na CCM (ANA)</t>
  </si>
  <si>
    <t>Cancelamento de Férias</t>
  </si>
  <si>
    <t>À CCM Solcitamos o CANCELAMENTO das férias do período de 02/07/2007 a 31/07/2007, Exercício de 2007, considerando a declaração de afastamento para AGUARDO DE APOSENTADORIA, a contar de 18/05/2007.</t>
  </si>
  <si>
    <t>Aqui estão as ações práticas necessárias:
* Solicitar o cancelamento das férias;
* Considerar a declaração de afastamento para aguardo de aposentadoria;
* Verificar a data de início do afastamento (18/05/2007);
* Cancelar as férias do período de 02/07/2007 a 31/07/2007.</t>
  </si>
  <si>
    <t>MARIA DO SOCORRO MAGNO PATRIARCHA</t>
  </si>
  <si>
    <t>2018/167115</t>
  </si>
  <si>
    <t>22/06 - Entrei em contato com a advogada da servidora (ANA)</t>
  </si>
  <si>
    <t>O advogado anexou todos os documentos pendentes</t>
  </si>
  <si>
    <t>Aqui estão as ações práticas necessárias:
* Verificar os documentos anexados pelo advogado
* Confirmar se todos os documentos pendentes estão de fato anexados
* Analisar os documentos para garantir que estão corretos e completos
* Proceder com o próximo passo do processo, considerando que os documentos pendentes foram anexados.</t>
  </si>
  <si>
    <t>MARIA DO CARMO ROCHA E SILVA</t>
  </si>
  <si>
    <t>2015/91250</t>
  </si>
  <si>
    <t>CAPO/PROTOCOLO</t>
  </si>
  <si>
    <t>10/06 - Faltam pendências; acompanhar andamento na CAPO (ANA)</t>
  </si>
  <si>
    <t>FALADO COM JOE-27/07/2026</t>
  </si>
  <si>
    <t>A CAPO COM OS NOSSOS CORDIAIS CUMPRIMENTOS, APÓS UMA NOVA ANÁLISE DA VIDA FUNCIONAL DA SERVIDORA MARIA DO CARMO ROCHA E SILVA, CONCLUI-SE QUE NÃO SE FAZ NECESSÁRIA A REGULARIZAÇÃO DE DISPENSA (SEQ. 21), REFERENTES AS READMISSÕES, JÁ QUE OS PERÍODOS ERAM FECHADOS E NA MESMA FUNÇÃO (PROFESSOR NÃO TITULADO REF. IV), HAVENDO A TROCA DE CARGO SOMENTE ATRAVÉS DA CLASSIFICAÇÃO E DA CONVERSÃO PARA PROFESSOR ASSISTENTE PA-B ATÉ OS DIAS ATUAIS.</t>
  </si>
  <si>
    <t>- **Não regularizar a dispensa (SEQ. 21)**: Considerando que os períodos já estavam fechados e na mesma função (professor não titulado ref. IV), não é necessário o processo de regularização.  
- **Manter a classificação atual**: A servidora já foi convertida para Professor Assistente PA-B, sem necessidade de readaptação.  
- **Encaminhar ofício de resposta**: Comunicar a decisão à CAPO e ao órgão solicitante, explicando os motivos da não regularização.  
- **Arquivar o processo**: Encerrar o trâmite administrativo, já que não há mais ações a serem tomadas.
&lt;/assistant&gt;</t>
  </si>
  <si>
    <t>ROSALIA RAIOL DE OLIVEIRA</t>
  </si>
  <si>
    <t>2021/911042</t>
  </si>
  <si>
    <t>APOSENTADA.</t>
  </si>
  <si>
    <t>APOSENTOU</t>
  </si>
  <si>
    <t>JOCILENE COSTA PESSOA</t>
  </si>
  <si>
    <t>2021/553039</t>
  </si>
  <si>
    <t>08/06 - Processo está no IGEPPS (ANA)</t>
  </si>
  <si>
    <t>ANA JACIREMA LOPES DE OLIVEIRA</t>
  </si>
  <si>
    <t>2016/463799</t>
  </si>
  <si>
    <t>02/07 - Foi encaminhado à COR em 24/06 (ANA)</t>
  </si>
  <si>
    <t>informamos que não foram localizados na ficha financeira da matrícula 334545, vínculo 01, recolhimentos previdenciários referentes ao período 04/2008 a 05/2010, devido à código de licença de ANA JACIREMA LOPES DE OLIVEIRA.. Encaminhamos a planilha prévia de contribuições da interessada.</t>
  </si>
  <si>
    <t>Aqui estão as ações práticas necessárias:
* Verificar a ficha financeira da matrícula 334545, vínculo 01, para confirmar a falta de recolhimentos previdenciários;
* Analisar a planilha prévia de contribuições da interessada (ANA JACIREMA LOPES DE OLIVEIRA);
* Identificar o código de licença que causou a falta de recolhimentos;
* Regularizar os recolhimentos previdenciários do período 04/2008 a 05/2010;
* Atualizar a ficha financeira da matrícula 334545, vínculo 01, com as informações corrigidas.</t>
  </si>
  <si>
    <t>MARIA ISABEL GARCIA CASTRO</t>
  </si>
  <si>
    <t>2016/238731</t>
  </si>
  <si>
    <t>22/06 - Cobrar andamento na CVAS, mas a Márcia não me responde (ANA)</t>
  </si>
  <si>
    <t>À CVAS Encaminhamos os autos para esclarecimentos se, a Portaria Nº016 de 07/01/2008 de Licença Aprimoramento, deu direito a servidora de receber pela Secretaria .</t>
  </si>
  <si>
    <t>Aqui estão as ações práticas necessárias:
* Solicitar Termo de Renúncia do servidor;
* Incluir período de 24/05/93 a 23/05/96 no Termo de Renúncia, caso o servidor opte por renunciar;
* Marcar opção "não possuo" quando às férias.</t>
  </si>
  <si>
    <t>ANA MARIA MIRANDA BOTO</t>
  </si>
  <si>
    <t>2020/684061</t>
  </si>
  <si>
    <t>18/06 - Já está no IGEPPS (ANA)</t>
  </si>
  <si>
    <t>EDSON JOSE FERREIRA TURBE</t>
  </si>
  <si>
    <t>2018/154453</t>
  </si>
  <si>
    <t>SAGEP</t>
  </si>
  <si>
    <t>Pedir andamento à Lucilene SAGEP (ANA)</t>
  </si>
  <si>
    <t>REFORCEI COM A HELLEN</t>
  </si>
  <si>
    <t>Ao Setor de Gestão de Pessoas - Secretaria de Estado de Educação (SEDUC) Honrados em cumprimentá-los, usamos do presente para solicitar a confirmação do(s) repasse(s) previdenciário(s) em favor do(a) servidor(a) efetivo(a) desta instituição, Sr(a). EDSON JOSE FERREIRA TURBE, ocupante da função de Vigilante, matrícula nº 3279090/1. Ocorre que, por ocasião da elaboração do Histórico das Contribuições Previdenciárias (HCP), foi constatada ausência de contribuição(ões) referente à(s) competência(s) de 01/1990 a 05/1994, sem justificativa nos autos quanto ao motivo desta ausência. Em face do exposto, consultamos se houve desconformidade com o artigo 40 da Constituição Federal de 1988 bem como o artigo 5º da Lei Complementar n° 039/2002, uma vez que todos os servidores públicos estaduais titulares de cargo efetivo são segurados obrigatórios do Regime Próprio de Previdência Estadual, gerido por esta Autarquia. Conforme preceitua o Art. 87 do diploma legal supracitado, as contribuições devidas pelos segurados são descontadas de ofício pelos setores encarregados do pagamento das respectivas remunerações, soldos e subsídios e recolhidas ao IGEPPS até o mês subseqüente, sob pena de responsabilidade civil, penal e administrativa do responsável pelo órgão ou entidade inadimplente. Por oportuno, cumpre destacar a responsabilidade do órgão de origem do(a) servidor(a) quanto ao recolhimento dos valores devidos ao IGEPPS, em atenção ao caráter contributivo e solidário do sistema previdenciário, e, ainda, em respeito ao equilíbrio financeiro e atuarial. Assim, solicitamos com a máxima brevidade possível o envio das informações que confirmem o repasse ao Fundo Previdenciário Estadual da(s) contribuição(ões) referente à(s) competência(s) retromencionada(s) (quais sejam, fichas financeiras, contrachequese/ou relatórios de contribuição previdenciária).
Caso não seja(m) confirmada(s) a(s) contribuição(ões) questionada(s)
acima, solicitamos que nos enviem os valores das remunerações da(s)
competência(s) em comento para o cargo efetivo do(a) interessado(a) em seu
cargo no órgão de origem, incluindo todas as rubricas que compõe sua base
previdenciária, inclusive as progressões de ATS.
Utilizaremos tais informações para cálculo e cobrança do(s) valor(es) pendente(s),
acrescido(s) de correção monetária pelo IPCA e juros de mora de 0,5% ao mês, com
base no Art. 90, da LC nº 039/2002, para promover a imediata regularização dos
recolhimentos previdenciários do(a) servidor(a).</t>
  </si>
  <si>
    <t>**Ações práticas a serem tomadas**
1. **Verificar o recolhimento**  
   - Conferir nos sistemas internos se as contribuições previdenciárias dos servidores foram descontadas e enviadas ao IGEPPS até o mês subsequente à competência indicada.
2. **Reunir a documentação comprobatória**  
   - Localizar e extrair:
     - Fichas financeiras da competência;
     - Contracheques dos servidores referentes ao período;
     - Relatórios de contribuição previdenciária (extratos, guias de recolhimento, etc.).
3. **Organizar os documentos**  
   - Agrupar os arquivos por servidor e por competência;
   - Garantir que estejam legíveis e em formato aceito (PDF, digitalizado ou impresso).
4. **Enviar as informações ao IGEPPS**  
   - Remeter, com a maior brevidade possível, os documentos reunidos ao endereço ou portal indicado pelo IGEPPS;
   - Utilizar o canal oficial de comunicação (e‑mail institucional, sistema de protocolo eletrônico ou entrega presencial) e solicitar protocolo de recebimento.
5. **Caso não haja comprovação de recolhimento**  
   - Levantar os valores das remunerações da(s) competência(s) questionada(s) para o cargo efetivo do servidor:
     - Incluir todas as rubricas que compõem a base previdenciária (salário base, gratificações, adicionais, etc.);
     - Incluir progressões de ATS (Aposentadoria por Tempo de Serviço) ou quaisquer outros acréscimos.
6. **Elaborar relatório de valores**  
   - Preparar planilha ou relatório contendo:
     - Nome do servidor;
     - Cargo efetivo;
     - Competência;
     - Detalhamento de cada rubrica da base previdenciária;
     - Total da remuneração que deveria ter servido de base para a contribuição.
7. **Encaminhar o relatório ao IGEPPS**  
   - Enviar o documento elaborado, também com protocolo de recebimento, explicando que não há comprovação de recolhimento e apresentando os valores devidos.
8. **Registrar a ação**  
   - Arquivar cópia de todos os documentos enviados e dos protocolos de recebimento;
   - Atualizar o controle interno de cumprimento das obrigações previdenciárias.
9. **Comunicar a área responsável**  
   - Informar ao setor de recursos humanos/pessoal e ao responsável financeiro do órgão sobre:
     - A necessidade de regularizar eventuais pendências;
     - As consequências previstas (responsabilidade civil, penal e administrativa).
10. **Acompanhar o retorno do IGEPPS**  
    - Monitorar a resposta ou eventual solicitação de complementação;
    - Tomar as providências adicionais caso o IGEPPS exija novos documentos ou ajustes.</t>
  </si>
  <si>
    <t>SHYRLEY SIRLENE SANTOS DA SILVA BROCHADO</t>
  </si>
  <si>
    <t>2018/190072</t>
  </si>
  <si>
    <t>16/06 - Cobrar andamento na SAGEP (ANA)</t>
  </si>
  <si>
    <t>INVALIDAÇÃO DE ATO</t>
  </si>
  <si>
    <t>De acordo com as informações constantes no processo nº 2018/190072, sequencial 24, a servidora SHIRLEY SIRLENE SANTOS DA SILVA BROCHADO, matrícula nº 528641/1, ingressou nesta Secretaria de Estado de Educação através da portaria Coletiva nº 5319 de 04/05/1983 para exercer a Função de Professor Primário Ref. IV. Obteve Progressão Funcional através do Decreto nº 6917 datado de 13/06/1990 para exercer a função de Professor AD-4. Com base na Instrução Funcional , concluímos que a servidora não ocupa um cargo efetivo dentro da Seduc, mas sim uma função pública, uma vez que seu ingresso ocorreu por meio de portaria. Esse fato impede seu enquadramento, bem como a concessão de progressões, classificações e enquadramentos previstos em legislações que se aplicam exclusivamente aos servidores ocupantes de cargos efetivos. Considerando o Parecer nº 669/2019 - PGE, que recomenda a invalidação dos atos precários, encaminhamos os autos para que sejam adotadas as providências necessárias, no que se refere ao Decreto 6917 datado de 13/06/1990. Considerando o retorno da servidora à função de ingresso de Professor Primário Referência IV, nesta Secretaria, solicitamos a realização do levantamento do impacto financeiro, levando em conta a invalidação do decreto mencionado anteriormente e o retorno a função de origem, com o objeto de regularização funcional. Após o atendimento desta solicitação, o processo deverá ser encaminhjado à SAGEP para as providências cabíveis. Esclarecemos que a servidora possue o vínculo ( 2 ), sendo nomeda pelo Decreto datado de 04/07/2012 posse e exercício em 01/08/2012.. À CFOP anexou a planilha informando que a servidora vem recebendo seu vencimento base após, e devolveu a CAPO</t>
  </si>
  <si>
    <t>Aqui estão as ações práticas que precisam ser tomadas:
* Realizar o levantamento do impacto financeiro da invalidação do Decreto nº 6917 de 13/06/1990;
* Retornar a servidora Shirley Sirlene Santos da Silva Brochado à função de ingresso de Professor Primário Referência IV;
* Encaminhar o processo à SAGEP para as providências cabíveis após o levantamento do impacto financeiro;
* Regularizar a situação funcional da servidora com base na legislação aplicável;
* Verificar e atualizar os registros financeiros e funcionais da servidora para refletir as mudanças decorrentes da invalidação do Decreto nº 6917.</t>
  </si>
  <si>
    <t>CLESONEIDE DA CONCEICAO OLIVEIRA DA SILVA</t>
  </si>
  <si>
    <t>2018/197064</t>
  </si>
  <si>
    <t>03/08 - Servidora não estável; Parecer 669/2019 na CAPO/pendentes (ANA)</t>
  </si>
  <si>
    <t>FALADO COM A KELY DA SAGEP-22/07/2026- REITERADO A MARCELENA-23/07/2026</t>
  </si>
  <si>
    <t>REGULARIZAÇÃO FUNCIONAL</t>
  </si>
  <si>
    <t>Mediante despacho do IGEPPS, sequencial 32, onde pedem manifestação acerca da
regularização da progressão funcional da servidora CLESONEIDE DA CONCEIÇÃO
OLIVEIRA DA SILVA, matrícula nº 367001/1, Professor Classe Especial, a qual obteve
Progressão Funcional de Professor Assistente PA.A, para Professor AD-1, após
Constituição Federal de 1988, baseando-se no Parecer 669/2019 - PGE, encaminhamos
os autos para manifestação dessa SAGEP, conforme as orientaçãoes da PGE/PA
constante no referido Parecer</t>
  </si>
  <si>
    <t>Aqui estão as ações práticas necessárias:
* Verificar o conteúdo do processo 2018/189805
* Confirmar se a solicitação foi atendida corretamente
* Arquivar o processo com o resultado da solicitação
* Notificar as partes interessadas sobre o resultado da solicitação</t>
  </si>
  <si>
    <t>CLEIDE RAIMUNDA PRIETO DA SILVA</t>
  </si>
  <si>
    <t>2015/511434</t>
  </si>
  <si>
    <t>19/06 - Cobrar andamento na SAGEP (ANA)</t>
  </si>
  <si>
    <t>Em atendimento as condições indispensáveis para análise processual, encaminhamos os autos para a regularização admissional da servidora, tendo em vista que a mesma foi admita para o cargo de Professor Primário Ref. IV através da portara nº 7206 de 31/05/1979 e possui uma licença sem ato de 01/01/2002 a 07/08/2002, encerrando seu vínculo (01) em 01/01/2002. E retornou as suas atividades para o cargo de Professor AD-1 a partir de 08/08/2002 com a mesma portaria nº 7206 de 31/05/1979. Solicitamos a formalização da dispensa sem ato da servidora para compor seu histórico funcional.</t>
  </si>
  <si>
    <t>Aqui estão as ações práticas necessárias:
* Regularizar a admissão da servidora;
* Formalizar a dispensa sem ato da servidora;
* Atualizar o histórico funcional da servidora;
* Verificar e confirmar a vigência da portaria nº 7206 de 31/05/1979;
* Emitir um ato que comprove a dispensa da servidora de 01/01/2002 a 07/08/2002.</t>
  </si>
  <si>
    <t>LAIRSON CABRAL DA SILVA</t>
  </si>
  <si>
    <t>2018/168712</t>
  </si>
  <si>
    <t>Processo no núcleo de vida funcional da SAGEP. Contato com a Regina em 19.06.2026. Adele</t>
  </si>
  <si>
    <t>ORIENTAÇÕES</t>
  </si>
  <si>
    <r>
      <rPr>
        <rFont val="Quattrocento Sans"/>
        <color theme="1"/>
      </rPr>
      <t xml:space="preserve">Encaminhamos os autos solicitando esclarecimentos quanto ao pagamento (ou não) das remunerações e contribuições anteriores a 06/1992, haja visto que, conforme a Portaria nº 845/79 de 16/10/1979 (Seq. 2, fl 21), o servidor Lairson Cabral da Silva iniciou suas atividades nesta Secretaria de Educação a partir de 05/03/1978.                 </t>
    </r>
    <r>
      <rPr>
        <rFont val="Quattrocento Sans"/>
        <b/>
        <color theme="1"/>
      </rPr>
      <t>À
SAGEP</t>
    </r>
    <r>
      <rPr>
        <rFont val="Quattrocento Sans"/>
        <color theme="1"/>
      </rPr>
      <t xml:space="preserve">
Solicitamos orientações de procedimentos, considerando não haver contribuições no
período designado pelo Ato no sequencial 2, às flas. 22 dos autos.
  </t>
    </r>
  </si>
  <si>
    <t>Aqui estão as ações práticas necessárias:
* Solicitar esclarecimentos sobre o pagamento de remunerações e contribuições anteriores a 06/1992;
* Verificar a documentação do servidor Lairson Cabral da Silva, iniciada em 05/03/1978;
* Solicitar orientações de procedimentos à SAGEP devido à falta de contribuições no período em questão;
* Analisar os autos, especialmente as fls. 21 e 22, para entender melhor o contexto e a situação do servidor.</t>
  </si>
  <si>
    <t>PORFIRIA LUCIA CARNEIRO DE LIMA</t>
  </si>
  <si>
    <t>2015/158087</t>
  </si>
  <si>
    <t>24/06 - Pendente de conclusão de sindicância (ANA)</t>
  </si>
  <si>
    <t>À SEDUC, Versam os autos sobre a aposentadoria requerida pela servidora PORFIRIA LUCIA CARNEIRO DE LIMA, ocupante da função de Professor Colaborador Nível Superior, matrícula nº 554316/1, pertencente ao quadro de pessoal da Secretaria de Estado de Educação – SEDUC. Inicialmente, observa-se que a instrução processual, incumbência do órgão de origem dos servidores (art. 53 da Lei Complementar nº 39/2002), não encontra-se satisfeita considerando as exigências referentes à análise dos processos de aposentadoria civil e abono de permanência. Vejamos. Verifica-se, conforme a declaração (sequencial nº 09, fls. 01) referente à eventual existência, ou não, de sindicância ou processo administrativo disciplinar, que há registro de sindicância ativa (Portaria nº 853/2022, DOE nº 35.098, publicado em 31/08/2022). Com isso, solicitamos que o presente processo retorne quando concluída a sindicância. Na ocasião, solicitamos que o registro da penalidade de suspensão de 15 (quinze) dias, decorrente do PAD Portaria nº 95/2014, indicado na referida declaração, também seja contabilizado no histórico funcional e financeiro da servidora. Em sendo cumpridas as providências requeridas acima, retornem-se os autos para regular prosseguimento do feito, com a análise do benefício pleiteado.</t>
  </si>
  <si>
    <t>Aqui estão as ações práticas que precisam ser tomadas:
* Concluir a sindicância ativa (Portaria nº 853/2022) em andamento;
* Registrar a penalidade de suspensão de 15 dias no histórico funcional e financeiro da servidora;
* Retornar o processo à SEDUC após a conclusão da sindicância;
* Anexar o resultado da sindicância ao processo de aposentadoria;
* Prosseguir com a análise do benefício de aposentadoria pleiteado pela servidora.</t>
  </si>
  <si>
    <t>ELIZETE SOARES FERNANDES</t>
  </si>
  <si>
    <t>2018/144905</t>
  </si>
  <si>
    <t>Sem acesso; está no IGEPPS (ANA)</t>
  </si>
  <si>
    <t>MARIA DAS GRACAS ALMEIDA DA SILVA</t>
  </si>
  <si>
    <t>2021/1192585</t>
  </si>
  <si>
    <t>IGEPPS EM 23.03.2026, Adele, 09.06.2026</t>
  </si>
  <si>
    <t>MARIA DIVINA MARINHO DA SILVA</t>
  </si>
  <si>
    <t>2019/410829</t>
  </si>
  <si>
    <t>10/06 - Já está no IGEPPS (ANA)</t>
  </si>
  <si>
    <t>JOSE WILSON PINTO</t>
  </si>
  <si>
    <t>2018/154782</t>
  </si>
  <si>
    <t>PAD em andamento na corregadoria. Adele, em 19.06.2026. Contato com a Rosângela.</t>
  </si>
  <si>
    <t>DO POSICIONAMENTO DESTA CORREGEDORIA: Em análise acurada dos autos, depreendemos que a situação da presente análise configuraacumulação de cargos, sendo um na esfera estadual em umna esfera municipal,caracterizando uma afronta à norma constitucional que veda a acumulação de dois cargospúblicos, independentemente de se tratarem de diferentes esferas do poder público, umavez que não se enquadram nas hipóteses de permissividades previstas na CartaMagna. Destarte, uma vez detectadas evidências de acumulação indevida de cargos ouproventospúblicos, esta Secretaria procederá com a instauração de Processo AdministrativoDisciplinarSimplificado - PADS, devendo o imputado fazer a opção entre os cargos acumuladosilicitamente, após conclusão da fase instrutória do PADS e antes do seu julgamentopor estaCorregedora. Uma vez que o servidor não faça a opção após o prazo fixado na notificação,presumir-se-á a má-fé do mesmo na persistência da acumulação, como consequentejulgamento do PADS, ficando o imputado obrigado a devolver ao Tesouro Estadual asremunerações percebidas indevidamente durante o período de acumulaçãoilícita, apartir da configuração da má-fé nos autos do PADS, referente à carga horárianãocumprida.  prida. Ex positi facti, ante as informações esposadas ao norte, constatamos que oservidoralhures elencado, encontra-se em acúmulo de cargos por incompatibilidade de horários, tendoem vista a deflagração de possível conduta irregular em cometimento pelo servidor eafimdedar consecução ao devido processo legal, bem como, de garantir os direitos ao contraditórioea ampla defesa à imputada, determino a instauração de PROCESSOADMINISTRATIVODISCIPLINAR SIMPLIFICADO, nos termos do art. 191, § 2º, da Lei Estadual nº 5.810/94(redação dada pela Lei Estadual nº 9.230/21), em desfavor do servidor José WilsonPinto,matrícula nº 732362-1, Vigia. proventos percebidos nesses dois vínculos causaram prejuízos ao Erário Estadual, assimcomo,se há possíveis responsabilidades de outros servidores ou ex-servidores desta SEDUC, comafinalidade de futura instauração de procedimento disciplinar, atentando-se para TODASasfaltas disciplinares, supostamente praticada</t>
  </si>
  <si>
    <t>MARIA HELENA GUIMARAES SOUSA</t>
  </si>
  <si>
    <t>2018/189845</t>
  </si>
  <si>
    <t>22/06 - ANDAMENTO NA CAPO/PROTOCOLO (ANA)</t>
  </si>
  <si>
    <t>Primeiramente, no que tange ao ingresso no serviço público, constata-se uma divergência entre a data de ingresso bem como a ausência de atos essenciais para conclusão da análise, senão vejamos: 1- Portaria nº 4676/81-DIVAP/DEPES de 25/05/1981 (seq. 2), admitindo a interessada como professor não titulado ref. I. Ademais, conforme ficha carbonada de anexo sequencial 4, a interessada foi dispensada deste vínculo pela Portaria nº 10107/85 de 25/07/1985, entretanto a referida portaria não consta nos autos. 2- Portaria nº 7950-89 (seq. 2) DAPE que admitiu a interessada na função de escrevente datilógrafo pelo período de 01/07/1989 a 31/12/1990. Ademais, por meio da Portaria nº 4571/2022 (seq. 16) foi formalizada dispensa a contar de 01/02/1991. 3- Portaria nº 2428-B/91 (não juntada aos autos), contratando a interessada de 01/02/1991 a 01/02/1993, na função de escrevente datilógrafo. O ato foi retificado pela Portaria nº 309-B/92 que alterou a função para professor. Diante do exposto, não constam no processo elementos suficientes para análise do mérito do benefício pleiteado, uma vez que não se fazem presentes todos os documentos obrigatórios exigidos pelas normas que regem a matéria, devendo ser apresentado(s) o(s):</t>
  </si>
  <si>
    <t>Aqui estão as ações práticas necessárias:
* Localizar e juntar a Portaria nº 10107/85 de 25/07/1985 que dispensou a interessada do vínculo como professor não titulado;
* Localizar e juntar a Portaria nº 2428-B/91 que contratou a interessada como escrevente datilógrafo;
* Verificar e juntar todos os atos essenciais para conclusão da análise do mérito do benefício pleiteado;
* Apresentar todos os documentos obrigatórios exigidos pelas normas que regem a matéria;
* Regularizar a documentação do processo para permitir a análise do benefício pleiteado.</t>
  </si>
  <si>
    <t>MARIA MEDEIROS RIBEIRO</t>
  </si>
  <si>
    <t>2012/308795</t>
  </si>
  <si>
    <t>23/06 - DIOP providenciando ato de admissão (ANA)</t>
  </si>
  <si>
    <t>À CCM - EQUIPE DE CERTIDÃO Encaminhamos os autos, solicitando Declaração de Tempo de Serviço - DTS referente ao 1º vínculo de Servente, no período de 01/04/1990 a 01/02/1991, para fins de averbação no IGEPPS;</t>
  </si>
  <si>
    <t>As ações práticas a serem tomadas são:
*   **Obter/Separar RG, Certidão de Casamento ou Certidão de Nascimento:** Certificar-se de que o documento seja legível.
*   **Obter/Separar Comprovante de Residência:** Certificar-se de que esteja atualizado.
*   **Tirar cópias:** Fazer cópias dos documentos mencionados (RG/Certidão e Comprovante de Residência).
*   **Levar os originais:** Apresentar os documentos originais junto com as cópias para que possam ser conferidos.</t>
  </si>
  <si>
    <t>HELVIA MARA DA SILVA LOPES</t>
  </si>
  <si>
    <t>2018/317513</t>
  </si>
  <si>
    <t>08/06 - Processo em tramitação no IGEPPS (ANA)</t>
  </si>
  <si>
    <t>**Ações Práticas a Serem Tomadas:**
• **Resultado Detalhado (seq.26):**
  - Ajustar data de admissão para 20/11/2008
  - Alterar data do cálculo para 27/12/2019
• **Parecer Técnico (seq.27):**
  - Incluir data 20/11/2008 em "Ingresso/Reclassificações/Reenquadramentos"
  - Não negar pensão por morte preexistente
  - Informar que servidora não receberá 100% da média aritmética
  - Retirar menção ao art. 186, §1º, da Lei nº 8.112/1990
• **Planilha de Cálculo (seq.28):**
  - Encerrar cálculo na competência 12/2019
• **Minuta de Portaria (seq.29):**
  - Ajustar número do processo Sisprev
  - Alterar "função" para "cargo" no item I
  - Proporcionalizar valores conforme planilha
&lt;/assistant&gt;</t>
  </si>
  <si>
    <t>NAZARE DA SILVA COELHO SANTOS</t>
  </si>
  <si>
    <t>2018/128928</t>
  </si>
  <si>
    <t>IGEPPS APONTOU LACUNA PREVIDENCIÁRIA. PROCESSO NA SAGEP. MOVIMENTAÇÃO RECENTE. 15.06.2026. ADELE.</t>
  </si>
  <si>
    <t>GUIA DE RECOLHIMENTO PARA PAGAMENTO</t>
  </si>
  <si>
    <t>Ao Setor de Gestão de Pessoas – Secretaria de Estado de Educação (SEDUC) Honrados em cumprimentá-los, usamos do presente para tratar da regularização da(s) contribuição(ões) previdenciária(s) em favor do(a) ex-servidor(a) efetivo(a) desta instituição, Sr(a). NAZARÉ DA SILVA COELHO SANTOS, matrícula nº 579049201. Ocorre que na(s) competência(s) de JUNHO/1998 A JULHO/1998 E SETEMBRO/2001 A OUTUBRO/2001, o(a) interessado(a) não contribuiu ao fundo previdenciário estadual, sem qualquer justificativa através de atos administrativos. Neste sentido, prezando pela sustentabilidade do sistema previdenciário, fazemos anexar o demonstrativo da(s) contribuição(ões) previdenciária(s) que se encontra(m) pendente(s) de recolhimento e solicitamos o repasse do valor de R$539,96 (quinhentos e trinta e nove reais e noventa e seis centavos) conforme dados bancários presentes na guia presente nos autos. Lembramos que o valor supracitado está atualizado com base no último IPCA, bem como juros de 0,50% ao mês, conforme determina o Art. 90 da LC nº 039/2002. Assim, é imprescindível que o pagamento ocorra dentro do período de validade da guia supracitada. Por oportuno, reiteramos as informações presentes nos autos especialmente no que concerne à responsabilidade desta instituição com o recolhimento dos valores devidos ao IGEPPS. Em caso de impossibilidade de recolhimento antes dessa data, por gentileza entrar em contato conosco através do telefone (91) 3182-3517, ou endereço eletrônico coaf.as@igeprev.pa.gov.br, para que possamos atualizar o(s) valor(es) devido(s). Após regularização do(s) recolhimento(s), solicitamos que seja anexado ao processo a cópia do comprovante de transferência para contabilização. Sem mais para o momento, colocamo-nos a sua inteira disposição para informações adicionais necessárias</t>
  </si>
  <si>
    <t>Aqui estão as ações práticas necessárias:
* Encaminhar os autos à servidora para ciência do indeferimento do Abono Permanência
* Anexar a manifestação da PGE sobre servidores estabilizados não efetivados
* Retornar os autos para fins de arquivamento</t>
  </si>
  <si>
    <t>NEUSA TEIXEIRA JUCA</t>
  </si>
  <si>
    <t>2012/596318</t>
  </si>
  <si>
    <t>PROCESSO PRECISA DE MOVIMENTAÇÃO. CONTATO COM A AL EM 15.06.2026, ADELE.</t>
  </si>
  <si>
    <t>À CAPO Trata-se de processo que versa sobre aposentadoria por Invalidez em favor de Neusa Teixeira Juca, matrícula nº 5187001-11, ocupante do cargo de Agente de Aposentadoria. Considerando que a solicitação de pagamento da guia de previdência segue pelo PAE nº 2026/2418922, ressalta-se a importância do monitoramento contínuo do referido processo a fim de garantir o devido andamento e cumprimento dos prazos estabelecidos; Considerando que a servidora está com processo de Aposentadoria a partir de 15/06/2012; Diante do exposto, este gabinete solicita que dê encaminhamento e proceda com as devidas atualizações documentais e funcionais que o caso requer para concessão de sua aposentadoria.</t>
  </si>
  <si>
    <t>Aqui estão as ações práticas necessárias:
* Obter esclarecimento sobre a informação de recebimento de benefício previdenciário pelo servidor junto ao IPMC
* Apresentar nova Declaração de acumulação de cargos/benefícios previdenciários, preenchida corretamente
* Apresentar Declaração sobre a existência de Sindicância, PADS e PAD
* Obter Manifestação prévia, técnica ou jurídica sobre a solicitação de aposentadoria do servidor
* Anexar aos autos os documentos solicitados
* Verificar a compatibilidade da situação do servidor com as hipóteses de relativização documental previstas no Memorando Circular nº 27/2023</t>
  </si>
  <si>
    <t>ANTONIA MARIA ARAUJO DE MORAES</t>
  </si>
  <si>
    <t>2018/178441</t>
  </si>
  <si>
    <t>17/08 - APOSENTADA (ANA)</t>
  </si>
  <si>
    <t>Aqui estão as ações práticas necessárias:
* Encaminhar os autos para dedução do adicional de tempo de serviço
* Verificar o questionamento do IGEPPS (sequenciais 45 e 49)
* Verificar o status do servidor aguardando aposentadoria (código AAR)
* Verificar a data de início do código AAR (10/06/2008)
* Verificar a data de início do AGA (01/11/2011)</t>
  </si>
  <si>
    <t>MARIDALVA RAIMUNDA SANTANA PINTO DA PENHA</t>
  </si>
  <si>
    <t>2021/1196153</t>
  </si>
  <si>
    <t>TEREZA LUCIA COELHO FREITAS</t>
  </si>
  <si>
    <t>2012/483432</t>
  </si>
  <si>
    <t>16/06 - Falar com a Vanessa CAPO/Pendentes (ANA)</t>
  </si>
  <si>
    <t>Foi feito o Ato, conforme solicitação contida nos autos, para fins de regularização funcional, sendo atendido a solicitação do seq. 11, conforme a Portaria nº.
001060/2026 - SAGEP de 23/03/2026 - DOE Nº. 36.573 de 25/03/2026, no seq. 14.</t>
  </si>
  <si>
    <t>Aqui estão as ações práticas necessárias:
* Verificar a Portaria nº 001060/2026 - SAGEP de 23/03/2026;
* Consultar o DOE Nº 36.573 de 25/03/2026;
* Analisar o seq. 11 e o seq. 14 para entender as solicitações e os procedimentos;
* Realizar as ações necessárias para a regularização funcional conforme o Ato e a Portaria;
* Verificar se todas as exigências legais foram atendidas.</t>
  </si>
  <si>
    <t>ROSEMIRA MARIA SODRE</t>
  </si>
  <si>
    <t>2022/209743</t>
  </si>
  <si>
    <t>25/06 - Cobrar andamento na SAGEP; parado lá desde março (ANA)</t>
  </si>
  <si>
    <t>A SAGEP/SEDUC Atendendo as solicitações do sequencia 24, item 3, estamos devolvendo os autos com os devidos esclarecimentos: De acordo com a Lei nº 9.500 de 28.03.2022, Publicada no Diário Oficial do Estado do Pará nº 34.913 de 30.03.2022, inserção do atributo da GRATIFICAÇÃO DE TITULARIDADE, no SIGIRH/SEPLAD de acordo com a carga horária do servidor do Quadro Permanente do Magistério, conforme a tabela em anexo. Esclarecemos ainda, que a carga horária mínima de uma Pós-graduação (Especialização), é de 360 horas</t>
  </si>
  <si>
    <t>Aqui estão as ações práticas que precisam ser tomadas, em formato de tópicos curtos e diretos:
*   **Desarquivar o processo nº 1999/158176.**
*   **Localizar o parecer jurídico** sobre a incorporação de cargo comissionado dentro do processo desarquivado.
*   **Anexar (ou juntar) o parecer jurídico** ao processo de aposentadoria que está sobrestado (nº 2021/903030).
*   **Dar prosseguimento à análise do processo de aposentadoria.**</t>
  </si>
  <si>
    <t>EDNA MARIA DE JESUS DE SOUSA TUPINAMBA</t>
  </si>
  <si>
    <t>2013/124117-PAD 2025/2815827</t>
  </si>
  <si>
    <t>CCM está resolvendo as pendências (ANA)</t>
  </si>
  <si>
    <t>ESPERARA CONCLUSÃO DE PAD</t>
  </si>
  <si>
    <t>PENDÊNCIA DE TRAMITAÇÃO</t>
  </si>
  <si>
    <t>Houve PAD e devido a exoneração de um dos vínculos , tornou-se em efeito. após, foi indevidamente arquivado na CCM</t>
  </si>
  <si>
    <t>Aqui estão as ações práticas necessárias:
* Verificar a matrícula do servidor Edson Jose Ferreira Turbe
* Confirmar a função de Vigilante exercida pelo servidor
* Verificar os repasses previdenciários realizados em favor do servidor
* Confirmar a regularidade dos repasses previdenciários
* Responder à solicitação de confirmação de repasses previdenciários</t>
  </si>
  <si>
    <t>MARIA IRENE CORREA ELIAS</t>
  </si>
  <si>
    <t>2013/136365</t>
  </si>
  <si>
    <t>10/06 - Está na SAGEP; Acompanhar (ANA)</t>
  </si>
  <si>
    <t>SOLICITADO A MARCELENA-27/07/2026</t>
  </si>
  <si>
    <t>REGULARIZAÇÃO</t>
  </si>
  <si>
    <t>Ao Setor de Gestão de Pessoas - Secretaria de Estado de Educação - SEDUC Conforme solicitado, segue a GUIA DE RECOLHIMENTO PREVIDENCIÁRIO ATUALIZADA, com vencimento para dia 11/06/2024, referente as competências em aberto de MAIO/2010 A MARÇO/2011, uma vez que o(a) interessado(a) não contribuiu ao fundo previdenciário estadual, débito este reconhecido pelo orgão de origem nos autos do presente processo. Informamos que, incidindo a referida atualização e prezando pela sustentabilidade do sistema previdenciário, anexamos o demonstrativo da(s) contribuição(ões) previdenciária(s) (sequencial nº 28), que se encontra(m) pendente(s) de recolhimento, e solicitamos o repasse do valor de R$ 9.683,62, conforme GRP presente no (sequencial nº 30) dos autos. Ressaltamos que o valor supracitado está atualizado com base no último IPCA (0,38%), referente a Abril/2024, bem como juros de 0,50% ao mês, conforme determina o Art. 90 da LC nº 039/2002. Após regularização do(s) recolhimento(s), solicitamos que seja anexado ao processo a cópia do comprovante de transferência para contabilização. Sem mais para o momento, colocamo-nos a sua inteira disposição para informações adicionais necessárias.</t>
  </si>
  <si>
    <t>Aqui estão as ações práticas necessárias:
* Preencher o Requerimento atual
* Preencher o Termo de renúncia atual, marcando as opções "Não possuo licenças" e "Não possuo férias"
* Preencher o Termo de Opção pela Regra, marcando o Art. 6º E. C. Nº 41/03 (Regra Geral)
* Obter a Certidão de Tempo de Serviço do INSS em sua forma original
* Obter a Cópia do comprovante de residência atual
* Preencher a Declaração de Acumulo de Cargos atual</t>
  </si>
  <si>
    <t>SELMA LUCIA MATOS PINHEIRO</t>
  </si>
  <si>
    <t>2024/1039542 - 2026/3229120 (PAD)</t>
  </si>
  <si>
    <t>25/06 - Encaminhado à Corregedoria recentemente para saber andamento do PAD (ANA); Acompanhar</t>
  </si>
  <si>
    <t>A CAPO Estamos encaminhando os autos com  as devidas providencias, uma vez que a servidora foi notificada a encaminhar a documentaçao pendente, de acordo com publicaçao no diario oficial do dia 26/07/2024. DRE BENEVIDES ROSSIVALDO SOUZA MAT 5138841/1</t>
  </si>
  <si>
    <t>Aqui estão as ações práticas necessárias:
* Encaminhar os autos com as devidas providências;
* Servidora deve encaminhar a documentação pendente;
* Verificar a publicação no Diário Oficial do dia 26/07/2024 para confirmar as orientações.</t>
  </si>
  <si>
    <t>JOSE JUAREZ GOMES DA SILVA</t>
  </si>
  <si>
    <t>2025/3372483</t>
  </si>
  <si>
    <t>Ao IGEPPS. Adele, em 19.06.2026.</t>
  </si>
  <si>
    <t>ELIANA COSTA REIS</t>
  </si>
  <si>
    <t>2018/190081</t>
  </si>
  <si>
    <t>Autorizado o procedimento necessários a formalização do ato, conforme
solicitação contida nos autos, para fins de regularização funcional.   Retornamos os autos, sendo atendido a solicitação do seq. 26, conforme as Portarias nº.
001634 e 001630/2026 - SAGEP de 01/04/2026 - DOE Nº. 36.587 de 07/04/2026, nos
seq. 30 e 31.</t>
  </si>
  <si>
    <t>Aqui estão as ações práticas necessárias:
* Verificar o histórico de contribuições previdenciárias do período em questão (12/1990 a 02/1991)
* Esclarecer a ausência de contribuições previdenciárias nesse período
* Prestar informações ao IGEPPS sobre a situação
* Anexar documentos comprobatórios, se necessário
* Responder à solicitação do IGEPPS dentro do prazo estabelecido</t>
  </si>
  <si>
    <t>PAULO ROBERTO DE SOUZA FERREIRA</t>
  </si>
  <si>
    <t>2012/131940</t>
  </si>
  <si>
    <t>DRE ANAN. 02</t>
  </si>
  <si>
    <t>24/06 - Pendência CTC (ANA)</t>
  </si>
  <si>
    <t>De acordo com Nota de Conferência na Sequêncial 03 fls. , solicitamos atender junto ao servidor a seguinte documentação. -Requerimento padrão atualizado . -Termo de renúncia . -Declaração de acúmulo de cargo e aposentadoria . -Termo de opção pela regra de aposentadoria . -Declaração de afastamento . -RG E CPF legivel e corrigido com original . -Comprovante de residência atualizado e legivel ,agua ,luz ou telefone . -Certidão de nascimento ou casamento . todos assinados pelo servidor e chefia emediata .</t>
  </si>
  <si>
    <t>Aqui estão as ações práticas necessárias:
*   **Providenciar Requerimento padrão atualizado.**
*   **Providenciar Termo de renúncia.**
*   **Providenciar Declaração de acúmulo de cargo e aposentadoria.**
*   **Providenciar Termo de opção pela regra de aposentadoria.**
*   **Providenciar Declaração de afastamento.**
*   **Apresentar RG e CPF (cópias legíveis e, se necessário, corrigidas, junto aos originais para conferência).**
*   **Apresentar Comprovante de residência atualizado e legível (conta de água, luz ou telefone).**
*   **Apresentar Certidão de nascimento ou casamento.**
*   **Garantir que todos os documentos mencionados estejam assinados pelo servidor e pela chefia imediata.**</t>
  </si>
  <si>
    <t>JOAO SANTANA XAVIER FILHO</t>
  </si>
  <si>
    <t>2018/180855</t>
  </si>
  <si>
    <t>À COAF, Versam os presentes autos acerca do pedido de aposentadoria voluntária do segurado JOÃO SANTANA XAVIER FILHO, mat. nº 832413/2, na função de Professor Bacharelado, pertencente ao quadro de pessoal da Secretaria de Estado de Educação - SEDUC. Conforme consta no despacho de seq. 48, faz-se necessária a verificação de lacunas contributivas no período de 01/01/1990 a 31/12/1995. A solicitação da SEDUC requer uma busca detalhada nos arquivos de custódia desta Previdência para confirmar a existência de contribuições, utilizando como base os contracheques anexados nas seq. 36 a 41. Por oportuno, esclarecemos que constam contracheques de 01/1989 a 09/1989 relativos à matrícula nº 0780855/17, e de 10/1989 a 06/1995 referentes à matrícula nº 6005225/15. Informamos, ainda, que seguem em anexo as fichas financeiras da matrícula nº 832413/2. Diante disso, encaminham-se os autos à COAF para ciência e providências cabíveis. Após, os autos devem retornar para a conclusão da análise administrativa.</t>
  </si>
  <si>
    <t>- Otexto burocrático e jurídico não foi fornecido.  
- Insira o texto para que eu possa analisar e listar as ações práticas necessárias.</t>
  </si>
  <si>
    <t>MARIA DO CARMO VIEIRA MARTINS</t>
  </si>
  <si>
    <t>PROFESSOR</t>
  </si>
  <si>
    <t>2018/226735</t>
  </si>
  <si>
    <t>DRE BEL 10</t>
  </si>
  <si>
    <t>22/06 - Aguardando a CTC na DRE Belém 10 desde abril de 2026 (ANA)</t>
  </si>
  <si>
    <t>Ressaltamos que a referida norma encontra-se em vigor desde a data de sua publicação, devendo ser observada por todos os órgãos e entidades do Poder Executivo Estadual envolvidos na instrução e análise dos processos de aposentadoria. Desta forma, solicitamos que a servidora MARIA DO CARMO VIEIRA MARTINS (matrícula n. 3204154) seja notificada para, no prazo máximo de 10 (dez) dias úteis, atender ao que foi solicitado pelo IGEPPS no seq. 17: a) Certidão de Tempo de Contribuição – CTC; b) Informar seus dados de contato atualizados (telefone com app wzp, email e endereço residencial). Após o decurso do prazo, devolvam-se os autos com ou sem o retorno da servidora para análise por parte da coordenação de aposentadoria CAPO/SEDUC em relação à situação específica da servidor, tendo como base as disposições do decreto acima mencionado.</t>
  </si>
  <si>
    <t>Aqui estão as ações práticas necessárias:
* Verificar se o termo de renúncia está devidamente preenchido e assinado
* Confirmar se a declaração de acúmulo de cargos está atualizada e correta
* Verificar se o servidor público cumpre com os requisitos legais para renunciar ao cargo
* Analisar se há alguma pendência ou impedimento para a renúncia
* Encaminhar o termo de renúncia e declaração de acúmulo de cargos para a autoridade competente
* Aguardar a homologação da renúncia e atualizar os registros do servidor público
* Comunicar a renúncia aos setores afetados e realizar as necessárias adaptações.</t>
  </si>
  <si>
    <t>MARIA DALVA RODRIGUES PINTO</t>
  </si>
  <si>
    <t>2021/557757</t>
  </si>
  <si>
    <t>IGEPPS EM 09.04.2026, Adele, 09.06.2026</t>
  </si>
  <si>
    <t>NASCIMENTO GOMES SOUSA</t>
  </si>
  <si>
    <t>2018/452162</t>
  </si>
  <si>
    <t>IGEPPS APONTOU LACUNA PREVIDENCIÁRIA. CFOP DEU AS INFORMAÇÕES. SAGEP ABRIU OUTRO PAE SÓ PARA TRATAR DAS GUIAS E MANDOU O PROCESSO PARA A CAPO. CONTATO COM A AL EM 15.06.2026. ADELE.</t>
  </si>
  <si>
    <t>FALADO COM A MARCELENA-27/07/2026</t>
  </si>
  <si>
    <t>PENDENCIA DE  GUIA</t>
  </si>
  <si>
    <t>Aqui estão as ações práticas necessárias:
* Verificar a Guia de Recolhimento Previdenciário;
* Confirmar a atualização pela IGEPPS;
* Arquivar a Guia de Recolhimento Previdenciário atualizada;
* Notificar a servidora Nazare da Silva Coelho Santos sobre a atualização.</t>
  </si>
  <si>
    <t>ANACLETO MACIEL TAVARES</t>
  </si>
  <si>
    <t>2018/161155</t>
  </si>
  <si>
    <t>Desta forma, solicitamos que o servidor ANACLETO MACIEL TAVARES seja notificado para, no prazo máximo de 10 (dez) dias úteis: 1. Atender ao que foi solicitado no seq. 25; 2. Informar seus dados de contato atualizados (telefone com WhatsApp, E-mail e endereço residencial). Após o transcurso do prazo mencionado, devolvam-se os autos com ou sem o retorno do servidor para análise por parte desta coordenação em relação .                              Retornamos os autos com as documentações pendentes em anexo, para seguir fluxo.
Dados atualzados do servidor:
Nome: ANACLETO MACIEL TAVARES
Contato:(91) 991663108
Endereço: Rua Quinze ,CJ Julia Seffer, n°38 /Bairro:Aguas Lindas
Email: anacletavares@gmail.com</t>
  </si>
  <si>
    <t>Aqui estão as ações práticas que precisam ser tomadas:
* Notificar o servidor Anacleto Maciel Tavares;
* Solicitar que ele forneça informações adicionais, conforme solicitado no seq. 25;
* Pedir que ele atualize seus dados de contato, incluindo:
 + Telefone com WhatsApp;
 + E-mail;
 + Endereço residencial;
* Aguardar o retorno do servidor por um prazo máximo de 10 dias úteis;
* Devolver os autos com ou sem o retorno do servidor para análise pela coordenação.</t>
  </si>
  <si>
    <t>MARIA ARLETE FERNANDES DE LIMA</t>
  </si>
  <si>
    <t>2021/256133</t>
  </si>
  <si>
    <t>07/08 - Tramitado ao IGEPPS CCAH (ANA)</t>
  </si>
  <si>
    <t>Complementando as manifestações anteriores do IGEPPS (antigo IGEPREV), Parecer de indeferimento, de 18/12/2007 (seq. 03, p. 25 e seq. 04, pp. 01-02), despachos de 14/10/2011 (seq. 04, p. 05), de 08/02/2021 (seq. 04, p. 25), de 16/05/2023 (seq. 29), de 08/03/2024 (seq. 32), de 19/02/2025 (seq. 44), constam, ainda, pendências na instrução dos autos, abaixo discriminadas: a) A última Declaração de acúmulo de cargo/emprego/função pública (seq. 06, p. 02) não reflete a realidade dos fatos jurídicos, com suporte na realidade pessoal e profissional da servidora, pois que ela possui aposentadoria especial rural pelo RGPS, conforme Processo Administrativo de Apuração do INSS, mencionado no Ofício nº 202411134988, de 10/09/2024 (seq. 35, p. 05), com indício da possível utilização de tempo de serviço/contribuição público do RPPS/PA; b) Embora tenha sido juntada Declaração da Prefeitura Municipal de Ananindeua (seq. 49, pp. 01-03), não há informações do Instituto de Previdência do Município de Ananindeua – IPMA para se verificar se ela foi aposentada por aquele RPPS Municipal; c) Ausência de Ofício e/ou Declaração do INSS, entidade gestora do benefício de aposentadoria especial rural pelo Regime Geral de Previdência Social (RGPS), com suporte Processo Administrativo de Apuração do INSS, mencionado no Ofício nº 202411134988, de 10/09/2024 (seq.35, p. 05), que comprovem os tempos de contribuições utilizados por ele(a) para se aposentar pelo
RGPS, com a finalidade identificar se são de Órgãos/Entidades do Estado do Pará.
Diante do exposto, solicitamos que seja(m) anexado(s) aos autos o(s) seguinte(s)
documento(s) e/ou adotadas as seguintes providências:
1) Apresentar nova Declaração de acúmulo de cargos/funções/empregos e benefícios
previdenciários, devidamente, preenchida e marcada nas opções correspondentes à realidade dos
fatos pessoais e profissionais do(a) servidor(a), conforme modelo presente no sítio eletrônico do
IGEPPS3
, devendo, ainda, estar assinado por ele(a) e pelo representante da SEDUC, nos termos do
art. 24, IX e X, do Regulamento Geral do RPPS/PA;
2) Oficiar ao Instituto de Previdência do Município de Ananindeua – IPMA para que
aquela Autarquia informe se a servidora possui aposentadoria pelo RPPS Municipal, nos termos do
art. 24, IX e X, do Regulamento Geral do RPPS/PA;
3) Em atenção ao Ofício Circular nº 01/2024 – DIPRE/IGEPPS, de 03/09/2024, em anexo,
com suporte, ainda, na explanação do item “a” acima, cabe aos Órgãos/Autarquias/Fundações do
Estado do Pará, dentre eles, a SEDUC oficiar ao INSS para que este informe, expressamente, por
meio de Ofício, quais foram os períodos de tempos (dia/mês/ano a dia/mês/ano), os locais de
trabalho e as contribuições previdenciárias utilizadas pelo(a) segurado(a) para ele(a) obter a
aposentadoria, com a finalidade de identificar se são oriundos do Estado do Pará, não servindo tão
somente a apresentação de Carta de Concessão/Memória de Cálculo, consultas do CNIS, PRISMA,
INFBEN e extratos de outros sistemas informatizados, embora essas consultas sirvam de suporte ao
declarado expressamente, devendo juntá-las, também, com o Ofício de resposta do INSS</t>
  </si>
  <si>
    <t>Aqui estão as ações práticas que precisam ser tomadas:
* Apresentar uma nova Declaração de acúmulo de cargos/funções/empregos e benefícios previdenciários, devidamente preenchida e assinada.
* Oficiar ao Instituto de Previdência do Município de Ananindeua (IPMA) para obter informações sobre a aposentadoria da servidora pelo RPPS Municipal.
* Oficiar ao INSS para obter informações sobre os períodos de tempo de contribuição utilizados pela servidora para obter a aposentadoria, incluindo locais de trabalho e contribuições previdenciárias.
* Juntar aos autos os documentos solicitados, incluindo a nova Declaração de acúmulo, o Ofício de resposta do IPMA e o Ofício de resposta do INSS, além de outras consultas e extratos que sirvam de suporte.</t>
  </si>
  <si>
    <t>MARIA CELESTE MOREIRA SANTANA</t>
  </si>
  <si>
    <t>2018/190066</t>
  </si>
  <si>
    <t>22/06 - Já foi encaminhado ao IGEPPS (ANA)</t>
  </si>
  <si>
    <t>À CCAH - IGEPPS, Encaminhamos os autos tratando do pedido de aposentadoria de interesse da servidora MARIA CELESTE MOREIRA SANTANA matrícula nº 240435/1, em atendimento às diligências solicitadas e informamos que foram juntados aos autos os documentos arrolados no checklist unificado de instrução processual contido no anexo único da Instrução Normativa Conjunta n. 004/2026 - IGEPPS/SEDUC/PGE1 : 1. Requerimento padrão de aposentadoria, devidamente assinado (Seq.9); 2. Termo de opção pela regra de aposentadoria (Seq.9); 3. Documento de identificação e certidão de estado civil (Seq.9,2); 4. Ato de admissão ou certidão circunstanciada de vínculo funcional, acompanhada de ficha financeira validada (Seq. 2,13,14); 5. Histórico funcional e financeiro completo (Seq.20); 6. Ficha funcional atualizada (Seq.10,11); 7. Último contracheque (Seq.12); 8. Declaração de acumulação de cargos e de aposentadoria (seq. 9); 9. Certidões de tempo de contribuição (se estiver averbado o servidor deve apresentar para a seduc); 10. Parecer jurídico de incorporação SISPEMB (seq.18); 11. Declaração de inexistência de PAD (Seq.19); 12. Declaração de tempo especial, quando aplicável (magistério, risco ou insalubridade) seq. 13. Declaração de afastamento (seq. 9); 14. Declaração de Tempo Utilizado (se houver aposentadoria no RGPS).</t>
  </si>
  <si>
    <t>Aqui estão as ações práticas necessárias:
* Obter Termo de opção pela regra
* Obter Termo de renúncia
* Obter Declaração de acúmulo de cargo e aposentadoria
* Acessar o site da Seduc para obter as declarações necessárias
* Assinar e carimbar as declarações com a chefia imediata
* Fornecer cópia do RG e CPF
* Fornecer cópia do comprovante de residência atual
* Fornecer cópia da certidão de nascimento
* Conferir a legibilidade e originalidade dos documentos</t>
  </si>
  <si>
    <t>FRANCIS LIGIA ARAUJO TRINDADE</t>
  </si>
  <si>
    <t>2014/333616</t>
  </si>
  <si>
    <t>Processo na CAPO com despacho pronto ao CEE. Contato com a Lícia CAPO e com a Kátia CEE. Mensagem para a interessada no instagram, em 19.06.2026. Adele</t>
  </si>
  <si>
    <t xml:space="preserve">À CODOE
De acordo com Nota de Conferência na Sequêncial 06 fls. , solicitamos atender junto ao
servidor
a seguinte documentação.
- Requerimento padrão
- Termo de opção pela regra, sugerimos que seja marcado a opção, Art 6° (somente
para professor)
- Termo de renúncia, sugerimos que seja marcado a opção “Não possuo” nas partes
referentes a licença-prêmio e Férias
- Declaração de afastamento
- Declaração de acúmulo de cargo e aposentadoria. Informamos que as declarações
encontram-se disponíveis no site da Seduc no ambiente
"Servidor/Doc.Aposentadoria" e que estas devem ser assinadas e carimbadas pela
chefia imediata.
- Cópia do RG e CPF, conferido com a original e legível
- Cópia do comprovante de residência atual, Água, luz ou telefone, conferido com a
original e legível.
</t>
  </si>
  <si>
    <t>Aqui estão as ações práticas que precisam ser tomadas:
* Preencher e entregar:
 + Requerimento padrão
 + Termo de opção pela regra (marcar Art 6°, se aplicável)
 + Termo de renúncia (marcar "Não possuo" para licença-prêmio e Férias)
 + Declaração de afastamento
 + Declaração de acúmulo de cargo e aposentadoria
* Entregar cópias:
 + RG e CPF (conferido com a original e legível)
 + Comprovante de residência atual (Água, luz ou telefone, conferido com a original e legível)
* Assinar e carimbar as declarações com a chefia imediata
* Obter as declarações no site da Seduc (ambiente "Servidor/Doc.Aposentadoria")</t>
  </si>
  <si>
    <t>MARIA ROSENY LIMA DE CARVALHO</t>
  </si>
  <si>
    <t>2018/137794</t>
  </si>
  <si>
    <t>a) Termo de opção pela regra de aposentadoria, devidamente assinado pelo servidor
e pelo representante do órgão/entidade de origem (via original).
Ademais, reitera-se o que consta despacho (seq.2: fls.57), onde foi requerido a
regularização formal do estado civil para averbar na Certidão de casamento o óbito do cônjuge
e a mudança do estado civil para viúva. Após atualização, solicita-se a juntada do RG e Certidão
de casamento, com averbação de óbito e declaração de recebimento ou não de pensão.
b)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c) Declaração de recebimento, ou não, de pensão por morte no âmbito do RGPS ou
RPPS ou decorrente das atividades militares de que tratam os arts. 42 e 142 da
constituição federal (pensão de militares dos estados e das forças armadas). Em caso
positivo, anexar ato de concessão/portaria (cópia conferida com a via original) ou
declaração do órgão gestor do respectivo benefício contendo o tipo de benefício e data
de início;
Por fim, constata-se a ausência de contribuições previdenciárias no período de
05/2006 a 13º salário/2006 conforme prévia do histórico de contribuições
previdenciárias(anexo). Dessa forma, solicitam-se esclarecimentos e a regularização do período
mencionado.
Assim, cumpridas as providências requeridas, retornem-se os autos para regular
prosseguimento do feito.</t>
  </si>
  <si>
    <t>Aqui estão as ações práticas necessárias:
* Assinar Termo de opção pela regra de aposentadoria
* Regularizar estado civil para averbar óbito do cônjuge e mudança de estado civil para viúva
* Juntar RG e Certidão de casamento com averbação de óbito e declaração de recebimento de pensão
* Apresentar documento de identificação oficial do servidor com foto, CPF, contato e comprovante de residência atualizado
* Apresentar certidão de nascimento ou certidão de casamento com averbação de separação judicial, divórcio ou óbito
* Fornecer declaração de recebimento, ou não, de pensão por morte
* Anexar ato de concessão/portaria ou declaração do órgão gestor do benefício, se for o caso
* Esclarecer e regularizar contribuições previdenciárias no período de 05/2006 a 13º salário/2006
* Retornar os autos para regular prosseguimento do feito após cumprir as providências requeridas.</t>
  </si>
  <si>
    <t>MARIA DAS DORES MONTELO</t>
  </si>
  <si>
    <t>2018/128831</t>
  </si>
  <si>
    <t>22/06 - Fiz despacho à DRE (ANA)</t>
  </si>
  <si>
    <t>Conforme sequencial 42 e 43, o servidor recebe ATS, com o período anterior seduc de 04/03/1982 á 11/03/1985 ( 1104 dias positivos) ( 03 anos e 09 dias), computa o tempo de (33 anos 09 meses e 28 dias), até um dia antes de entrar no código AGA a partir de 19/12/2015, fazendo jus a receber o percentual de 55%, No sequencial 19, consta a certidão de tempo de serviço desse período</t>
  </si>
  <si>
    <t>Aqui estão as ações práticas necessárias:
* Notificar a servidora Maria das Graças Cordeiro Nascimento
* Solicitar apresentação de novo Termo de Opção de Regra de Aposentadoria
* Solicitar juntada de Declaração de Afastamento
* Utilizar formas de comunicação alternativas à publicação em Diário Oficial
* Estabelecer prazo de 10 dias úteis para a servidora apresentar os documentos solicitados</t>
  </si>
  <si>
    <t>MARIA RAIMUNDA DIAS SOUZA</t>
  </si>
  <si>
    <t>2021/233917</t>
  </si>
  <si>
    <t>SOLICITADO AO JOE-27/07/2026</t>
  </si>
  <si>
    <t>FEITO REGISTRO NO CODIGO AAR</t>
  </si>
  <si>
    <t>IZETE BENEDITA SARMENTO DA COSTA</t>
  </si>
  <si>
    <t>2017/299609</t>
  </si>
  <si>
    <t>19/06 - Já está no IGEPPS (ANA)</t>
  </si>
  <si>
    <t>Com base no despacho do IGEPPS (Seqs. 10 e 34), a informação pendente é: - Certidão de Casamento averbada com o divórcio (cópia conferida com original); - RG atualizada de acordo com a Certidão de Casamento averbada com o divórcio (cópia conferida com original); - Termo de Renúncia licença/férias, considerando que possui o triênio do período 22/09/86 a 21/09/89 (parcial), poderá optar por “renuncio” preenchendo precisamente o período informado ou optar por “não renuncio”, quanto as férias deve marcar “não possuo”; - Decisão Judicial a incorporação de parcelas da Gratificação de educação especial, assim como a Certidão de Trânsito em julgado (cópias conferidas com original). Desta forma, solicitamos que a servidora seja efetivamente notificada para, no prazo de 10 (dez) dias úteis, apresentar a (I) Certidão de Casamento, (II) RG atualizada, (III) Termo de Renúncia e a (IV) Certidão de Trânsito em julgado, preferencialmente por outras formas de comunicação com a interessada, que não seja publicação em Diário Oficial.</t>
  </si>
  <si>
    <t>Aqui estão as ações práticas necessárias:
* Solicitar Termo de Opção de Regra (Art. 6º Reajuste paridade na aposentadoria)
* Obter Declaração de Afastamento
* Obter Declaração de Acúmulo de Cargo e Aposentadoria
* Assinar documentos junto com a chefia imediata
* Fornecer Comprovante de Residência atualizado (cópia conferida com original)</t>
  </si>
  <si>
    <t>OSMARINA PAIVA CORDOVIL</t>
  </si>
  <si>
    <t>2021/993637</t>
  </si>
  <si>
    <t>24/06 - Encaminhado ao IGEPPS (ANA)</t>
  </si>
  <si>
    <t>ROSALIA DA CUNHA SIMOES DO NASCIMENTO</t>
  </si>
  <si>
    <t>2011/203128</t>
  </si>
  <si>
    <t>25/06 - Servidora não estável; Caixa CAPO/PENDENTES (ANA)</t>
  </si>
  <si>
    <t>Encaminhamos os autos tratando do pedido de aposentadoria protocolado por Rosália da Cunha Simões do Nascimento (matrícula nº 401706-1). Sobre o assunto, esta Conjur ratifica os termos do Parecer N. 669/2019 - PGE/PA que versa sobre a situação funcional dos servidores desta SEDUC que não ingressaram no quadro de pessoal por meio de concurso público. Desta forma, considerando que o entendimento jurídico já se encontra uniformizado, mas ainda pendente a definição de estratégias administrativas para sua implementação, de modo a mitigar impactos aos envolvidos, solicitamos que os autos permaneçam sobrestados na caixa CAPO/PENDENTES até deliberação final sobre a matéria.</t>
  </si>
  <si>
    <t>Aqui estão as ações práticas necessárias, em tópicos curtos e diretos:
*   Obter o ato de dispensa do primeiro vínculo com a SEDUC.
*   Obter declaração do órgão de origem sobre a compatibilidade de horário.
*   Retificar a Nota Técnica de Magistério.
*   Esclarecer o valor recebido a título de Adicional de Tempo de Serviço (ATS).
*   Retificar a data de afastamento registrada no SIGIRH.
*   Retificar o Histórico Funcional.</t>
  </si>
  <si>
    <t>MINELZA DA SILVA LIMA</t>
  </si>
  <si>
    <t>2021/1192174</t>
  </si>
  <si>
    <t>SEDUC » CAPO/Formproc »</t>
  </si>
  <si>
    <t>12/06 - Analisar envio de despacho ou não (ANA)</t>
  </si>
  <si>
    <t>PEDI ORIENTAÇÃO DA ADELE</t>
  </si>
  <si>
    <t>Dessa forma, deve o órgão de origem providenciar a regularidade da situação funcional da interessada, comprovando, sendo o caso de opção pela aposentadoria estadual a exoneração no vínculo municipal, a fim de cessar a inconstitucionalidade e possibilitar a conclusão do presente pedido de benefício previdenciário. Por fim, destaca-se que além dos documentos comprobatórios da regularização funcional, deve anexar nova declaração de acumulação, ou não, de cargos, empregos ou funções públicas e Termo de Opção de Cargo Público. Dessa forma, encaminhem-se os autos ao órgão de origem para providências cabíveis. Após, retorne-se o processo para prosseguimento no exame do pedido de aposentadoria.</t>
  </si>
  <si>
    <t>Aqui estão as ações práticas necessárias:
* Regularizar a situação funcional da interessada;
* Comprovar a exoneração no vínculo municipal (se for o caso);
* Anexar documentos comprobatórios da regularização funcional;
* Anexar nova declaração de acumulação de cargos, empregos ou funções públicas;
* Anexar Termo de Opção de Cargo Público;
* Encaminhar os autos ao órgão de origem para providências;
* Retornar o processo para prosseguimento no exame do pedido de aposentadoria.</t>
  </si>
  <si>
    <t>ANTONIO JORGE BRITO DA SILVA</t>
  </si>
  <si>
    <t>2023/912146</t>
  </si>
  <si>
    <t>16/07 - Está na CFOP (ANA)</t>
  </si>
  <si>
    <t>1 - No vínculo 1, o interessado apresenta-se na atividade AGUARDANDO APOSENTADORIA PROFESSOR, a partir de 02/04/1997 até à presente data ( informação coletada do sistema de lotação SIEAT/PRODEPA); 2 - No vínculo 2, que é o que está pleiteando, o interessado está atualmente na atividade PROFESSOR AGUARDANDO APOSENTADORIA, a partir de 16/03/2011, conforme Declaração de Afastamento presente no pleito de nº 394576/2010, folhas 60, anexo/sequencial 2; 3 - O afastamento do interessado é corroborado pelo Técnico de Aposentadoria Joe Ribeiro, que solicita que o mesmo seja inserido no código de Aguardando Aposentadoria Retroativa – AAR, no período de 16/03/2011 a 31/10/2011, presente em anexo/sequencial 10; 4 - No processo mencionado no item 2, o interessado declara que está cancelando os pleitos de Aposentadoria de números 394569/2010 e 394576/2010, referentes (segundo o informado às folhas 2), aos vínculos 1 e 2. Não é possível este Técnico confirmar que o pleito de nº 394569/2010, se refira ao vínculo 1, considerando que o interessado iniciou seu afastamento nesse vínculo a partir de 02/04/1997, no entanto, o de nº 394576/2010 se refere ao vínculo 2; 5 - O processo de Cancelamento de Aposentadoria de nº 401365/2011, informado às folhas 2, não chegou à época, ao conhecimento deste Técnico de Lotação, que foi o responsável pela inserção do afastamento do interessado apenas pelo vínculo 2, em 16/03/2011, conforme o informado no item 2. Há que se considerar que durante o tempo que se seguiu, não houve também manifestação por parte do interessado ou mesmo da Coordenação de Aposentadoria acerca desse intento de cancelamento, considerando que a manutenção foi em 23/10/2024 (retroativo a 2011);</t>
  </si>
  <si>
    <t>Aqui estão as ações práticas que precisam ser tomadas:
* Verificar se o interessado está devidamente cadastrado no sistema de lotação SIEAT/PRODEPA;
* Confirmar se o pleito de nº 394569/2010 se refere ao vínculo 1;
* Inserir o interessado no código de Aguardando Aposentadoria Retroativa – AAR, no período de 16/03/2011 a 31/10/2011;
* Verificar se o cancelamento dos pleitos de Aposentadoria de números 394569/2010 e 394576/2010 foi devidamente processado;
* Verificar se o processo de Cancelamento de Aposentadoria de nº 401365/2011 foi devidamente concluído;
* Manter o interessado informado sobre o andamento do processo;
* Verificar se a manutenção do afastamento do interessado em 23/10/2024 (retroativo a 2011) foi devidamente justificada.</t>
  </si>
  <si>
    <t>SANTIDIA BARBOSA DE ARAUJO</t>
  </si>
  <si>
    <t>2018/292233</t>
  </si>
  <si>
    <t>À COORDENADORIA DE APOSENTADORIA - CAPO/SEDUC. Com os cumprimentos de estilo, sirvo-me do presente para informar que consta nos registros do Cartório desta unidade, bem como nos assentamentos funcionais da servidora SANTIDIA BARBOSA DE ARAÚJO, Identidade Funcional nº 367095-1, CPF nº 186.266.882-53, ocupante do cargo de Escrevente Datilógrafo Ref. III, nesta Secretaria de Estado de Educação, a existência de Processo Administrativo Disciplinar. O referido processo foi instaurado por meio da Portaria nº 419/2016, publicada no Diário Oficial do Estado, edição nº 33.204, de 02/09/2016, autuado sob o Processo Administrativo nº 908079/2015, conforme dados extraídos do Sistema Integrado de Gestão de Recursos Humanos – SIGRH, bem como das informações constantes no banco de dados deste Cartório/Corregedoria/SEDUC. Cumpre informar que o feito foi devidamente concluído, com decisão proferida pelo Exmo. Sr. Governador do Estado em 20/01/2020, que resultou na ABSOLVIÇÃO da citada servidora. Ressalta-se que o processo foi encaminhado à SAGEP no mesmo período, para a adoção das providências pertinentes àquela Secretaria</t>
  </si>
  <si>
    <t>Aqui estão as ações práticas necessárias:
* Verificar o requerimento original para determinar a data correta;
* Conferir a declaração anexada para confirmar a data informada;
* Esclarecer a data prevalecente na instrução processual;
* Informar o Igepps sobre a data definida;
* Atualizar a instrução processual com a data correta.</t>
  </si>
  <si>
    <t>CRISLENA EVELIN PEREIRA DA COSTA</t>
  </si>
  <si>
    <t>2021/1481579</t>
  </si>
  <si>
    <t>19/06 - Requerimento administrativo pedindo cumulação de pensão; vislumbro passar às consultoras (ANA)</t>
  </si>
  <si>
    <t>PARA ADEQUAÇÃO DOCUMENTAL Retornamos os autos para que seja atendido o despacho do IGEPPS seq. 83, itens 01 e 02, que solicita Documento de identificação oficial do servidor (atualizado),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e Termo de opção por Benefício mais vantajoso. Informamos que não foram localizados os documentos comprobatórios entregues pela advogada e nenhuma declaração de comparecimento da mesma. Diante disso, solicitamos os documentos solicitado pelo IGEPPS, para que possamos prosseguir com a análise do processo.</t>
  </si>
  <si>
    <t>Aqui estão as ações práticas necessárias:
* Entregar documento de identificação oficial do servidor (atualizado) com:
 + Foto
 + CPF
 + Contato
 + Comprovante de residência atualizado
* Entregar certidão de nascimento ou certidão de casamento, com averbação de:
 + Separação judicial
 + Divórcio
 + Óbito (se aplicável)
* Entregar declaração, certidão ou escritura pública de união estável (se aplicável)
* Entregar Termo de opção por Benefício mais vantajoso
* Confirmar a entrega dos documentos e declaração de comparecimento da advogada (se aplicável)</t>
  </si>
  <si>
    <t>JUSTINO EDSON MIRANDA DE SOUZA</t>
  </si>
  <si>
    <t>2019/326544</t>
  </si>
  <si>
    <t>02/07 - Falar com a Tânia (ANA)</t>
  </si>
  <si>
    <t>PEDIDO AGILIDADE AO JOE-27/07/2026</t>
  </si>
  <si>
    <t>Versam os autos sobre processo de aposentadoria por invalidez do servidor JUSTINO EDSON MIRANDA DE SOUZA, matrícula nº 322644/1, ocupante da função de Assistente Administrativo, pertencente ao quadro de pessoal da Secretaria de Estado de Educação - SEDUC. Após análise dos autos, verificou-se que a instrução processual, incumbência do órgão de origem (art. 53 da LC nº 39/2002), não se encontra satisfeita, considerando as exigências do Regulamento Geral do Regime Próprio de Previdência Social do Estado do Pará – RGRPPS/PA e demais normas pertinentes acerca da documentação exigida para os processos de aposentadoria em trâmite neste Instituto. A fim de sanar inconsistências e evitar qualquer irregularidade formal, necessária a apresentação do seguinte documento: 1 – Documento do órgão/entidade gestora do benefício que comprove o tempo utilizado (via original). Ao analisar os documentos juntados, verificou-se que não consta nos autos o documento que comprove o tempo utilizado para a concessão da aposentadoria já percebida pelo servidor na esfera privada proveniente do Regime Geral de Previdência Social (RGPS). Assim, necessária a juntada aos autos da declaração de tempo utilizado pelo INSS para a concessão do seu benefício previdenciário, sem o qual a análise do presente requerimento resta prejudicada. Vale informar, que o documento juntado no seq. 29, fls. 9 não se trata do documento requerido, e sim de mera Carta de Concessão de aposentadoria. Dessa forma, encaminhem-se os autos à SEDUC. Após a regularização, devolvam-se os autos para conclusão da análise administrativa.</t>
  </si>
  <si>
    <t>Aqui estão as ações práticas necessárias:
* Localizar a servidora
* Verificar a documentação necessária
* Solicitar documentos faltantes à servidora
* Atualizar o processo com a documentação completa
* Notificar a servidora sobre a necessidade de adequação documental</t>
  </si>
  <si>
    <t>ANA MARIA MORAES PAMPLONA MARTINS</t>
  </si>
  <si>
    <t>2018/154686</t>
  </si>
  <si>
    <t>18/06 - Arquivado por acumulação ilícita de cargos (ANA)</t>
  </si>
  <si>
    <t>Aqui estão as ações práticas necessárias:
* Solicitar cancelamento das férias
* Considerar declaração de afastamento para aguardo de aposentadoria
* Verificar período de afastamento (18/05/2007 em diante)
* Cancelar férias do período de 02/07/2007 a 31/07/2007
* Atualizar registros do exercício de 2007</t>
  </si>
  <si>
    <t>SELMA DOS ANJOS SILVA</t>
  </si>
  <si>
    <t>2015/530465</t>
  </si>
  <si>
    <t>02/07 - Assumi para mim(ANA)</t>
  </si>
  <si>
    <t>Anexada a Declaração para atender as solicitações do Igepps referente ao item 1( fls.249),esclarecendo qual data do requerimento irá prevalecer na instrução processual, me nome da servidora Selma dos Anjos Silva</t>
  </si>
  <si>
    <t>Aqui estão as ações práticas necessárias:
* Encaminhar os autos para a prefeitura de Mãe do Rio
* Solicitar à prefeitura de Mãe do Rio os documentos que comprovem a ocorrência
* Verificar a ficha funcional do CRH/PRODEPA (sequencial 8) para obter informações adicionais
* Investigar a ocorrência funcional que justifique a ausência de pagamentos da servidora Severina Oliveira dos Santos nos períodos de 01 a 09/2001
* Comprovar a existência do Convénio de Municipalização entre Seduc e a Prefeitura Municipal de Mãe do Rio
* Analisar a ocorrência registrada em 05/02/2001 para entender seu impacto nos pagamentos da servidora.</t>
  </si>
  <si>
    <t>RAIMUNDO RABELO FORO BARBOSA</t>
  </si>
  <si>
    <t>2018/137162</t>
  </si>
  <si>
    <t>24/06 - Servidor inacessível; mas os documentos solicitados pelo IGEPPS não são convenientes, visto que já constam anexados no processo (ANA)</t>
  </si>
  <si>
    <t>DRE 10 BELÉM Para atender a solicitação do Igeprev conforme sequêncial 19 . DOCUMENTOS DE IDENTIFICAÇÃO PESSOAL DOS PENSIONADOS, COM FOTO, CPF, COMPROVANTE DE RESIDÊNCIA ATUALIZADO E DADOS BANCÁRIOS. CASO O BENEFICIÁRIO DA PENSÃO ALIMENTÍCIA SEJA MENOR OU INVÁLIDO. DEVERÃO SER APRESENTADOS, TAMBÉM, OS DOCUMENTOS DO RESPECTIVO REPRESENTANTE LEGAL (CÓPIA CONFERIDA COM AS VIAS ORIGINAIS).</t>
  </si>
  <si>
    <t>As ações práticas a serem tomadas são:
*   **Devolver o processo à coordenadoria.**
*   *(Opcional, se houver necessidade de verificação):* Consultar/Validar a IN Conjunta 004/2026 e o acordo SEDUC/IGEPPS/PGE para confirmação da base legal da solicitação.</t>
  </si>
  <si>
    <t>JORGE LUIZ BOTELHO SOARES</t>
  </si>
  <si>
    <t>2011/179247</t>
  </si>
  <si>
    <t>À DRE- BELÉM-03 PARA ADEQUAÇÃO DOCUMENTAL 1- Nova declaração de acumulação de cargos/recebimento de aposentadoria, se caso o servidor possuir mais de um vínculo, deverá anexar a Declaração de Compatibilidade de horário dos dois vínculos. 2- Nova Declaração de opção de afastamento, informar qual a real data que o servidor se afastou de suas atividades. OBS.1: Solicitamos o retorno no prazo de 05 dias conforme Art.33 da Lei 8972/2020. Com atendimento documental ou exposição de motivo pelo não atendimento.</t>
  </si>
  <si>
    <t>Aqui estão as ações práticas necessárias:
* Obter nova declaração de acumulação de cargos/recebimento de aposentadoria, se aplicável
* Anexar Declaração de Compatibilidade de horário, se o servidor tiver mais de um vínculo
* Obter nova Declaração de opção de afastamento com a data real de afastamento
* Retornar os documentos no prazo de 05 dias
* Caso não seja possível atender, apresentar exposição de motivo pelo não atendimento</t>
  </si>
  <si>
    <t>MARIA DE NAZARE SILVA DA SILVA</t>
  </si>
  <si>
    <t>2021/1174057</t>
  </si>
  <si>
    <t>REGINA COELI CALANDRINI TABARANA</t>
  </si>
  <si>
    <t>2018/154500</t>
  </si>
  <si>
    <t>24/06 - Servidora não est´svel (ANA); Já está na CAPO/Pendentes</t>
  </si>
  <si>
    <t>PAE n. 2018/154500 Assunto: Aposentadoria. Parecer n. 669/2019 - PGE/PA À CAPO, Encaminhamos os autos tratando do pedido de aposentadoria protocolado por REGINA COELI CALANDRINI TABARANA. Sobre o assunto, esta Conjur ratifica os termos do Parecer N. 669/2019 - PGE/PA que versa sobre a situação funcional dos servidores desta SEDUC que não ingressaram no quadro de pessoal por meio de concurso público. Desta forma, considerando que o entendimento jurídico já se encontra uniformizado, mas ainda pendente a definição de estratégias administrativas para sua implementação, de modo a mitigar impactos aos envolvidos, solicitamos que os autos permaneçam sobrestados na caixa CAPO/PENDENTES até deliberação final sobre a matéria. Belém, 04 de maio de 2026.</t>
  </si>
  <si>
    <t>Aqui estão as ações práticas necessárias:
* Manter os autos sobrestados na caixa CAPO/PENDENTES;
* Aguardar deliberação final sobre a matéria;
* Definir estratégias administrativas para implementação do Parecer N. 669/2019 - PGE/PA;
* Mitigar impactos aos servidores envolvidos.</t>
  </si>
  <si>
    <t>VERA LUCIA SOUSA FERNANDES</t>
  </si>
  <si>
    <t>2012/580766</t>
  </si>
  <si>
    <t>16/06 - ESTÁ NO IGEPPS (ANA)</t>
  </si>
  <si>
    <t>MARIA DAS GRACAS CORDEIRO NASCIMENTO</t>
  </si>
  <si>
    <t>22/06 - JÁ APOSENTADA; ELA TINHA 2 PROCESSOS (OUTRO PAE Nº 2015/263068) (ANA)</t>
  </si>
  <si>
    <t>APOSENTADA</t>
  </si>
  <si>
    <t xml:space="preserve"> A servidora MARIA DAS GRAÇAS CORDEIRO
NASCIMENTO (matrícula n. 6006485-01), é necessária a juntada de
documentos para continuidade da análise por parte daquela Autarquia.
Desta forma, solicitamos que a servidora seja efetivamente notificada para, no prazo de 10 (dez) dias úteis, apresentar (I) novo Termo de Opção de Regra de Aposentadoria e (II) juntar Declaração de Afastamento preferencialmente por outras formas de comunicação com a interessada, que não seja publicação em Diário Oficial.</t>
  </si>
  <si>
    <t>Aqui estão as ações práticas necessárias:
* Notificar a servidora sobre pendências
* Obter Termo de renúncia de licenças prêmio e férias atualizado
* Obter Declaração de acúmulo de cargos atualizada
* Obter Cópia do comprovante de residência atualizado
* Obter Termo de opção pela regra de aposentadoria
* Verificar Acordo judicial ou extrajudicial, se aplicável
* Anexar declaração de domicílio, se necessário</t>
  </si>
  <si>
    <t>ANA AMELIA CHAVES SIQUEIRA</t>
  </si>
  <si>
    <t>2018/154593</t>
  </si>
  <si>
    <t>CAPO/Form</t>
  </si>
  <si>
    <t>16/09 - Cobrar andamento na CAPO</t>
  </si>
  <si>
    <t>PEDI A TAMARA QUE ESTA SUBST. O SAUL PARA AGILIZAR OS AUTOS - 15/07/2026</t>
  </si>
  <si>
    <t>DOC. SUBSIDIAR CTC</t>
  </si>
  <si>
    <t>Aqui estão as ações práticas necessárias:
* Verificar a Declaração e os termos retornados
* Analisar se os documentos estão completos e corretos
* Arquivar os autos atualizados
* Comunicar às partes envolvidas sobre o retorno dos autos
* Agendar próxima ação ou audiência, se necessário</t>
  </si>
  <si>
    <t>MARIA ALICE SANTOS DA SILVA</t>
  </si>
  <si>
    <t>2021/536955</t>
  </si>
  <si>
    <t>IGEPPS EM 11.05.2026. ADELE, 09.03.2026</t>
  </si>
  <si>
    <t>Aqui estão as ações práticas necessárias:
* Verificar o histórico funcional do funcionário
* Verificar o histórico financeiro do funcionário
* Confirmar a data do afastamento
* Elaborar o termo de renúncia de férias e licença
* Coletar assinatura do funcionário no termo de renúncia
* Arquivar o termo de renúncia e documentos relacionados</t>
  </si>
  <si>
    <t>MARIA DE OLIVEIRA RODRIGUES</t>
  </si>
  <si>
    <t>2018/136827</t>
  </si>
  <si>
    <t>Aqui estão as ações práticas necessárias:
* Elucidar se as contribuições do período foram vertidas ao RGPS
* Juntar a Certidão de Tempo de Contribuição do INSS, se necessário
* Solicitar nova declaração de recebimento de aposentadoria/reserva remunerada/reforma, se o tempo foi utilizado em outro benefício
* Obter a portaria de concessão do benefício e documento do órgão/entidade gestora do benefício que comprove o tempo utilizado
* Retornar com as informações solicitadas em 07 dias ou justificar o não atendimento.</t>
  </si>
  <si>
    <t>MARIA MARIALVA BATISTA</t>
  </si>
  <si>
    <t>2018/148587</t>
  </si>
  <si>
    <t>CLERIS PEREIRA DA SILVA</t>
  </si>
  <si>
    <t>2015/464754</t>
  </si>
  <si>
    <t>RAIMUNDA DA SILVA PAULA</t>
  </si>
  <si>
    <t>2014/561496</t>
  </si>
  <si>
    <t xml:space="preserve">PROCESSO RETORNOU DO IGEPPS SOLCIITANDO INFORMAÇÕES SOBRE O ATSA DA SERVIDORA CONCEDENDO 30 DIAS PARA MANIFESTAÇÃO DA SEDUC. CONTATO COM A CRISTINA CCM/ATS EM 15.06.2026, ADELE. </t>
  </si>
  <si>
    <t>e Contribuição em favor de RAIMUNDA DA SILVA PAULA, ocupante da função de Servente, Ref. I, sob a matrícula nº 676845/1, lotada na Secretaria de Estado de Educação – SEDUC. Em análise aos autos, verificamos que a instrução processual, incumbência do órgão de origem dos servidores (art. 53 da Lei Complementar nº 39/2002), não se encontra totalmente satisfeita considerando todas as exigências da Instrução Normativa nº 001/2010 – IGEPREV/PA e demais normas pertinentes, sobre os processos de aposentadoria civil e abono de permanência. Nesse sentido, considerando que a instrução ainda carece de complementação, registra-se que a interessada se encontra afastada desde 01/09/2014 (seq. 08, fls. 01), já conta com mais de 74 (sessenta e quatro), solicitamos: a) INFORMAÇÕES ATINENTES AO PERCENTUAL DA PARCELA “ADICIONAL POR TEMPO DE SERVIÇO”. Conforme constata-se, a servidora ingressou no serviço público estadual em 01/02/1984 (seq. 14, fls. 01), afastando-se para aguardar aposentadoria em 01/09/2014 (seq. 08, fls. 01), o que, salvo contagem diversa, totaliza 30 (trinta) anos, 07 (sete) meses e 10 (dez) dias). Todavia, constata-se conforme o contracheque do presente mês, que a servidora percebe 40% (quarenta por cento) de Adicional de Tempo de Serviço – ATS, ao invés de 45%, nos termos do art. 131, da Lei nº 5.810/1994 (RJU). Diante disso, solicitamos reanálise quanto ao ATS da servidora, para fins de prosseguimento da análise do requerimento de aposentadoria. Por fim, considerando o disposto no art. 138 do Regulamento Geral do Regime Próprio de Previdência Social do Estado do Pará, publicado no DOE nº 33.356, de 18/04/2017, que estabelece o prazo de 30 (trinta) dias corridos para os atos sem prazo específico definido, solicita-se que os esclarecimentos e a reanálise requeridos sejam apresentados dentro desse prazo, contado a partir do recebimento da presente solicitação.</t>
  </si>
  <si>
    <t>Aqui estão as ações práticas necessárias:
* Complementar a instrução processual com as informações exigidas pela Instrução Normativa nº 001/2010 – IGEPREV/PA e demais normas pertinentes.
* Fornecer informações sobre o percentual da parcela "Adicional por Tempo de Serviço" da servidora Raimunda da Silva Paula.
* Reanalisar o Adicional de Tempo de Serviço (ATS) da servidora para fins de prosseguimento da análise do requerimento de aposentadoria.
* Apresentar os esclarecimentos e a reanálise requeridos dentro do prazo de 30 dias corridos, contado a partir do recebimento da solicitação.</t>
  </si>
  <si>
    <t>FATIMA SENA PINHEIRO DE LIMA</t>
  </si>
  <si>
    <t>2018/157782</t>
  </si>
  <si>
    <t>19/06 - Servidora não efetiva; CAPO/Pendentes (ANA)</t>
  </si>
  <si>
    <t xml:space="preserve">Encaminhamos os autos tratando do pedido de aposentadoria
protocolado por FATIMA SENA PINHEIRO DE LIMA (matrícula n° 292770/1).
Sobre o assunto, esta Conjur ratifica os termos do Parecer N. 669/2019 -
PGE/PA que versa sobre a situação funcional dos servidores desta SEDUC que
não ingressaram no quadro de pessoal por meio de concurso público.
Desta forma, considerando que o entendimento jurídico já se encontra
uniformizado, mas ainda pendente a definição de estratégias administrativas
para sua implementação, de modo a mitigar impactos aos envolvidos,
solicitamos que os autos permaneçam sobrestados na caixa CAPO/PENDENTES
até deliberação final sobre a matéria.
</t>
  </si>
  <si>
    <t>Aqui estão as ações práticas necessárias:
* Solicitar requerimento padrão
* Preencher termo de opção pela regra (Art 6° para professor)
* Preencher termo de renúncia (marcar "Não possuo" para licença-prêmio e férias)
* Obter declaração de afastamento
* Obter declaração de acúmulo de cargo e aposentadoria
* Assinar e carimbar declarações pela chefia imediata
* Fornecer cópia do RG e CPF (conferido e legível)
* Fornecer cópia do comprovante de residência atual (conferido e legível)</t>
  </si>
  <si>
    <t>MARIA SALOME VILHENA DOS SANTOS</t>
  </si>
  <si>
    <t>2024/1086870</t>
  </si>
  <si>
    <t>À SEDUC, O presente processo versa sobre requerimento de aposentadoria em favor de MARIA SALOME VILHENA DOS SANTOS, ocupante da função de Professor Colaborador Nível Superior, sob a matrícula nº 448680/1, lotado na Secretaria e Estado de Educação – SEDUC. Inicialmente, observa-se que a instrução processual, incumbência do órgão de origem dos servidores (art. 53 da Lei Complementar nº 39/2002), encontra-se satisfeita considerando todas as exigências do Instrução Normativa Nº 001/2010, sobre os processos de aposentadoria civil e abono de permanência. 1 - DECLARAÇÃO DE RECEBIMENTO, OU NÃO, DE APOSENTADORIA/RESERVA REMUNERADA/REFORMA NAS ESFERAS FEDERAL, ESTADUAL, MUNICIPAL E INSS, ASSINADA PELO SERVIDOR E COM A DEVIDA CIÊNCIA DO ÓRGÃO/ENTIDADE EM QUE ESTÁ REQUERENDO APOSENTADORIA OU SERÁ APOSENTADO INVOLUNTARIAMENTE (VIA ORIGINAL). EM CASO POSITIVO, ANEXAR A RESPECTIVA PORTARIA (CÓPIA CONFERIDA COM A VIA ORIGINAL), DOCUMENTO DO ÓRGÃO/ENTIDADE GESTORA DO BENEFÍCIO QUE COMPROVE O TEMPO UTILIZADO (VIA ORIGINAL) E DECLARAÇÃO DE QUE NÃO POSSUI APOSENTADORIA/RESERVA/REFORMA NAS ESFERAS RESTANTES. (item 09 da nota de conferência). Após o despacho anterior (seq, 17,), verifica-se que foi juntada nova declaração (seq. 21), que informa a existência de aposentadoria em benefício da interessada. Diante disso, faz-se necessário, conforme a exigência acima, seja juntada a respectiva declaração de tempo utilizado para o referido benefício, de modo que reste claro a origem das contribuições aproveitadas na referida concessão da aposentadoria. Este documento visa assegurar que o(a) servidor(a) não pretende utilizar o mesmo tempo para aposentar-se no Estado do Pará e em outro RPPS ou RGPS ou Militar, razão pela qual a a sua apresentação é fundamental para uma segura apreciação do pedido. Por fim, em sendo cumpridas as providências requeridas acima, retornem-se os autos para regular prosseguimento do feito, com a análise do benefício pleiteado.</t>
  </si>
  <si>
    <t>Para regularizar a situação, as seguintes ações práticas precisam ser tomadas:
*   **Obter a Declaração de Tempo Utilizado (DTU) do INSS:** Solicitar ao INSS um documento que detalhe *quais períodos* foram efetivamente utilizados para a concessão da sua aposentadoria junto ao INSS.
*   **Solicitar nova Declaração de Afastamento ao órgão empregador:**
    *   O documento deve ser **original**, **inteiramente preenchido** e **assinado**.
    *   Deve especificar se o servidor está aguardando a aposentadoria **em exercício ou afastado**.
    *   A **data de afastamento** deve ser corrigida para **02/07/2013** (data sugerida).</t>
  </si>
  <si>
    <t>REGINA CELIA DE CARVALHO BRAGA</t>
  </si>
  <si>
    <t>AGUARD APOSENT CLASSE ESP</t>
  </si>
  <si>
    <t>2021/659717</t>
  </si>
  <si>
    <t>CCM ENCAMINHOU O PROCESSO PARA A DIOP. REGULARIZAÇÃO FUNCIONAL. FALEI COM O SAUL EM 15.06.2026, ADELE.</t>
  </si>
  <si>
    <t>À CCM Solcitamos o CANCELAMENTO das férias do período de 01/11/2007 a 30/11/2007, Exercício de 2007, considerando a declaração de afastamento para AGUARDO DE APOSENTADORIA, a contar de 07/02/2007.</t>
  </si>
  <si>
    <t>Aqui estão as ações práticas necessárias:
* Marcar um novo Termo de renúncia com a servidora Regina Selma Soares Delgado;
* Especificar os períodos aquisitivos nas opções de renúncia das licenças;
* Incluir os períodos:
 + 03/08/1998 à 02/08/1991;
 + 03/08/1991 à 02/08/1994;
 + 03/08/1994 à 02/08/1997.</t>
  </si>
  <si>
    <t>ANA CLAUDIA PINTO DA COSTA</t>
  </si>
  <si>
    <t>2018/189997</t>
  </si>
  <si>
    <t>PUBLICAÇÃO</t>
  </si>
  <si>
    <t>PROCESSO N°: 2018/189997 INTERESSADO: ANA CLÁUDIA PINTO DA COSTA À CCOB IMPLANTA, Publicação devidamente programada para o dia 10 de junho de 2026. Encaminho os autos ao setor de implantação para demais prosseguimentos. Atenciosamente, Lorena Nobre Publicação - IGEPPS</t>
  </si>
  <si>
    <t>Aqui estão as ações práticas necessárias:
* Verificar a ficha financeira da matrícula 334545, vínculo 01, para confirmar a falta de recolhimentos previdenciários;
* Analisar a planilha prévia de contribuições da interessada (ANA JACIREMA LOPES DE OLIVEIRA);
* Investigar o código de licença para entender o motivo da falta de recolhimentos;
* Recolher os valores previdenciários em atraso referentes ao período 04/2008 a 05/2010;
* Atualizar a ficha financeira da matrícula 334545, vínculo 01, com as informações corrigidas.</t>
  </si>
  <si>
    <t>ANTONIA MARIA DE FATIMA SOARES</t>
  </si>
  <si>
    <t>2021/141532</t>
  </si>
  <si>
    <t>18/06 - Já no IGEPPS (ANA)</t>
  </si>
  <si>
    <t xml:space="preserve">         Á  CAPO
Encaminhamos os autos, para fins de dedução do adicional de tempo de serviço, conforme
questionamento do IGEPPS, sequencial 45, e sequencial 49, da capo, servidor aguardando
aposentadoria no código AAR, a partir de 10/06/2008 e no AGA em 01/11/2011." Considerando o questionamento do IGEPPS, a SEPLAD, procedeu com a dedução do adicional de tempo de serviço, terá efeito na competência do mês de 06/2026.</t>
  </si>
  <si>
    <t>Aqui estão as ações práticas necessárias:
* Encaminhar os autos para fins de dedução do adicional de tempo de serviço;
* Proceder com a dedução do adicional de tempo de serviço, conforme questionamento do IGEPPS;
* Aplicar a dedução com efeito na competência do mês de 06/2026;
* Verificar se o servidor está apto para a aposentadoria, considerando os códigos AAR e AGA;
* Confirmar a data de início da aposentadoria (10/06/2008 e 01/11/2011) e sua relação com a dedução do adicional de tempo de serviço.</t>
  </si>
  <si>
    <t>LUCIMAR ROSAL MARQUES TEIXEIRA</t>
  </si>
  <si>
    <t>2018/167571</t>
  </si>
  <si>
    <t>RAIMUNDA TELMA DA SILVA</t>
  </si>
  <si>
    <t>2018/211309</t>
  </si>
  <si>
    <t>Nesse sentindo, Averiguou-se a ausência de alguns documentos, bem como necessidade de adequação de alguns documentos, assim solicita-se: 1. ATO COMPLETO DE ADMISSÃO/CONTRATAÇÃO/NOMEAÇÃO NO SERVIÇO PÚBLICO E, NOS CASOS DE SUCESSIVOS VÍNCULOS, OS ATOS DE DEMISSÃO/EXONERAÇÃO/DISPENSA (CÓPIA CONFERIDA COM A VIA ORIGINAL OU DIGITALIZAÇÃO DO ORIGINAL). EM CASO DE EXTRAVIO PODE SER APRESENTADO ATESTADO ORIGINAL DO ÓRGÃO/ENTIDADE DE ORIGEM MENCIONANDO TODAS AS INFORMAÇÕES FUNCIONAIS REFERENTES AO INGRESSO, INCLUSIVE O REGIME JURÍDICO DO SERVIDOR E A LEGISLAÇÃO QUE REGULAMENTA O VÍNCULO. NO CASO DE INEXISTÊNCIA DO REFERIDO DOCUMENTO, DEVE SER PROVIDENCIADA A REGULARIZAÇÃO FUNCIONAL DO SERVIDOR COM A ELABORAÇÃO DE ATO FUNCIONAL EXPEDIDO PELO ÓRGÃO/ENTIDADE DE ORIGEM, COM EFEITOS RETROATIVOS, DEVIDAMENTE PUBLICADO NO DIÁRIO OFICIAL DO ESTADO. Obs: anexar ao processo a Portaria de admissão n° 9894/83 ou Atestado de admissão. Item 05 da nota de Conferência. 2. DECLARAÇÃO DE ACUMULAÇÃO, OU NÃO, DE CARGOS, EMPREGOS OU FUNÇÕES PÚBLICAS, INCLUSIVE EM AUTARQUIAS, FUNDAÇÕES, EMPRESAS ASSINADO ELETRONICAMENTE POR MAIS DE UM USUÁRIO (Lei 11.419/2006) EM 05/08/2024 12:10 (Hora Local) - Aut. Última Assinatura: B4FF596106F6C3F1.32A885ADBA07DD49.F4E3763C17B30C2B.1B5A0E85C478EBD7 Nº do Protocolo: 2018/211309 Anexo/Sequencial: 27 Confira a autenticidade deste documento em https://www.sistemas.pa.gov.br/validacao-protocolo Identificador de autenticação: 23BB8D9.189A.E42.26F397EBA41FADA989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LOTAÇÃO, CARGA HORÁRIA E REGIME JURÍDICO/ PREVIDENCIÁRIOS AO QUAL ESTÁ VINCULADO. Item 10 da nota de Conferência. Dessa forma, diante das divergências acima delineadas, devolvam-se os autos à SEDUC, a fim de que se manifeste e providencie a documentação necessária. Após regularização, devolvam-se os autos para conclusão da análise administrativa.</t>
  </si>
  <si>
    <t>As ações práticas que precisam ser tomadas são:
*   **Coletar documentos dos pensionados:** Requerer e reunir documento de identificação com foto, CPF, comprovante de residência atualizado e dados bancários de cada pensionado.
*   **Coletar documentos do representante legal (se aplicável):** Se o beneficiário da pensão for menor ou inválido, providenciar também os documentos do seu respectivo representante legal.
*   **Conferir cópias com originais:** As cópias dos documentos do representante legal devem ser conferidas com as vias originais.
*   **Realizar o retorno ou justificar em 7 dias:** Entregar os documentos solicitados ou apresentar uma justificativa para o não atendimento em, no máximo, 7 dias.</t>
  </si>
  <si>
    <t>MARIA DE FATIMA MELO MONTEIRO</t>
  </si>
  <si>
    <t>2018/390182</t>
  </si>
  <si>
    <t>MARTINHO DA GRACA DE ARAUJO</t>
  </si>
  <si>
    <t>2022/1021906</t>
  </si>
  <si>
    <t>DRE Conceição do Araguaia</t>
  </si>
  <si>
    <t>12/06 - Verificar e solicitar desarquivamento (ANA)</t>
  </si>
  <si>
    <t>FALDO COMA DRE</t>
  </si>
  <si>
    <t>RECADASTRAMENTO</t>
  </si>
  <si>
    <t>À URE/CONCEIÇÃO DO ARAGUAIA Ficamos impossibilitados de fazer o Recadatramento do servidor devido Certidão de Casamento estar ILEGIVEL e Comprovante de Residência náo estar em nome do servidor, caso for Locatario anexar Declaração, após anexado esses documentos retornar a esse setorial para dar prosseguimento ao pleito do servidor</t>
  </si>
  <si>
    <t>Aqui estão as ações práticas necessárias:
* Analisar a notificação enviada à servidora Minelza da Silva Lima
* Avaliar a manifestação administrativa apresentada pela procuradora da servidora
* Emitir parecer sobre o caso
* Encaminhar o processo para decisão final após análise e parecer da Coordenadoria</t>
  </si>
  <si>
    <t>ROSELITA MESSIAS RODRIGUES</t>
  </si>
  <si>
    <t>2018/192336</t>
  </si>
  <si>
    <t>02/07 - Foi encaminhado à DRE Marabá em 18/06 pela servidora Aldenilza; Acompanhar (ANA)</t>
  </si>
  <si>
    <t>FALADO COM A SERVIDORA 94-991568058</t>
  </si>
  <si>
    <t>À CFOP PARA ATENDER A SOLICITAÇÃO DO DESPACHO DO IGEPPS, SEQ. 45. Encaminhamos os autos para análise e esclarecimentos acerca da ausência de contribuições previdenciárias, bem como regularização dos períodos com pendência e juntada da documentação pertinente, tais como contracheques e fichas financeiras. No que se refere à cessão para a UEPA, nota-se a ausência de fichas financeiras e de registros de contribuições entre 01/11/2002 e 30/06/2004. Embora a SEDUC informe que não houve recolhimento por se tratar de cedência 'sem ônus' no período de 02/07/1990 a 07/06/2004 (seq.15-16), a Certidão de Tempo de Serviço nº 033/2024 indica a existência de contribuições previdenciárias para o Regime Próprio de Previdência Social - IPASEP (seq. 20, fls. 3). Ademais, constata -se a ausência de contribuições em 01/1991 e no 13º salário de 2016, devendo tais pendências serem regularizadas ou instruídas com o devido comprovante de recolhimento.</t>
  </si>
  <si>
    <t>Aqui estão as ações práticas necessárias:
* Verificar se o servidor atende aos requisitos para a aposentadoria
* Analisar o processo de julgamento anterior
* Avaliar a possibilidade de recurso
* Entregar ao servidor informações sobre os motivos do indeferimento
* Orientar o servidor sobre os próximos passos a serem tomados
* Arquivar o processo com o resultado do indeferimento.</t>
  </si>
  <si>
    <t>CELIA MARIA FIGUEIREDO CUNHA</t>
  </si>
  <si>
    <t>2015/130816</t>
  </si>
  <si>
    <t>18/06 - Já foi encaminhado ao IGEPPS (ANA)</t>
  </si>
  <si>
    <t>À CCAH - IGEPPS, Encaminhamos os autos tratando do pedido de aposentadoria de interesse da servidora CELIA MARIA FIGUEIREDO CUNHA (matrícula n. 757829/2), em atendimento às diligências solicitadas e informamos que foram juntados aos autos os documentos arrolados no checklist unificado de instrução processual contido no anexo único da Instrução Normativa Conjunta n. 004/2026 - IGEPPS/SEDUC/PGE1 : 1. Requerimento padrão de aposentadoria, devidamente assinado (Seq.16 ); 2. Termo de opção pela regra de aposentadoria (Seq. 21 ); 3. Documento de identificação e certidão de estado civil (Seq.16 ); 4. Ato de admissão ou certidão circunstanciada de vínculo funcional, acompanhada de ficha financeira validada (Seq. 33,41,44 ); 5. Histórico funcional e financeiro completo (Seq.46 ); 6. Ficha funcional atualizada (Seq.29,43); 7. Último contracheque (Seq. 39 ); 8. Declaração de acumulação de cargos e de aposentadoria (seq. 16 ); 9. Certidões de tempo de contribuição (se estiver averbado o servidor deve apresentar para a seduc); (seq. ) 10. Parecer jurídico de incorporação e atos de nomeação e exoneração;(16) 11. Declaração de inexistência de PAD (Seq45. ); 12. Declaração de tempo especial, quando aplicável (magistério, risco ou insalubridade) seq. . 13. Declaração de afastamento (seq. ); 14. Declaração de Tempo Utilizado (se houver aposentadoria no RGPS).( Não se aplica)</t>
  </si>
  <si>
    <t>Aqui estão as ações práticas necessárias:
* Verificar se todos os documentos listados estão juntados aos autos:
 + Requerimento padrão de aposentadoria
 + Termo de opção pela regra de aposentadoria
 + Documento de identificação e certidão de estado civil
 + Ato de admissão ou certidão circunstanciada de vínculo funcional
 + Histórico funcional e financeiro completo
 + Ficha funcional atualizada
 + Último contracheque
 + Declaração de acumulação de cargos e de aposentadoria
 + Certidões de tempo de contribuição (se aplicável)
 + Parecer jurídico de incorporação e atos de nomeação e exoneração
 + Declaração de inexistência de PAD
 + Declaração de tempo especial (se aplicável)
* Verificar se os documentos estão devidamente assinados e validados
* Verificar se os documentos estão em ordem e sequência correta (conforme checklist unificado)
* Encaminhar os autos para análise e decisão final sobre o pedido de aposentadoria da servidora Célia Maria Figueiredo Cunha.</t>
  </si>
  <si>
    <t>EDNEIZE MARIA OLIVEIRA DE SOUZA</t>
  </si>
  <si>
    <t>2023/913498</t>
  </si>
  <si>
    <t>AO IGEPPS EM 15.06.2026, Adele.</t>
  </si>
  <si>
    <t>Encaminhamos os autos, considerando solicitação da CAPO/SEDUC, referente a atualização e automatização do
adicional de tempo de serviço, informando que existe licença sem vencimento de 01/09/1988 à 03/03/1990, que
existe AEC(Aguardando Exercício) de 01/04/2005 à 11/01/2007, e que não existe afastamento sem ato e averbação
até a presente data. Segue anexo Declaração de Tempo de Serviço do vínculo 013, matrícula 65944 do PRODEPA,
fichas funcionais e Tela do Ergohn. No vínculo 014 matrícula 5553423, o servidor não tem direito aos 10% do Estatuto
do Magistério por não ter completado 25 anos em regencia de Classe, sendo 22 anos, 07 mese e 26 dias. Percebe
atualmente 40%, de Adicional de Tempo de Serviço(ATS).
Item 1-Após manutenção de automatização e atualização do adicional de tempo de serviço, retornar a esta carteira</t>
  </si>
  <si>
    <t>Aqui estão as ações práticas necessárias:
* Localizar o documento faltante
* Enviar o documento para análise
* Aguardar a análise documental
* Concluir o processo após a análise do documento</t>
  </si>
  <si>
    <t>ELIANA MARIA FERREIRA VIEGAS</t>
  </si>
  <si>
    <t>2018/170846</t>
  </si>
  <si>
    <t>Processo na CFOP. Contato com a Olga em 19.06.2026, Adele.</t>
  </si>
  <si>
    <t>À CFOP Encaminhamos os autos para atender a solicitação do IGEPPS, seq.26 , que solicita esclarecimentos referente ausência de contribuições previdenciárias no período de 12/1990 e 02/1991 conforme prévia do histórico de contribuições previdenciárias(anexo)</t>
  </si>
  <si>
    <t>Aqui estão as ações práticas necessárias:
* Solicitar Declaração de Remuneração Contributiva junto à CCFOP
* Dirigir-se ao INSS com documentos originais para requerer Certidão de Tempo de Contribuição
* Solicitar Declaração de Vínculo e Anexo IV na CCM após receber a CTC
* Entregar a CTC original na Secretaria, Coordenação de Aposentadoria (CAPO)
* Retornar os autos após sanar as pendências para prosseguimento da análise do pleito
* Caso tenha advogado, apresentar procuração e cópia da carteira da OAB</t>
  </si>
  <si>
    <t>MARIA NATALINA FEIO OKADA</t>
  </si>
  <si>
    <t>2018/250903</t>
  </si>
  <si>
    <t>23/06 - Servidora não estável; Encaminhei à CAPO/Pendentes (ANA)</t>
  </si>
  <si>
    <t>Ao IGEPPS, Tratam os autos do pedido de aposentadoria de interesse da servidora MARIA NATALINA FEIO OKADA (Matrícula n. 6003583-02). No Seq. 35, o IGEPPS solicita a entrega da Certidão de Tempo de Contribuição a ser emitida pelo INSS como um dos documentos pendentes ao processo de aposentadoria da servidora. Ocorre que, conforme comprovado pelo Seq. 37, a servidora obteve seu requerimento para emissão de CTC indeferido pelo INSS. Nesse sentido, encaminhamos o presente processo para análise das informações trazidas, em especial, dos períodos de contribuição mencionados e possível ausência de vínculo necessário. No mais, solicitamos o cumprimento das demais medidas cabíveis e orientações a serem dadas, seja para prosseguimento do feito ou para seu indeferimento ao pedido de aposentadoria</t>
  </si>
  <si>
    <t>As ações práticas que precisam ser tomadas pela servidora são:
*   **Entregar** a Declaração de Tempo de Serviço da ALEPA (ORIGINAL).
*   **Entregar** a Certidão de Tempo de Contribuição AMAPÁ (ORIGINAL).
*   **Entregar** cópia legível do RG.
*   **Entregar** cópia atualizada do comprovante de residência.</t>
  </si>
  <si>
    <t>MARIA DO SOCORRO DE SOUZA SIQUEIRA</t>
  </si>
  <si>
    <t>2018/154629</t>
  </si>
  <si>
    <t>NEIVA CRISTINA ARAUJO DE SOUZA</t>
  </si>
  <si>
    <t>2021/1238699</t>
  </si>
  <si>
    <t>DRE CAPANEMA</t>
  </si>
  <si>
    <t>16/07 - Verificar se encaixa no Parecer 669 da PGE (ANA)</t>
  </si>
  <si>
    <t>A DRE de Capanema , devolveu os autos com a  cópia completa da portaria de nº 342-B de 11/03/1991, conforme solicitação do IGEPPS.</t>
  </si>
  <si>
    <t>Aqui estão as ações práticas necessárias:
* Entregar o Termo de renúncia assinado
* Entregar a Declaração de acúmulo de cargo assinada
* Entregar o Termo de opção pela regra de aposentadoria assinado
* Entregar o RG
* Entregar o Comprovante de residência atualizado e legível (água, luz ou telefone)
* Assinar os documentos junto com a chefia imediata
* Conferir os documentos com os originais</t>
  </si>
  <si>
    <t>PAULA DA PAZ MARTINS PENICHE</t>
  </si>
  <si>
    <t>2018/226574</t>
  </si>
  <si>
    <t>IGEPPS EM 21.05.2026, ADELE, 15.06.2026.</t>
  </si>
  <si>
    <t>À CCAH - IGEPPS, Encaminhamos os autos tratando do pedido de aposentadoria de interesse da servidora PAULA DA PAZ MARTINS PENICHE (matrícula n. 6034233-1), em atendimento às diligências solicitadas e informamos que foram juntados aos autos os documentos arrolados no checklist unificado de instrução processual contido no anexo único da Instrução Normativa Conjunta n. 004/2026 - IGEPPS/SEDUC/PGE1 : 1. Requerimento padrão de aposentadoria, devidamente assinado (Seq.2); 2. Termo de opção pela regra de aposentadoria (Seq.2); 3. Documento de identificação e certidão de estado civil (Seq.2); 4. Ato de admissão ou certidão circunstanciada de vínculo funcional, acompanhada de ficha financeira validada (Seq.2,13,14,24,25 ); 5. Histórico funcional e financeiro completo (Seq.28); 6. Ficha funcional atualizada (Seq.2,12,26); 7. Último contracheque (Seq.2,27); 8. Declaração de acumulação de cargos e de aposentadoria (seq.2,4 ); 9. Certidões de tempo de contribuição (se estiver averbado o servidor deve apresentar para a seduc)Seq. 2; 10. Parecer jurídico de incorporação e atos de nomeação e exoneração; 11. Declaração de inexistência de PAD (Seq.29); 12. Declaração de tempo especial, quando aplicável (magistério, risco ou insalubridade) seq. . 13. Declaração de afastamento (seq.2,4 ); 14. Declaração de Tempo Utilizado (se houver aposentadoria no RGPS).</t>
  </si>
  <si>
    <t>Aqui estão as ações práticas necessárias:
* Verificar se todos os documentos listados estão presentes e corretos:
 + Requerimento padrão de aposentadoria
 + Termo de opção pela regra de aposentadoria
 + Documento de identificação e certidão de estado civil
 + Ato de admissão ou certidão circunstanciada de vínculo funcional
 + Histórico funcional e financeiro completo
 + Ficha funcional atualizada
 + Último contracheque
 + Declaração de acumulação de cargos e de aposentadoria
 + Certidões de tempo de contribuição
 + Parecer jurídico de incorporação e atos de nomeação e exoneração
 + Declaração de inexistência de PAD
 + Declaração de tempo especial (se aplicável)
 + Declaração de afastamento
 + Declaração de Tempo Utilizado (se houver aposentadoria no RGPS)
* Verificar se os documentos estão devidamente assinados e autenticados
* Juntar os documentos aos autos do processo
* Encaminhar os autos para a CCAH - IGEPPS
* Aguardar a análise e decisão sobre o pedido de aposentadoria</t>
  </si>
  <si>
    <t>ALICE DIAS DE SENA</t>
  </si>
  <si>
    <t>2018/125230</t>
  </si>
  <si>
    <t>IGEPREV</t>
  </si>
  <si>
    <t>Ao IGEPPS em 17.06.2026, Adele.</t>
  </si>
  <si>
    <t>Aqui estão as ações práticas necessárias:
* Notificar a servidora Alzira Maria Rayol de Oliveira
* Solicitar esclarecimentos sobre os vínculos com o Órgão Municipal
* Atender ao despacho da Corregedoria
* Retornar com a resposta com urgência</t>
  </si>
  <si>
    <t>CELIA MARIA GASPAR LISBOA</t>
  </si>
  <si>
    <t>2017/308099</t>
  </si>
  <si>
    <t>Ao IGEPPS e 15.05.2026, Adele. 18.06.2026.</t>
  </si>
  <si>
    <t>JOSE MARIA GAIA CARDOSO</t>
  </si>
  <si>
    <t>2026/2107723</t>
  </si>
  <si>
    <t>NEIDE XAVIER CHAVES</t>
  </si>
  <si>
    <t>2018/154583</t>
  </si>
  <si>
    <t>CONTATO COM A GESTORA DA DRE DE PARAUAPEBAS EM 15.06.2026 PARA SOLICITAR O RETORNO DOS AUTOS. Adele, 15.06.2026.</t>
  </si>
  <si>
    <t>FALADO COM A SERVIDORA 94-991361978 OU 94-991273193</t>
  </si>
  <si>
    <t>Solicitamos que a servidora NEIDE XAVIER CHAVES (matrícula762253-1) seja notificada para, no prazo máximo de 10 (dez) dias úteis atender ao que foi solicitado: 1. Declaração de acumulo de cargos; Considerando que na declaração de acúmulo de cargos constante no seq. 7, fls. 3, servidora informa possuir duas aposentadorias e não possuir acúmulo de cargos, e que na declaração juntada no seq. 24, fls. 3, informa possuir somente outro cargo, permanecendo as demais opções em branco, verificando-se, portanto, divergência nas informações prestadas; Solicita-se a juntada de nova Declaração de Acúmulo de Cargos, devidamente preenchida, com todas as opções assinaladas de forma correta, refletindo a situação funcional atual da servidora, a fim de possibilitar a adequada análise e regular instrução processual. ASSINADO ELETRONICAMENTE POR MAIS DE UM USUÁRIO (Lei 11.419/2006) EM 19/05/2026 09:41 (Hora Local) - Aut. Última Assinatura: D161DD43EECD5244.34C816049709F86F.5840EFFC67F37E50.1455432D8FD37B54 Nº do Protocolo: 2018/154583 Anexo/Sequencial: 26 Confira a autenticidade deste documento em https://www.sistemas.pa.gov.br/validacao-protocolo Identificador de autenticação: ECAFF12.A1E7.9B8.F7018EF2733B6A4576 PGE Núcleo Consultivo da SECRETARIA DE ESTADO DE EDUCAÇÃO | CONSULTORIA JURÍDICA Rodovia Augusto Montenegro, Km 10, Icoaraci, Belém/PA. CEP 66.630- 505 Telefone: +55 (91) 3201-5116 E-mail: juridico@seduc.pa.gov.br 2.Carta de concessão; Considerando que, conforme declarado no seq. 7, fls. 3, a servidora informa ser aposentada pelo INSS, solicita-se a juntada das respectivas Cartas de Concessão dos benefícios previdenciários, a fim de subsidiar a adequada análise e regular instrução dos autos. 3.Informar seus dados de contato atualizados (telefone com app wzp, email e endereço residencial) ASSINADO ELETRONICAMENTE POR MAIS DE UM USUÁRIO (Lei 11.419/2006) EM 19/05/2026 09:41 (Hora Local) - Aut. Última Assinatura: D161DD43EECD5244.34C816049709F86F.5840EFFC67F37E50.1455432</t>
  </si>
  <si>
    <t>Aqui estão as ações práticas necessárias:
* Solicitar cópia da portaria nº 342-B de 11/03/1991
* Enviar a cópia solicitada ao IGEPPS
* Verificar se a portaria está disponível e acessível
* Contatar a DRE de Capanema para obter a cópia da portaria, se necessário</t>
  </si>
  <si>
    <t>ANTONIA MARQUES DE MOURA</t>
  </si>
  <si>
    <t>2021/1196507</t>
  </si>
  <si>
    <t>18/06 - IGEPPS para publicação (ANA)</t>
  </si>
  <si>
    <t>À CCAH - IGEPPS, Encaminhamos os autos tratando do pedido de aposentadoria de interessedaservidora ANTONIA MARQUES DE MOURA (matrícula n. 627461-1), ematendimentoàsdiligências solicitadas e informamos que foram juntados aos autos os documentosarrolados no checklist unificado de instrução processual contido no anexoúnicodaInstrução Normativa Conjunta n. 004/2026 - IGEPPS/SEDUC/PGE 1 : 1. Requerimento padrão de aposentadoria, devidamente assinado (Seq.1); 2. Termo de opção pela regra de aposentadoria (Seq.1); 3. Documento de identificação e certidão de estado civil (Seq.1); 4. Ato de admissão ou certidão circunstanciada de vínculo funcional, acompanhadadefichafinanceira validada (Seq. 13,14 e 15); 5. Histórico funcional e financeiro completo (Seq.17); 6. Ficha funcional atualizada (Seq.9 e 10); 7. Último contracheque (Seq. 12); 8. Declaração de acumulação de cargos e de aposentadoria (seq. 1); 10. Declaração de inexistência de PAD (Seq.16); 11. Declaração de afastamento (seq. 1);</t>
  </si>
  <si>
    <t>Aqui estão as ações práticas que precisam ser tomadas:
* Verificar se o pleito de nº 394569/2010 se refere ao vínculo 1 do interessado
* Confirmar se o cancelamento dos pleitos de Aposentadoria de números 394569/2010 e 394576/2010 foi efetivamente realizado
* Inserir o interessado no código de Aguardando Aposentadoria Retroativa – AAR, no período de 16/03/2011 a 31/10/2011, no vínculo 2
* Verificar se a manutenção do afastamento do interessado em 23/10/2024 está correta e se está de acordo com as regras de aposentadoria
* Comunicar ao interessado e à Coordenação de Aposentadoria sobre o andamento do processo e as ações tomadas.</t>
  </si>
  <si>
    <t>MARIA LUCIA SANTOS DE JESUS</t>
  </si>
  <si>
    <t>2021/1178500</t>
  </si>
  <si>
    <t>23/06 - Autorizada a publicação do processo de aposentadoria (ANA)</t>
  </si>
  <si>
    <t>As ações práticas que precisam ser tomadas são:
*   **Apresentar RG, CPF e comprovante de residência.**
*   **Apresentar certidão de casamento ou certidão de nascimento.**
*   **Garantir que as cópias de todos os documentos sejam conferidas com os originais.**
*   **Juntar todos os documentos com o nome completo e atualizado da servidora (MARIA LUIZA JORDÃO CARVALHO), conforme o CPF e a certidão de casamento atuais.**</t>
  </si>
  <si>
    <t>SANDRA SUELY DOS SANTOS FRANCISCO</t>
  </si>
  <si>
    <t>2018/131184</t>
  </si>
  <si>
    <t>25/06 - Cobrar andamento na CAPO; parado desde maio (ANA)</t>
  </si>
  <si>
    <t>À SEDUC O presente processo versa sobre requerimento de Aposentadoria por Invalidez em favor de SANDRA SUELY DOS SANTOS FRANCISCO, ocupante do cargo/função de Professor AD-4, sob a matrícula nº. 5455200/2, lotada na Secretaria de Estado de Educação – SEDUC. Compulsando os autos, verifica-se que não constam do processo elementos suficientes para análise do mérito do benefício pleiteado, uma vez que não se fazem presentes todos os documentos obrigatórios exigidos pelas normas que regem a matéria, devendo ser apresentado(s) o(s): a) Declaração de recebimento, ou não, de aposentadoria/reserva remunerada/reforma nas esferas federal, estadual, municipal e INSS, assinada pelo servidor e com a devida ciência do órgão/entidade em que está requerendo aposentadoria ou será aposentado involuntariamente (via original). Em caso positivo, anexar a respectiva portaria (cópia conferida com a via original), documento do órgão/entidade gestora do benefício que comprove o tempo utilizado (via original) e declaração de que não possui aposentadoria/reserva/reforma nas esferas restantes. Em que pese constar nos autos a Declaração de fls. 13 do sequencial 11, na qual a servidora informa a existência de uma aposentadoria na esfera municipal, verificou-se que a servidora também recebe uma aposentadoria regida pelo Instituto Nacional do Seguro Social – INSS. Assim sendo, solicita-se a juntada de declaração atualizada, na qual conste as 02 (duas) aposentadorias recebidas pela interessada. b) Carta de concessão da aposentadoria regida pelo INSS. Documento não consta nos autos. c) Enquadramento funcional da servidora. Da análise dos autos, verificou-se que a servidora possui o título de Mestre, conforme documento de fls. 16 do sequencial 02. Ainda, constatou-se que a servidora não foi devidamente enquadrada, constando como ocupante do cargo de Professor AD-4. Assim sendo, como o ato de enquadramento é exclusivo do órgão de origem, solicitase que seja efetuado o mesmo, de forma que a servidora possa receber seus proventos no cargo e no nível devidos, conforme a Lei nº 7.442/2010. Em sendo cumpridas as providências requeridas acima, retornem-se os autos para regular prosseguimento do feito, com a análise do benefício pleiteado</t>
  </si>
  <si>
    <t>Aqui estão as ações práticas necessárias:
* Verificar se todos os documentos do checklist estão anexados corretamente
* Confirmar se os documentos atendem aos requisitos necessários
* Analisar os documentos anexados para garantir que estejam completos e legíveis
* Registrar a receção dos documentos anexados
* Proceder com o próximo passo do processo após verificação dos documentos</t>
  </si>
  <si>
    <t>VALQUIRIA ALVES TAVARES</t>
  </si>
  <si>
    <t>2021/475237</t>
  </si>
  <si>
    <t>25/06 - Já encaminhado ao IGEPPS (ANA)</t>
  </si>
  <si>
    <t>LUZIA ROZALINA DA CONCEICAO</t>
  </si>
  <si>
    <t>2021/1175441</t>
  </si>
  <si>
    <t>08/06 - Já tem minuta de aposentadoria; acompanhar; está no IGEPPS (ANA)</t>
  </si>
  <si>
    <t>Aqui estão as ações práticas para lidar com a acumulação ilícita de cargos:
* Identificar os casos de acumulação ilícita de cargos
* Verificar a legislação aplicável
* Notificar os servidores envolvidos
* Solicitar a devolução de salários recebidos indevidamente
* Aplicar sanções administrativas
* Realizar auditorias regulares para prevenir novos casos
* Elaborar políticas claras para evitar a acumulação ilícita de cargos
* Treinar servidores sobre a legislação e as consequências da acumulação ilícita de cargos.</t>
  </si>
  <si>
    <t>SILVIA BATISTA MATOS</t>
  </si>
  <si>
    <t>2021/1107630</t>
  </si>
  <si>
    <t>16/07 - Cobrar andamento na CCM (ANA)</t>
  </si>
  <si>
    <t>A Coordenadoria de Controle e Movimentação – CCM da Secretaria de Estado de Educação, informa que o (a) servidor (a) SILVIA BATISTA MATOS, apresenta a seguinte situação funcional nesta Secretaria: ➢ Matrícula: 207926-1 (012) ➢ Admissão: Portaria Colet. nº 1452 de 26 /05/1976, salário do pessoal temporário, como diarista a função de servente Ref. I, na EE. do KM 72-Penetração, Município de Marabá, a partir de 01/04/76 até 31/12/1976 (registrada em ficha Cartonada). ➢ Conversão: Em 26/12/1988, para a função de Agente de Portaria. ➢ Cargo Atual: Agente de Portaria. ➢ Regime Jurídico: Estatutário Efetivo. ➢ Lotação: Seção de Cadastro do Interior/Belém, com CH de 36 horas semanais. * Código AGA – Aguardando Aposentadoria a partir de 01/11/2011.                                                                                         À CAPO
Retornamos os autos informando que o projeto de Lei nº 13/2025 datado de 12/02/2025
revogou a Lei nº 10.820 de 19/12/2024, informamos ainda que a servidora foi
enquadrada de acordo com a Lei 9.890 de13.04.2023</t>
  </si>
  <si>
    <t>Aqui estão as ações práticas que precisam ser tomadas:
* Verificar a documentação do servidor Silvia Batista Matos para confirmar a situação funcional;
* Confirmar a data de aposentadoria agendada (01/11/2011) e verificar se há alguma pendência ou procedimento necessário;
* Atualizar o cadastro do servidor com as informações mais recentes;
* Notificar o servidor sobre a situação de aposentadoria agendada e os próximos passos;
* Preparar a documentação necessária para a aposentadoria do servidor.</t>
  </si>
  <si>
    <t>REGINA MARIA FONSECA LOPES</t>
  </si>
  <si>
    <t>2018/189970</t>
  </si>
  <si>
    <t>25/06 - Cobrar andamento na CAPO/DREs (ANA)</t>
  </si>
  <si>
    <t>DRE/BELÉM - 3 Solicitamos que a servidora anexe Declaração de compatibilidade de horários de todo período concomitante dos vínculos (1 e 2). Coordenadoria de Aposentadoria Jeracina Silva Id.Func. 732818/1</t>
  </si>
  <si>
    <t>Aqui estão as ações práticas necessárias:
* Anexar Declaração de compatibilidade de horários;
* Incluir todo o período concomitante dos vínculos (1 e 2) na declaração;
* Entregar a declaração à Coordenadoria de Aposentadoria.</t>
  </si>
  <si>
    <t>SCILAS DE JESUS DA SILVA MUINHOS</t>
  </si>
  <si>
    <t>2018/168492</t>
  </si>
  <si>
    <t>CASA CIVIL</t>
  </si>
  <si>
    <t>25/06 - Pendência de documento na GAB/GOV (ANA)</t>
  </si>
  <si>
    <t>À DAF/CFIN/GABGOV, Trata-se de processo de aposentadoria que se encontra com tramitação sobrestada desde 11/10/2023, em razão de pendência documental exigida pelo IGEPPS para análise do benefício. Verifica-se que, no âmbito do processo nº 2021/903030, foi consignado que o processo originário nº 1999/158176, no qual consta o parecer jurídico relativo à incorporação de cargo comissionado, encontra-se arquivado há mais de 10 (dez) anos, sendo necessária a apresentação de justificativa específica para seu desarquivamento. Nesse contexto, apresenta-se a presente justificativa, tendo em vista que a documentação requerida é indispensável para instrução do processo de aposentadoria do interessado, cuja análise permanece inviabilizada sem a comprovação da referida incorporação, conforme exigência do IGEPPS. Ressalte-se que a presente solicitação se insere no esforço institucional da atual gestão voltado à redução do passivo de processos de aposentadoria no âmbito da SEDUC. Diante disso, solicita-se: a) o desarquivamento do processo nº 1999/158176, à vista da justificativa ora apresentada; b) a disponibilização de cópia integral do referido processo, ou, ao menos, dos documentos pertinentes à incorporação de cargo comissionado do interessado; c) não sendo possível a localização, que seja certificada a situação, com indicação das diligências realizadas.</t>
  </si>
  <si>
    <t>Aqui estão as ações práticas necessárias:
* Desarquivar o processo nº 1999/158176;
* Disponibilizar cópia integral do processo ou dos documentos pertinentes à incorporação de cargo comissionado;
* Caso não seja possível localizar o processo, certificar a situação e indicar as diligências realizadas;
* Apresentar justificativa específica para o desarquivamento do processo;
* Comprovar a incorporação de cargo comissionado para instruir o processo de aposentadoria.</t>
  </si>
  <si>
    <t>TANIA REGINA LOBATO DOS SANTOS</t>
  </si>
  <si>
    <t>2018/145108</t>
  </si>
  <si>
    <t>25/06 - Já no IGEPPS (ANA)</t>
  </si>
  <si>
    <t>À CCOB IMPLANTA, Publicação devidamente programada para o dia 10 de junho de 2026. Encaminho os autos ao setor de implantação para demais prosseguimentos.</t>
  </si>
  <si>
    <t>Aqui estão as ações práticas:
*   **Definir/Confirmar a data única e correta** de afastamento.
*   **Elaborar e juntar (enviar) uma nova Declaração de Opção de Afastamento**, contendo *apenas* a data correta identificada.</t>
  </si>
  <si>
    <t>HEGINIO SOARES DE OLIVEIRA</t>
  </si>
  <si>
    <t>2021/673393-SIG 794677/2014</t>
  </si>
  <si>
    <t>IGEPPS EM 21.05.2026. ADELE EM 03.03.2026</t>
  </si>
  <si>
    <t>MARIA DA CONCEICAO VIANA SILVA</t>
  </si>
  <si>
    <t>766197/2014 (SIIG)</t>
  </si>
  <si>
    <t>MARLENE FERREIRA DE SOUZA</t>
  </si>
  <si>
    <t>2023/1383140</t>
  </si>
  <si>
    <t>12/06 - Fiz despacho de encaminhamento ao IGEPPS; acompanhar assinatura (ANA)</t>
  </si>
  <si>
    <t>PEDI AGILIZAÇÃO AO JOI-27/07/2026</t>
  </si>
  <si>
    <t>À CAPO Retornamos os autos informando que foram averbados os períodos de 15/04/1981 a 31/01/1982, na função de Servente Ref I, e 11/10/1983 a 28/04/1986, na função de Escrevente Datilografo Ref. III, prestados nesta Secretaria de Educação, sendo concedida a averbação para todos os efeitos legais de acordo com o Parecer Referencial nº 000003/2024-PGE/PA. Segue registro em ficha funcional (seq. 35)</t>
  </si>
  <si>
    <t>Aqui estão as ações práticas necessárias:
* Verificar a ficha funcional (seq. 35) para confirmar a averbação dos períodos de trabalho;
* Atualizar os registros funcionais com as informações averbadas;
* Informar o servidor sobre a averbação e seus efeitos legais;
* Arquivar o Parecer Referencial nº 000003/2024-PGE/PA e os autos para futura referência.</t>
  </si>
  <si>
    <t>SILENE COSTA ALMEIDA DE ALMEIDA</t>
  </si>
  <si>
    <t>PROFESSOR NIVEL SUPERIOR LC</t>
  </si>
  <si>
    <t>2018/129102</t>
  </si>
  <si>
    <t>16/06 - Já está na CFOP;  (ANA)</t>
  </si>
  <si>
    <t>SOLICITADO AO REINALDO CFOP</t>
  </si>
  <si>
    <t>Verifica-se que houve o retorno dos autos, mas sem todos os devidos esclarecimentos solicitados no Despacho de Seq. 11, de 02/09/2024. Nesse sentido, solicitamos a juntada dos seguintes documentos/informações1 : 1. Esclarecimentos sobre a ausência de contribuição previdenciária. Da elaboração da prévia do Histórico das Contribuições Previdenciárias nº 4703/2024 em anexo (prévia – seq. 06), verificou-se ausência de contribuição nos períodos de abril/1989 a junho/1995. Contudo, em retorno, a SEDUC limitou-se a juntar a ficha financeira referente ao vínculo 017 da servidora (seq. 15 e 22), que corresponde ao período de abril/1989 a outubro/2002, e informar que a matrícula da servidora não pertencia ao órgão (seq. 14). É importante esclarecer que a servidora possui 2 vínculos: no 01/017, já se encontra inativa desde 1988, conforme Portaria 1.466, de 20/07/1988 (seq. 02, fls. 11); no 02/025, é o que pleiteia a nova aposentadoria. 2. Declaração de Tempo Utilizado. A servidora alega que, além da aposentadoria no Estado (vínculo 1), também possui aposentadoria no INSS como professora, conforme documentos nas fls. 16-19 do seq. 02. Dessa forma, deve ser juntada a DTU a fim de confirmar que não houve tempo do Estado utilizado.</t>
  </si>
  <si>
    <t>Aqui estão as ações práticas necessárias:
* Juntar esclarecimentos sobre a ausência de contribuição previdenciária nos períodos de abril/1989 a junho/1995.
* Juntar a prévia do Histórico das Contribuições Previdenciárias nº 4703/2024.
* Juntar a ficha financeira referente ao vínculo 02/025 da servidora.
* Juntar declaração de Tempo Utilizado (DTU) para confirmar que não houve tempo do Estado utilizado.
* Esclarecer a situação da matrícula da servidora e seu vínculo com o órgão.
* Verificar a documentação de aposentadoria no INSS como professora.
* Confirmar a inatividade da servidora no vínculo 01/017 desde 1988.</t>
  </si>
  <si>
    <t>ELZA EDILENE REBELO DE MORAES</t>
  </si>
  <si>
    <t>2018/229154</t>
  </si>
  <si>
    <t>02/06 - Mandei mensagem à DRE de Castanhal (ANA)</t>
  </si>
  <si>
    <t>FALADO COM A SOBRINHA DA SERVIDORA -984243488/ SERV. 985706641</t>
  </si>
  <si>
    <t>À DRE- 08- CASTANHAL PARA ADEQUAÇÃO DOCUMENTAL: CONSIDERANDO O DESPACHO DO IGEPPS, SEQ. 23.   Ocorre que, apenas foi anexado a certidão de trânsito em julgado da ação trabalhista (sequencial 21), sem os demais documentos solicitados.
Portanto, reitera-se o despacho de sequencial 19, devendo ser juntado aos autos a sentença trabalhista em questão e os documentos da credora (RF, CPF,
Comprovante de Residência e Dados Bancários).  2- Na ficha funcional sequencial 11, a servidora obteve Licença para Atividade Política
sem ônus, no período de 17/09/2013 a 26/11/2015. Inobstante, na ficha financeira ora
anexada, não há contribuição previdenciária do referido período de afastamento</t>
  </si>
  <si>
    <t>Aqui estão as ações práticas necessárias:
* Obter Comprovante de Residência atualizado
* Assinar Termo de Renúncia
* Marcar opção "Renuncio" para licenças-prêmio referente aos períodos de 02/05/1996 a 01/05/1999</t>
  </si>
  <si>
    <t>MARIA DO SOCORRO RIBEIRO BARBOSA</t>
  </si>
  <si>
    <t>ESPECIALISTA EM EDUCACAO CLASSE III</t>
  </si>
  <si>
    <t>2015/95938</t>
  </si>
  <si>
    <t>12/06 - Pedir para distribuírem na CAPO (ANA)</t>
  </si>
  <si>
    <t>PEDI AJUDA A DIRETORA</t>
  </si>
  <si>
    <t>Retornamos os autos para informar que foi publicado o Decreto n. 4.847, de 6 de agosto de 2025, no DOE nº 36.322 (08.08.2025), o qual dispõe sobre os procedimentos de protocolo, análise e decisão dos requerimentos de aposentadoria no Regime Próprio de Previdência Social (RPPS) dos servidores do Poder Executivo do Estado do Pará. O referido Decreto estabelece novas diretrizes administrativas para a tramitação dos processos de aposentadoria, com o objetivo de padronizar os procedimentos de protocolo dos requerimentos; definir fluxos e etapas para análise dos processos; estabelecer critérios para decisão administrativa e garantir maior eficiência, transparência e segurança jurídica na concessão dos benefícios previdenciários. Ressaltamos que a referida norma encontra-se em vigor desde a data de sua publicação, devendo ser observada por todos os órgãos e entidades do Poder Executivo Estadual envolvidos na instrução e análise dos processos de aposentadoria. Desta forma, solicitamos que a servidora MARIA DO SOCORRO RIBEIRO BARBOSA (Matrícula nº 3156028-2) seja notificada para, no prazo máximo de 10 (dez) dias úteis atender ao que foi solicitado pelo IGEPPS no seq. 15, item 1: 1. Novo Termo de Opção. Em análise processual, verificou-se que a servidora tomou posse em 22/10/2008, e por se tratar de admissão após a EC 41/2003, o cálculo do benefício se dará pela média. Assim, a servidora não se enquadrará na regra a qual optou (art.3º EC 47/2005 da CF, conforme sinalizado no seq.: 08, fls.: 01, 02.) tampouco, em qualquer regra que garanta base de cálculo com base na última remuneração e reajuste paritário, considerando que a sua data de admissão é após 31/12/2003, portanto, solicita-se a juntada de novo termo de opção sinalizando nova regra, bem como segue em anexo, simulação das regras de aposentadoria as quais faz jus. Portanto, a interessada deve juntar novo termo de opção devidamente preenchido, sinalizando uma das regras apontadas pelo IGEPPS com a situação “tem direito” (seq. 16):</t>
  </si>
  <si>
    <t>Aqui estão as ações práticas necessárias:
* Notificar a servidora Maria do Socorro Ribeiro Barbosa (Matrícula nº 3156028-2) para tomar as medidas necessárias.
* A servidora deve apresentar um novo Termo de Opção dentro do prazo máximo de 10 dias úteis.
* A servidora deve escolher uma nova regra de cálculo de benefício, considerando que a data de admissão é após 31/12/2003.
* Deve ser anexada uma simulação das regras de aposentadoria às quais a servidora tem direito.
* A servidora deve ser informada sobre as implicações da EC 41/2003 e da EC 47/2005 na sua aposentadoria.</t>
  </si>
  <si>
    <t>PEDRO ODIMAR DOS SANTOS</t>
  </si>
  <si>
    <t>2014/434095</t>
  </si>
  <si>
    <t>IGEPPS EM 26.05.2026, ADELE, 15.06.2026.</t>
  </si>
  <si>
    <t>JULIA BARBOSA</t>
  </si>
  <si>
    <t>2018/154581</t>
  </si>
  <si>
    <t>08/06 - Está parado na SAGEP; Cobrar andamento (ANA)</t>
  </si>
  <si>
    <t>SOLICITADO A LAURA-27/07/2026</t>
  </si>
  <si>
    <t>À SAGEP, Considerando a Decisão de Absolvição exarada pelo Excelentíssimo Senhor Governador do Estado (encartada às folhas retro), a qual julgou improcedente a acusação disciplinar e determinou o arquivamento do PAD Simplificado instaurado pela Portaria nº 1.246/2022-GAB/PADS, encaminho os presentes autos para adoção do seguinte fluxo de providências: 1. À CCM: Proceder à regular notificação/ciência da servidora interessada acerca do inteiro teor da decisão absolutória; Efetuar o devido registro da absolvição nos assentamentos funcionais da servidora, com vistas a baixar definitivamente qualquer restrição ou pendência de natureza disciplinar vinculada a este feito; Outrossim, após a devida notificação e cumpridas as demais determinações constantes no comando da referida decisão os autos deverão ser submetidos à CAPO para que seja dada a imediata continuidade à tramitação do processo original de Aposentadoria por Tempo de Serviço (Requerimento nº 814/2013), visto que não subsistem óbices disciplinares que impeçam o prosseguimento da concessão do benefício</t>
  </si>
  <si>
    <t>Aqui estão as ações práticas necessárias:
* Analisar o sequencial anterior dos autos
* Verificar o conteúdo do e-mail enviado pela senhora Tânia Gomes-SAGEP em 22/04/2026
* Proceder com as ações necessárias após a análise do sequencial anterior dos autos</t>
  </si>
  <si>
    <t>MARIA MADALENA FERREIRA DUARTE</t>
  </si>
  <si>
    <t>2018/154716</t>
  </si>
  <si>
    <t>16/07 - Não está mais aparecendo no PAE (ANA)</t>
  </si>
  <si>
    <t>SOLICITADO AO JOE 27/07/2026</t>
  </si>
  <si>
    <t xml:space="preserve">RETORNOU A CAPO COM O  TERMO DE OPÇÃO DE REGRA DE APOSENTADORIA  PARA CONTINUIDADE DE ANÁLISE POR PARTE DO IGEPPS
</t>
  </si>
  <si>
    <t>- **Verificar o documento recebido**  
  - Conferir se o “Termo de Opção de Regra de Aposentadoria” está completo, assinado e datado.
- **Identificar a regra de aposentadoria escolhida**  
  - Anotar qual regime (ex.: integral, proporcional, por pontos, etc.) foi selecionado no termo.
- **Checar a situação cadastral no IGEPPS**  
  - Acessar o portal do IGEPPS ou entrar em contato com o órgão para confirmar se há pendências ou exigências adicionais.
- **Reunir a documentação necessária**  
  - RG, CPF, comprovante de residência, extrato de contribuição, certidão de tempo de serviço, laudos médicos (se houver) e demais documentos exigidos para a regra escolhida.
- **Preencher os formulários complementares**  
  - Caso o IGEPPS solicite formulários específicos (ex.: requerimento de aposentadoria, declaração de opção), preenchê‑los corretamente.
- **Protocolar a documentação**  
  - Entregar ou enviar (via portal ou correio) todos os documentos ao IGEPPS, obedecendo prazos e requisitos de forma (original ou cópia autenticada).
- **Acompanhar o andamento**  
  - Consultar periodicamente o status da análise no site do IGEPPS ou por telefone, anotando protocolos de recebimento.
- **Responder a eventuais exigências**  
  - Caso o IGEPPS solicite complementação ou correção de informações, providenciar imediatamente os documentos ou esclarecimentos requeridos.
- **Obter o deferimento e o benefício**  
  - Após a aprovação, solicitar o extrato de concessão e providenciar o pagamento da aposentadoria (conta bancária, cartão, etc.).
- **Arquivar o processo**  
  - Guardar cópias de todos os documentos, protocolos e comunicações para eventual consulta futura.</t>
  </si>
  <si>
    <t>TEREZINHA DE JESUS DE SOUZA CARNEIRO</t>
  </si>
  <si>
    <t>2018/134095</t>
  </si>
  <si>
    <t>16/06 - Está na DRE de Itaituba mas ainda dentro do prazo pra servidora responder (ANA)</t>
  </si>
  <si>
    <t>FALEI COM A SERVIDORA 93-992095257</t>
  </si>
  <si>
    <t>Versam os autos sobre pedido de aposentadoria da servidora TEREZINHA DE JESUS DE SOUZA CARNEIRO, ocupante da função de Professor Nível Médio, matrícula nº 632847401, pertencente ao quadro de pessoal da Secretaria de Estado de Educação – SEDUC. Após análise dos autos, verificamos que não foram fornecidos subsídios suficientes para a apreciação do pedido. Verificou-se o não cumprimento dos requisitos para a aposentadoria especial do magistério. Diante disso, solicita-se o preenchimento de um novo termo de opção com base na simulação em anexo. a) termo de opção pela regra de aposentadoria, devidamente assinado pelo servidor e pelo representante do órgão/entidade de origem (via original). Ademais, verifica-se que consta Certidão de Tempo de Serviço da SEDUC do Estado do Amazonas, emitida pela Coordenadoria Regional de Educação de Parintins, totalizando 8 anos, 5 meses e 18 dias de magistério. Contudo, não há informações sobre a averbação deste período ou seu cômputo pela SEDUC/PA, restando ausente, também, a Certidão de Tempo de Contribuição (CTC) do INSS. Diante do exposto, o órgão de origem deve se manifestar sobre a documentação e proceder à regularização do tempo de regência e de serviço público, caso entenda pertinente, visto que a Nota Técnica de Regência (seq. 24) aponta um total de 14 anos, 5 meses e 29 dias. Outrossim, solicita-se a juntada das certidões e comprovantes de averbação faltantes aos autos. b) Certidão de tempo de serviço ou certidão de tempo de atualização da porcentagem no sistema, o que auxiliará os procedimentos de praxes
efetuados pelo IGEPPS no momento da aposentadoria da servidoracontribuição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IGEPPS, em caso de dúvida, solicitar a ratificação da autenticidade do documento junto ao órgão expedidor. c) PROFESSOR: documento emitido pelo órgão, informando acerca do efetivo exercício das funções de magistério na educação infantil e no ensino fundamental e médio, especificando os períodos e indicando o tempo total, nos casos de processos oriundos da Secretaria de Estado de Educação – SEDUC (via original). d) Manifestação do órgão de origem acerca da validade/invalidade do período com possibilidade de averbação, e caso tenha natureza temporária seja para fins de contagem do tempo de serviço para fins de adicional de tempo de serviço - ATS deverá ser efetuada reformulação da contagem do tempo de serviço para fins de ATS e atualização da porcentagem no sistema, o que auxiliará os procedimentos de praxes
efetuados pelo IGEPPS no momento da aposentadoria da servidora</t>
  </si>
  <si>
    <t>Aqui estão as ações práticas necessárias:
* Retornar o processo de aposentadoria de Terezinha de Matos Mendes à DRE ABAETETUBA
* Verificar se o processo está completo e sem pendências
* Encaminhar o processo para análise e tramitação
* Notificar o servidor(a) Terezinha de Matos Mendes sobre o andamento do processo
* Agendar reunião ou contato com a DRE ABAETETUBA para discutir o processo, se necessário</t>
  </si>
  <si>
    <t>JOAO BATISTA LOPES DE SOUZA</t>
  </si>
  <si>
    <t>2018/141014</t>
  </si>
  <si>
    <t>O servidor já juntou os documentos. Processo na CAPO, contato com a Lícia em 19.06.2026. Adele.</t>
  </si>
  <si>
    <t>ADVOGADO PAULO OLIVEIRA - 989884031</t>
  </si>
  <si>
    <t>À DRE BELÉM – USE 04 E.E.E.F VERA SIMPLÍCIO Solicitamos junto ao servidor; SOLICITAMOS JUNTO A SERVIDORA QUE ENVIE ALGUM DOCUMENTO COMPROVANDO SEU EFETIVO EXERCÍCIO NO PERÍODO DE 01/11/1990 A 31/01/1991 TAIS COMO: LIVRO DE PONTO, CONTRA CHEQUES DA ÉPOCA, ETC. APÓS, RETORNAR A ESTA COORDENAÇÃO.</t>
  </si>
  <si>
    <t>Aqui estão as ações práticas necessárias:
* Solicitar cópia da carta de concessão de aposentadoria do INSS
* Obter a carta de concessão junto ao INSS, se não tiver a original
* Retificar a declaração de acumulo de cargo
* Atualizar a declaração de acumulo de cargo considerando a aposentadoria do INSS.</t>
  </si>
  <si>
    <t>LENA CRISTINA BARROS MOUZINHO</t>
  </si>
  <si>
    <t>2013/301945</t>
  </si>
  <si>
    <t>27/07 - Fiz despacho encaminhando ao IGEPPS (ANA)</t>
  </si>
  <si>
    <t xml:space="preserve">A CCM                                                              ENCAMINHAMOS OS AUTOS COM AUTORIZO  DO ATO DE DISPENSA DA FUNÇÃO DE ESTAGIÁRIA REGISTRADA NA PORTARIA Nº 033 DE 16/04/1980, PARA 30/06/1981, PARA FINS DE REGULARIZAÇÃO FUNCIONAL, </t>
  </si>
  <si>
    <t>Aqui estão as ações práticas necessárias:
* Convocar a servidora para comparecimento na Secretaria
* Obter Declaração de compatibilidade de horário
* Obter Declaração de afastamento (04/09/15)
* Obter Declaração de acumulo de cargo/aposentadoria no modelo atual do IGEPREV
* Obter comprovante de residência atual
* Verificar e atualizar o endereço da servidora (seq. 02)
* Notificar a servidora sobre as necessidades documentais (já realizado via telegrama em 19/04/2023)</t>
  </si>
  <si>
    <t>ALTAMIRO PEREIRA NUNES</t>
  </si>
  <si>
    <t>2021/1222642</t>
  </si>
  <si>
    <t>29/05 - Falar com Maria Betânia CAPO/Form (ANA)</t>
  </si>
  <si>
    <t>SOLICITADO A ANA/CAPO VERIFICAR COMO SERÁ FEITA ESSA PESQUISA-15/07/2026</t>
  </si>
  <si>
    <t>À SEDUC, Versam os autos sobre pedido de pesquisa aos livros de registros localizados neste Instituto de Previdência, quanto ao pleito informo que tais documentos encontram-se integralmente digitalizados e dispostos em nosso arquivo, que pode ser acessado pelo INDEXA para servidores previamente autorizados pela presidência. Portanto, no intuito de dar maior eficiência a esta demanda de interesse dos órgãos de origem, informo que podem solicitar, através de ofício à presidência, o acesso ao INDEXA para viabilizar a pesquisa aos livros. Deste modo, em respeito ao princípio da eficiência que norteia a Administração Pública, retorno os autos, considerando a possiblidade de resolução pelo próprio órgão interessado tendo em vista o tempo de tramitação sem retorno. Na oportunidade, contamos com Vossos préstimos para adoção das providencias necessárias e nos colocamos disponíveis para eventuais esclarecimentos que se façam necessários, aproveitando para renovarmos os votos de estima e consideração.</t>
  </si>
  <si>
    <t>Aqui estão as ações práticas necessárias:
* Verificar a declaração de compatibilidade de horário
* Analisar a declaração de acúmulo de cargo do servidor
* Encaminhar os autos com as declarações necessárias
* Verificar se o servidor cumpre os requisitos para o cargo de professor
* Confirmar a compatibilidade de horário com o cargo de professor</t>
  </si>
  <si>
    <t>EUNICE MARIA MAIA</t>
  </si>
  <si>
    <t>2015/525241</t>
  </si>
  <si>
    <t>IGEPPS DESDE 29.05.2026. ADELE EM 03.06.2026</t>
  </si>
  <si>
    <t>FRANCISCO DE ASSIS SOARES DA ROCHA</t>
  </si>
  <si>
    <t>2019/151431-SIIG 1163124/2017-Aposentadoria 20262821518</t>
  </si>
  <si>
    <t>DRE 01 ANANINDEUA</t>
  </si>
  <si>
    <t>Processo SIGG de 2017. Reconstituído no PAE 2026. Enviado para a DRE 01 de Ananindeua, Adele, 19.06.2026.</t>
  </si>
  <si>
    <t>PROCESSO Nº: 1163124/2017 INTERESSADO: FRANCISCO DE ASSIS SOARES DA ROCHA ASSUNTO: Aposentadoria por Invalidez À COORDENADORIA DE APOSENTADORIA(CAPO), Encaminham-se os presentes autos eletrônicos referentes ao processo de Aposentadoria por Invalidez do servidor FRANCISCO DE ASSIS SOARES DA ROCHA, para análise técnica e demais providências cabíveis com vistas à continuidade e regular prosseguimento do feito. Constata-se que a instrução processual inicial, bem como o fluxo de tramitações prévias, foram devidamente cumpridos pelas unidades antecedentes. O feito encontra-se devidamente instruído. Salienta-se, por oportuno, que o Processo Administrativo Disciplinar (PAD), instaurado inicialmente por meio da Portaria nº 162/2017-GAB/PAD (publicada no DOE nº 33.321 em 23/02/2017) em desfavor do servidor para apurar suposto abandono de cargo , encontra-se definitivamente concluído e arquivado. Conforme os assentamentos funcionais, em anexo no sequencial retrô o arquivamento do feito foi determinado pela Portaria de Arquivamento nº 386/2022-GAB/PAD, de 29/03/2022 (publicada no DOE nº 34.919 em 04/04/2022) , em razão da perda da pretensão punitiva da Administração Pública pela ocorrência de prescrição, com fulcro no art. 198, § 2º da Lei nº 5.810/1994. Diante do exposto, e não subsistindo óbice disciplinar ativo face à extinção da punibilidade no referido processo correcional, submete-se o presente processo à apreciação dessa Coordenadoria para manifestação motivada e posterior adoção dos procedimentos legais necessários à concessão do benefício.</t>
  </si>
  <si>
    <t>Aqui estão as ações práticas necessárias:
* Enviar telegrama ao servidor sobre documentação pendente
* Solicitar comprovante de residência mais recente do servidor
* Verificar se o comprovante de residência no seq. 12 está atualizado e válido
* Incluir o comprovante de residência no processo de aposentadoria
* Dar andamento ao processo de aposentadoria após receber a documentação pendente</t>
  </si>
  <si>
    <t>MARIA LUCINDA GOMES BRITO</t>
  </si>
  <si>
    <t>2021/647720</t>
  </si>
  <si>
    <t>23/06 - Encaminhado ao IGEPPS já (ANA)</t>
  </si>
  <si>
    <t>ROSANA BATISTA DA SILVA</t>
  </si>
  <si>
    <t>2018/154677</t>
  </si>
  <si>
    <t>MARISA DE FATIMA MACEDO</t>
  </si>
  <si>
    <t>2018/383904</t>
  </si>
  <si>
    <t xml:space="preserve">12/06 - Já está no IGEPPS (ANA) </t>
  </si>
  <si>
    <t>Aqui estão as ações práticas necessárias:
* Entregar Requerimento Padrão atualizado
* Entregar Termo de Opção pela Regra de Aposentadoria atualizado
* Entregar Termo de Renúncia de L/Premio e Férias não gozadas até 16/12/1998 atualizado
* Entregar Declaração da Fórmula de Cálculo da Aposentadoria Antecipada atualizada
* Entregar Documento de Identificação do Servidor com foto, CPF e cópias de Certidão de Nascimento ou Casamento
* Entregar Certificado ou Diploma (cópia conferida com a via original)
* Entregar Declaração de Opção Permanência/Afastamento atualizada
* Entregar Declaração de Recebimento, ou não, de Aposentadoria/Reserva Remunerada/Reforma
* Entregar Declaração de Acúmulo de Cargo atualizada</t>
  </si>
  <si>
    <t>ROSELENA PINHEIRO FURTADO</t>
  </si>
  <si>
    <t>2021/767054</t>
  </si>
  <si>
    <t>IGEPPS EM 01.06.2026, ADELE, EM 15.06.2026.</t>
  </si>
  <si>
    <t>MARIA CRISTINA GONCALVES</t>
  </si>
  <si>
    <t>2021/1223026</t>
  </si>
  <si>
    <t>19/06 - Já encaminhado ao IGEPPS (ANA)</t>
  </si>
  <si>
    <t>RAIMUNDO ASSUNCAO DA CRUZ</t>
  </si>
  <si>
    <t>PROFESSOR COLABORADOR NIVEL MEDIO</t>
  </si>
  <si>
    <t>2018/167087</t>
  </si>
  <si>
    <t>IGEPPS EM 02.06.2026, ADELE, EM 15.06.2026.</t>
  </si>
  <si>
    <t>À CAPO: Anexados os documentos solicitados pelo  Instituto de Gestão Previdenciária e Proteção Social do Estado do Pará - IGEPPS nos autos de aposentadoria, de interesse do servidor RAIMUNDO DA SILVA SOUSA (matrícula n. 380741-01), é necessária a juntada de documentos para continuidade da análise por parte daquela Autarquia. Com base no despacho do IGEPPS (Seq. 31), a informação pendente é: a) Termo de Opção pela Regra de Aposentadoria, devidamente assinado pela servidor e pelo representante do órgão/entidade de origem (via original). Esclarecemos que, embora conste a referida documentação na Seq. 10: Fls. 4, o servidor não preenche os requisitos da regra do ART. 6º EC 41/2003 c/c ART. 40, §5º da CF/1988 (Professor). Dessa forma, deve optar por uma das regras cujos requisitos foram implementados, conforme demonstrado na simulação anexa. Desta forma, solicitamos que a servidora seja efetivamente notificada para, no prazo de 10 (dez) dias úteis, apresentar Termo de Opção de Regra de Aposentadoria, preferencialmente por outras formas de comunicação com a interessada, que não seja publicação em Diário Oficial.</t>
  </si>
  <si>
    <t>Aqui estão as ações práticas necessárias:
* Corrigir a data do afastamento na tela do ERGON (AGA)
* Retornar os autos à carteira após a correção</t>
  </si>
  <si>
    <t>ROSALVA MARIA FERNANDES QUINTELLA</t>
  </si>
  <si>
    <t>2018/189859</t>
  </si>
  <si>
    <t>25/06 - Cobrar andamento na CFOP (ANA)</t>
  </si>
  <si>
    <t>COBRADO DO REINALDO DA CFOP</t>
  </si>
  <si>
    <t>À CFOP Encaminhamos os autos para esclarecimentos acerca da ausência de contribuiçãoprevidenciária nos meses de julho/1994 a outubro/2002, conforme despacho do IGEPPSnosequencial nº 43, pág. 3, item 4).</t>
  </si>
  <si>
    <t>As ações práticas são:
*   **Solicitar ao IPMB uma declaração.**
*   **A declaração deve informar o tempo utilizado na aposentadoria.**</t>
  </si>
  <si>
    <t>FARIDE DE SOUZA OLIVEIRA</t>
  </si>
  <si>
    <t>2021/945023</t>
  </si>
  <si>
    <t>02/07 - Está na CFOP</t>
  </si>
  <si>
    <t>PEDIDO AGILIZAÇÃO AO JOE-27/07/2026</t>
  </si>
  <si>
    <t>À CFOP, Encaminhamos os autos tratando do pedido de aposentadoria involuntária,referente o servidor FARIDE DE SOUZA OLIVEIRA (matrícula 6312063/1). De acordo com despacho do IGEPPS, seq. 34, solicitamos: Informações acerca de fichas financeiras. Por ocasião da emissão do Histórico de Contribuições Previdenciárias por este Institutode Previdência, constatou-se que não consta no SIGIRH/ERGON as fichas financeiras referentes ao período de outubro/1990 a dezembro/1990, fevereiro/1991 e janeiro/1999 a fevereiro/1999. Desse modo, em que pese a servidora vir a ser aposentada por regra de invalidez previstanaEmenda Constitucional nº 70/2012, será aposentada de forma proporcional ao tempo de contribuição, e ante a possibilidade de repercussãonovalor dos proventos da servidora, solicitamos o envio das fichas financeiras do período faltante, para a devida emissão do HistóricodeContribuições Financeiras por este Instituto ou, caso não exista, que informe os motivos de tal ausência com eventual adequaçãodadocumentação apresentada.</t>
  </si>
  <si>
    <t>Aqui estão as ações práticas necessárias:
* Verificar se a automatização do ATS (Atestado de Tempo de Serviço) foi realizada corretamente;
* Confirmar se a regularização do ATS foi efetuada para o mês de setembro/2025;
* Verificar se os autos estão atualizados e se as informações estão corretas;
* Proceder com os próximos passos para a aposentadoria do servidor, se necessário.</t>
  </si>
  <si>
    <t>LUSANIA COSTA BANDEIRA ACASSIO</t>
  </si>
  <si>
    <t>2018/189849</t>
  </si>
  <si>
    <t>08/06 - Esta no IGEPPS (ANA)</t>
  </si>
  <si>
    <t>12/06 - Pendente de regularização na CCM (ANA)</t>
  </si>
  <si>
    <t>JÁ EFETUADA A REGULARIZAÇÃO FUNCIONAL</t>
  </si>
  <si>
    <t>EDIVALDO DA SILVA BERNARDO</t>
  </si>
  <si>
    <t>2018/226714</t>
  </si>
  <si>
    <t>10/08 - Fiz despacho ao IGEPPS (ANA)</t>
  </si>
  <si>
    <t>FALADO COM O SERVIDOR 93992068008-22/07/2026</t>
  </si>
  <si>
    <t>DESPACHO Consideramdo despacho sequencial 30, informo que o servidor solicitou via Pae para a DIOP esclarecimentos a cerca da contribuição previdenciária do período de DEZEMBRO DE 1989 à OUTUBRO DE 1991, período em que o servidor ficou sem a carga horária, conforme protocolo em anexo. Ateniciosamente ANA PAULA DANTAS NERY S. FERREIRA Assistente de gestão Governamental e Educacional DRE/Santarém</t>
  </si>
  <si>
    <t>- Apresentar a portaria (cópia conferida com original) do órgão ou entidade gestora do benefício.  
- Entregar o documento que comprova o tempo utilizado (via original).  
- Fornecer o certificado de nível superior.  
- Solicitar esclarecimento sobre as lacunas previdenciárias.</t>
  </si>
  <si>
    <t>ESMERALDA NICACIO DE OLIVEIRA</t>
  </si>
  <si>
    <t>2021/1147261</t>
  </si>
  <si>
    <t>Já no IGEPPS (ANA)</t>
  </si>
  <si>
    <t>IVONE DA SILVA CARVALHO</t>
  </si>
  <si>
    <t>2018/160627</t>
  </si>
  <si>
    <t>08/06 - Processo está na CCM com Maria Pantoja (ANA)</t>
  </si>
  <si>
    <t>Á CAPO Retornamos os autos, informando que a SEPLAD, procedeu com a manutenção do adicional de tempo de serviço e a correção da admissão do servidor, efeito financeiro na competência do mês de junho/2026, conforme sequencial 48.</t>
  </si>
  <si>
    <t>- Registrar o registro no SIGIRH para pagamento automático.  
- Retificar a data de admissão do servidor.  
- Processar a folha de pagamento retroativa a partir de 06/03/2021.  
- Enviar solicitação ao servidor para pagamento pendente.</t>
  </si>
  <si>
    <t>JUDITE MARIA DE OLIVEIRA</t>
  </si>
  <si>
    <t>2021/902821</t>
  </si>
  <si>
    <t>SOLICITADO AGILIDADE AO JOE-27/07/2026</t>
  </si>
  <si>
    <t>Á CAPO Retornamos os autos, informando que a SEPLAD, procedeu com a manutenção do adicional de tempo de serviço e a correção da admissão do servidor, efeito financeiro na competência do mês de junho/2026, conforme sequencial 32.</t>
  </si>
  <si>
    <t>- Atualizar o percentual de Adicional de Tempo de Serviço da servidora JUDITE MARIA DE OLIVEIRA.  
- Incluir o atributo ATS automático na matrícula da servidora.  
- Verificar a prescrição quinquenal para a solicitação.  
- Realizar análise da folha dos valores pendentes a servidora.  
- Contar com a Unidade de Recursos Humanos/SEDUC para ação.  
- Confirmar a sequência da solicitação (nº 29).</t>
  </si>
  <si>
    <t>LIDIA CRISTINA DA SILVA</t>
  </si>
  <si>
    <t>2021/702750</t>
  </si>
  <si>
    <t>17/08 - Foi desarquivado; Cobrar andamento (ANA)</t>
  </si>
  <si>
    <t>SOLICITADO AGILIDADE A CAPO-27/07/2026</t>
  </si>
  <si>
    <t>Encaminhamos os autos para que seja atendido o despacho do IGEPREV, no seq. 27, que solicita a retificação dos Documentos RG e C.P.F , para o nome de solteira de acordo com a Certidão de Casamento. A servidora passou a usar o nome de LÍDIA CRISTINA.                                                                                        Soilicitação não atendida, pois a servidora não compareceu
att,
Cristina Oliveira
57214764</t>
  </si>
  <si>
    <t>Aqui estão as ações práticas necessárias:
* Encaminhar os autos
* Solicitar novo Termo de Regra de Aposentadoria
* Atender à solicitação do IGEPPS na seq. 37, ITEM (2)</t>
  </si>
  <si>
    <t>ESTELITA DOS SANTOS SOUZA</t>
  </si>
  <si>
    <t>2014/278064</t>
  </si>
  <si>
    <t>SERVIDORA FALECIDA. INFORMAÇÃO À CAPO EM 09.06.2026 (ADELE)</t>
  </si>
  <si>
    <t>À SEDUC,
Trata-se de processo concessório de benefício previdenciário de aposentadoria
voluntária por idade e tempo de contribuição à segurada ESTELITA DOS SANTOS SOUSA (mat.
601373/1), ocupante da função Servente Ref. I, vinculada ao quadro de pessoal dessa
Secretaria.
Após análise, retornam-se os autos para que sejam prestados esclarecimentos
quanto as informações dispostas na Declaração ao seq. 05. Isso porque, em despacho ao seq.
03, os autos foram remetidos à 3ª URE, com solicitação de apresentação de documentos
pessoais e declarações a serem fornecidos pela servidora.
Em retorno, houve a apresentação de declaração indicando que a segurada teria
falecido, e que foram envidados esforços para que os familiares da segurada comparecessem
à unidade escolar, a fim de regularizar a situação administrativa pendente, sem êxito até
aquele momento (18/06/2025).
Dessa forma, necessário esclarecer quanto ao eventual óbito da segurada, uma
vez que não consta dos autos certidão inerente, verifica-se, ainda, que a segurada percebe
remuneração vinculada à folha de pagamento de servidores ativos e não foram localizados
registros quanto à realização do censo de servidores públicos ativos.
Assim, nos termos das considerações apontadas, solicita-se que sejam adotadas
as medidas cabíveis para a regularização do feito e posterior retorno dos autos a este Instituto,
para conclusão da análise.</t>
  </si>
  <si>
    <t>Aqui estão as ações práticas necessárias:
* Verificar a documentação anexada ao Termo de Opção;
* Confirmar se o Termo de Opção está devidamente preenchido e assinado;
* Analisar se o requerente atende aos requisitos da Regra de Aposentadoria;
* Iniciar o processo de avaliação do pedido de aposentadoria;
* Comunicar ao requerente sobre o andamento do processo.</t>
  </si>
  <si>
    <t>JOSE COSTA FILHO</t>
  </si>
  <si>
    <t>2018/154555</t>
  </si>
  <si>
    <t>12/06 - Está na CFOP (ANA)</t>
  </si>
  <si>
    <t>FALEI COM O REINALDO DA CFOP-27/07/2026</t>
  </si>
  <si>
    <t>MANIFESTAÇÃO</t>
  </si>
  <si>
    <t>Solicitamos manifestação dessa coordenação de folha de pagamento sobre a pendência mencionada no despacho do IGEPPS: esclarecimentos acerca das lacunas nos períodos de FEV/1990 a 13º/1990; FEV/1991; JAN/2001 a SET/2001.</t>
  </si>
  <si>
    <t>Aqui estão as ações práticas necessárias:
* Verificar a existência de licença sem vencimento, afastamento sem ato e averbação até a presente data
* Manter o adicional de tempo de serviço
* Automatizar o processo
* Conceder 60% do adicional em 26/03/21
* Verificar a prescrição quinquenal de acordo com a Manifestação 041/2014
* Processar a aposentadoria por invalidez permanente do servidor a partir de 14/01/2020
* Aguardar a solicitação da equipe de aposentadoria para prosseguir com o processo</t>
  </si>
  <si>
    <t>MARIA BISERRA ROSA</t>
  </si>
  <si>
    <t>2018/148296</t>
  </si>
  <si>
    <t>PROCESSO NÃO PASSOU PELA CAPO. AG. CÓPIA DOS AUTOS. DRE de Mãe do Rio. Adele, 09.06.2026. Contato cm o dirigente e email</t>
  </si>
  <si>
    <t>PEDI APOIO A DIRETORA DA ESCOLA</t>
  </si>
  <si>
    <t>Constam nos autos documentos e informações contendo divergências em relação ao nome completo da servidora, tendo o IGEPPS realizado consulta junto à receita federal visando obter a real situação cadastral da servidora, restando demonstrada diferença de escrita no nome da interessada. Desta forma, os autos foram encaminhados à DRE de Mãe do Rio na tentativa de localização da servidora e desta forma sanar as pendências apontadas. Ocorre que até a presente data a interessada não foi encontrada e não se manifestou nos autos. Portanto, considerando que o processo foi aberto no ano de 2015 (SIIG) e que a regularização da situação é imprescindível para a análise dos autos, solicitamos que sejam realizadas as providências necessárias visando a notificação (edital) e comparecimento da servidora, com urgência.</t>
  </si>
  <si>
    <t>Aqui estão as ações práticas necessárias:
* Verificar a declaração e/ou atestado de tempo de serviço
* Analisar a documentação para garantir que esteja completa e correta
* Encaminhar a documentação para o setor responsável
* Verificar se há necessidade de complementação de informações
* Arquivar a documentação após análise e encaminhamento</t>
  </si>
  <si>
    <t>MARIA DAS GRACAS LEAL DE MELO</t>
  </si>
  <si>
    <t>2018/154642</t>
  </si>
  <si>
    <t>DRE SANTAREM</t>
  </si>
  <si>
    <t xml:space="preserve">Avocação e análise do processo em 09.06.2026. Adele. </t>
  </si>
  <si>
    <t>POR SE TRATAR DE CTC, SOLICITEI A DRE PARA ENCAMINHAR A CAPO PENDENTE-27/07/2026</t>
  </si>
  <si>
    <t>Reiteramos o despacho de sequencial 20, e ressaltamos que não basta o extrato previdenciário do CNIS para fins de compensação previdenciária, sendo que a interessada deve solicitar ao INSS a revisão/retificação da Certidão de Tempo de Contribuição com Discriminação dos Salários de Contribuição de todo o período averbado, nesse sentido solicitamos novamente: 1- REVISÃO DA CERTIDÃO DE TEMPO DE CONTRIBUIÇÃO DO INSS, PARA INCLUSÃO DO HISTÓRICO DAS CONTRIBUIÇÕES (VIA ORIGINAL). Justificativa: Solicitamos a revisão da Certidão de Tempo de Contribuição, para que conste o histórico de contribuições previdenciárias do INSS (listagem dos salários de contribuição). Informamos que tal documento é essencial tendo em vista ser benefício calculado com base na média aritmética das contribuições e apenas o histórico de contribuições presente na Certidão de Tempo de Contribuição garante a compensação previdenciária.</t>
  </si>
  <si>
    <t>- Enviar documentos solicitados para a Secretaria.  
- Comunicar a notificação assinada.  
- Verificar a documentação fornecida.  
- Garantir o cumprimento do prazo de 10 dias.  
- Confirmar a adequação do processo.</t>
  </si>
  <si>
    <t>OLENO DA SILVA NAVEGANTES</t>
  </si>
  <si>
    <t>2018 /190062</t>
  </si>
  <si>
    <t>IGEPPS EM 10.06.2026, ADELE, 15.06.2026.</t>
  </si>
  <si>
    <t>MARIA BONFIM CRUZ MARINHO DE MATOS</t>
  </si>
  <si>
    <t>2018/572859</t>
  </si>
  <si>
    <t>Avocação e análise do processo em 09.06.2026. Adele. Despacho para complementação da instrução. Capo</t>
  </si>
  <si>
    <t>MARIA DO PERPETUO SOCORRO OLIVEIRA SANTOS</t>
  </si>
  <si>
    <t>2018/226635</t>
  </si>
  <si>
    <t>10/06 - Fiz despacho à DRE MARABÁ (ANA)</t>
  </si>
  <si>
    <t>FALADO COM A SERVIDORA SOBRE DTU 94-991433713- SOIA DA CAPO JÁ SOLICITOU</t>
  </si>
  <si>
    <t>À SEDUC O presente processo versa sobre requerimento de Aposentadoria por Idade em favor de MARIA DO PERPETUO SOCORRO OLIVEIRA SANTOS, ocupante do cargo/função de Escrevente Datilógrafo Referência III, sob a matrícula nº. 664642/1, lotada na Secretaria de Estado de Educação – SEDUC. Compulsando os autos, verifica-se que não constam do processo elementos suficientes para análise do mérito do benefício pleiteado, uma vez que não se fazem presentes todos os documentos obrigatórios exigidos pelas normas que regem a matéria, devendo ser apresentado(s) o(s): a) Documento do órgão/entidade gestora do benefício que comprove o tempo utilizado (via original). Na declaração de fls. 01 do sequencial 19 e conforme a Portaria de fls. 03 do sequencial 19, consta a informação de que a servidora é aposentada por regime próprio. Contudo, não foi incluída nos autos a respectiva Declaração de Tempo Utilizado para fins da referida concessão, o que neste momento se requer. Em sendo cumpridas as providências requeridas acima, retornem-se os autos para regular prosseguimento do feito, com a análise do benefício pleiteado.</t>
  </si>
  <si>
    <t>Aqui estão as ações práticas necessárias:
* Encaminhar o processo ao TCE
* Utilizar o ofício 481/2019 para envio
* Preparar o processo para envio
* Verificar se o processo está completo e em ordem
* Enviar o processo ao TCE dentro do prazo estabelecido</t>
  </si>
  <si>
    <t>MARIVANI FERREIRA PEREIRA</t>
  </si>
  <si>
    <t>2018/189966</t>
  </si>
  <si>
    <t>12/06 - Processo está no IGEPPS (ANA)</t>
  </si>
  <si>
    <t>IRACI OLIVEIRA DE SOUZA</t>
  </si>
  <si>
    <t>2013/69311</t>
  </si>
  <si>
    <t>08/06 - fiz despacho de reiteração à DRE de Curralinho (ANA)</t>
  </si>
  <si>
    <t>FALADO COM A SERVIDORA 984469990-27/07/2026</t>
  </si>
  <si>
    <t>Solicitamos que a servidora seja efetivamente notificada para, no prazo de 10 (dez) dias, apresentar a Declaração de Afastamento, preferencialmente por outras formas de comunicação com a interessada, que não seja publicação em Diário Oficial.</t>
  </si>
  <si>
    <t>Aqui estão as ações práticas necessárias:
* Notificar a servidora Irene Vieira Soares sobre o despacho do IGEPPS;
* Informar a servidora sobre a necessidade de escolher entre um dos cargos;
* Solicitar que a servidora solicite a exoneração de um dos cargos.</t>
  </si>
  <si>
    <t>MARIA LEIDE CHAVES LOPES</t>
  </si>
  <si>
    <t>2021/966752</t>
  </si>
  <si>
    <t>ARQUIVADO NA CAPO. SOLICITAR O DESARQUIVAMENTO E DAR ANDAMENTO. CONTATO COM A CAPO EM 11.06.2026. Despacho para a DRE de Parauapebas em 11.06.2026, Adele</t>
  </si>
  <si>
    <t>SOLICITADO A SERVIDORA 27/07/26-94 991728158</t>
  </si>
  <si>
    <t>SOLICITADO DTU</t>
  </si>
  <si>
    <t>MARIA LUCIA SANTANA DA SILVA</t>
  </si>
  <si>
    <t>2018/189941</t>
  </si>
  <si>
    <t>Tramitação do processo para CONJUR/APOSENTA. Despacho ao IGEPPS. Adele, 11.06.2026.</t>
  </si>
  <si>
    <t>Aqui estão as ações práticas necessárias:
* Solicitar Declaração de Vínculo, Relação de Remuneração Contributiva e Declaração de Tempo de Serviço
* Aguardar o envio dos documentos solicitados
* Dirigir-se ao INSS com os documentos para requerer a Certidão de Tempo de Contribuição e o Histórico de Contribuições
* Anexar a Certidão de Tempo de Contribuição original emitida pelo INSS nos autos do processo</t>
  </si>
  <si>
    <t>ANTONIA REGO DAS NEVES</t>
  </si>
  <si>
    <t>2018/279946</t>
  </si>
  <si>
    <t>DRE CONC. ARAGUAIA</t>
  </si>
  <si>
    <t>Já está no IGEPPS (ANA)</t>
  </si>
  <si>
    <t>SOLICITADO DEVOLUÇÃO A CAPO POR ESTAR COM O COMPROVANTE DE REQ. DA CTC-16/07/2026</t>
  </si>
  <si>
    <t>REQUERIDA A CTC</t>
  </si>
  <si>
    <t>Aqui estão as ações práticas necessárias:
* Obter acesso ao sistema de telegrama
* Desenvolver um plano de notificação alternativo para os servidores
* Estabelecer comunicação com as escolas para obter memorandos ou informações necessárias
* Encontrar soluções para superar as limitações do trabalho remoto
* Revisar os processos de comunicação e notificação para evitar problemas semelhantes no futuro</t>
  </si>
  <si>
    <t>MARIA DAS GRACAS PEREIRA DA SILVA</t>
  </si>
  <si>
    <t>2018/225519</t>
  </si>
  <si>
    <t>Só tem uma folha de protocolo no processo. Falei com a Regina (ex CAPO) Em 09.06.2026, Adele</t>
  </si>
  <si>
    <t>--</t>
  </si>
  <si>
    <t>MARCIA DO SOCORRO FREITAS COSTA</t>
  </si>
  <si>
    <t>2018/226227</t>
  </si>
  <si>
    <t>DRE 07</t>
  </si>
  <si>
    <t>Chegou recente na DRE 07, Adele, 19.06.2026.</t>
  </si>
  <si>
    <t>FALADO COM A SERVIDORA 999941578</t>
  </si>
  <si>
    <t xml:space="preserve">a) A servidora escolheu a regra de aposentadoria de integralidade pelo magistério com base no art. 6º da Emenda Constituicional nº 41/03 conjugado com art. 40, §5º, da Constituição Federal de 1988 conforme o último Termo de opção – pré-reforma (seq. 05, pp. 03-04), porém, ela não alcançou os 25 anos de regência de classe como Professor, com suporte na Nota técnica – regência de classe/função do magistério (seq. 25, p. 01); b) O Histórico funcional e financeiro (seq. 28) encontra-se desatualizado com os registros funcionais da servidora, pois não reflete a realidade funcional, bem como não consta os períodos a serem renunciados, em discordância com o último Termo de renúncia juntado aos autos (seq. 16, p. 04), o qual se encontra com pendência. c) Ausência da Certidão de Tempo de Contribuição (CTC) do INSS (via original) mencionada na consulta do sistema CRH/Prodepa (seq. 11, p. 03), apresentada na SEDUC por meio do Processo nº 2001/185165, referente à averbação dos períodos de 01/08/1996 a 31/12/1996, 23/06/1997 a 19/12/1997 e de 02/02/1998 a 21/12/1998; d) Ausência Certidão de Tempo de Serviço da Prefeitura de Blumenau/SC (via original) mencionada na consulta do sistema CRH/Prodepa (seq. 11, p. 03), apresentada na SEDUC por meio do Processo nº 2002/171377, relativa à averbação do período de 19/02/1999 a 22/12/2000; e) Ausência da Declaração de Sindicância/PAD/PADS em relação à toda a vida funcional do servidor na SEDUC;.f) A última Nota técnica – regência de classe/função magistério (seq. 25, p. 01), não levou
em consideração o Parecer Jurídico da SEDUC, o qual consta nos autos de aposentadoria, PAE nº
2018/154426 - seq. 02, pp. 16-21) que versa sobre a ADI nº 3772/DF do Supremo Tribunal Federal, que
analisou sobre o exercício das atividades de Direção Escolar, Coordenação e Assessoramento Pedagógico
serem consideradas atividades típicas de magistério;
g) Ausência da Manifestação prévia, técnica ou jurídica, sobre a solicitação de
aposentadoria da servidora.
</t>
  </si>
  <si>
    <t>Aqui estão as ações práticas necessárias:
* Contatar a servidora por outros meios
* Verificar se a servidora está lotada em outra escola
* Atualizar os dados de contato da servidora
* Seguir o fluxo de procedimentos padrão para localizar a servidora
* Registrar as tentativas de contato realizadas para fins de documentação</t>
  </si>
  <si>
    <t>MARIA DO SOCORRO SANTA BRIGIDA DIAS</t>
  </si>
  <si>
    <t>2021/861714</t>
  </si>
  <si>
    <t>ADALGIZA TAVARES PEREIRA</t>
  </si>
  <si>
    <t>2022/190712</t>
  </si>
  <si>
    <t>29/05 - Está no IGEPPS desde março de 2026 (ANA)</t>
  </si>
  <si>
    <t>GUIOMAR BARROS DO ESPIRITO SANTO</t>
  </si>
  <si>
    <t>2014/570209</t>
  </si>
  <si>
    <t>FALEI COM A SIMONE DO PROTOCOLO GERAL PARA SABER A SITUAÇÃO DOS AUTOS QUE ESTÃO LÁ E NÃO TENHO ACESSO À CAIXA. ADELE. 03.03.2026</t>
  </si>
  <si>
    <t>MARIA HELENA ARAUJO DE FREITAS</t>
  </si>
  <si>
    <t>2021/844623</t>
  </si>
  <si>
    <t>10/06 - Entrei em contato com a DRE de Marabá (ANA)</t>
  </si>
  <si>
    <t>ANEXADO OS TERMOS SOLICITADOS</t>
  </si>
  <si>
    <t>IRENE VIEIRA SOARES</t>
  </si>
  <si>
    <t>2018/396524</t>
  </si>
  <si>
    <t>20/07 - Já no IGEPPS para publicação (ANA)</t>
  </si>
  <si>
    <t>Aqui estão as ações práticas necessárias:
* Proceder com o processamento retroativo da folha de pagamento
* Iniciar o processamento a partir de 06/03/2021
* Realizar o pagamento dos valores pendentes ao servidor(a)</t>
  </si>
  <si>
    <t>MARIA ALVES BARBOSA PEREIRA</t>
  </si>
  <si>
    <t>2018/154414</t>
  </si>
  <si>
    <t>OS TERMOS FORAM ANEXADOS NOS AUTOS</t>
  </si>
  <si>
    <t>HUMBERTO PAIVA BRITO</t>
  </si>
  <si>
    <t>2019/210109</t>
  </si>
  <si>
    <t>19/06 - Fiz despacho à CCM; info sobre ATS (ANA)</t>
  </si>
  <si>
    <t>FALEI COM O SERVIDOR 989444003</t>
  </si>
  <si>
    <t xml:space="preserve">a) INFORMAÇÕES REFERENTES AO ADICIONAL POR TEMPO DE SERVIÇO: Da análise dos autos, verifica-se que o servidor possui os seguintes tempos averbados: 1) SEDUC de 04/05/1992 a 01/04/2004 2) CTC INSS: Fundação Educacional do Estado do Pará (01/07/1988 a 01/05/1992). Atualmente o interessado recebe 30% de ATS, tendo em vista que apenas foi considerado o tempo de serviço efetivo para fins de ATS. Por meio do despacho de sequencial 39, esta CCAH/IGEPPS solicitou manifestação do órgão de origem acerca da validade/invalidade do contrato temporário. Em resposta, o órgão juntou CTS para fins de ATS computando todo o tempo de serviço do contrato temporário de 04/05/1992 a 01/04/2004, entretanto averbou apenas 365 dias, conforme despacho de sequencial 43.. CERTIDÃO DE TEMPO DE CONTRIBUIÇÃO DO INSS (VIA ORIGINAL).
Justificativa: Foi apresentada cópia da CTC do INSS (seq. 02). Assim, solicitamos </t>
  </si>
  <si>
    <t>Aqui estão as ações práticas necessárias:
* Obter a certidão de tempo de contribuição do INSS (via original)
* Verificar a validade do contrato temporário
* Averbar o tempo de serviço efetivo para fins de adicional por tempo de serviço (ATS)
* Recalcular o percentual de ATS com base no tempo de serviço total averbado
* Solicitar manifestação do órgão de origem sobre a validade do contrato temporário
* Juntar documentos comprobatórios do tempo de serviço (como a CTC do INSS) aos autos do processo.</t>
  </si>
  <si>
    <t>MARIA DAS GRACAS DE SOUSA COELHO</t>
  </si>
  <si>
    <t>2011/56859- APOSENTADORIA/ PAD 2024/1286172</t>
  </si>
  <si>
    <t>CAPO /PENDENTE</t>
  </si>
  <si>
    <t>AGUARDANDO PAD</t>
  </si>
  <si>
    <t>No presente caso, como já relatado, a servidora percebe aposentadoria
decorrente do vínculo público municipal no cargo de Servente, qual foi exercido em período
concomitante à função de Servente que pretende aposentar-se no âmbito estadual.
Portanto, estamos diante de uma situação inconstitucional.
Nesse sentido, entendemos que a situação ora descrita deve ser analisada pelo
órgão de origem a fim de adotar os procedimentos cabíveis para regularização funcional da
interessada.
IV – DO DISPOSITIVO
Diante do exposto, sugerimos o INDEFERIMENTO do pedido de concessão de
aposentadoria em razão da acumulação indevida, que impede a regular concessão do
benefício previdenciário.
 É o Parecer, S.M.J.
 Belém, data da assinatura eletrônica.
IZABEL DUARTE
Técnica Previdenciária A</t>
  </si>
  <si>
    <t>Aqui estão as ações práticas necessárias:
* Encaminhar o despacho via e-mail funcional para a servidora;
* Juntar o documento solicitado ao processo;
* Revisar a Certidão de tempo de serviço do INSS;
* Comunicar o servidor para complementação da instrução processual;
* Cumprir o prazo de 10 (dez) dias úteis para a complementação da instrução processual.</t>
  </si>
  <si>
    <t>MARIA DE NAZARE ASSIS DE OLIVEIRA</t>
  </si>
  <si>
    <t>2021/1196176</t>
  </si>
  <si>
    <t>10/06 - Verificar possibilidade de arquivamento (ANA)</t>
  </si>
  <si>
    <t>MARIA JOSE KLEY</t>
  </si>
  <si>
    <t>2021/1309422</t>
  </si>
  <si>
    <t>ARQUIVADO NA CAPO. SOLICITAR O DESARQUIVAMENTO E DAR ANDAMENTO. CONTATO COM A CAPO EM 11.06.2026. Despacho para complementação da instrução e depois IGEPPS.</t>
  </si>
  <si>
    <t>DEVIDAMENTE INSTRUIDO PELA SEPLAD</t>
  </si>
  <si>
    <t>CONCEICAO COSTA DOS SANTOS</t>
  </si>
  <si>
    <t>2018/189805</t>
  </si>
  <si>
    <t xml:space="preserve">02/07 - Foi encaminhado ao IGEPPS (ANA) </t>
  </si>
  <si>
    <t>- Marcar aopção “Não possuo” nas seções de licença‑prêmio e férias no requerimento padrão.  
- Marcar a opção da regra do Art. 6° (apenas para professores) no termo de opção pela regra.  
- Elaborar a declaração de afastamento datada em 08/05/2017.  
- Elaborar a declaração de acúmulo de cargo e aposentadoria.</t>
  </si>
  <si>
    <t>MARIA DEUSADETE DA COSTA SERRA</t>
  </si>
  <si>
    <t>2018/136719</t>
  </si>
  <si>
    <t>10/06 - Entrei em contato com a DRE de Abaetetuba; CTC pendente (ANA)</t>
  </si>
  <si>
    <t>FALADO COM O ADV. GABRIEL SOBRE CTC-27/07/2026- FONE 986353308</t>
  </si>
  <si>
    <t>DRE ABAETETUBA Para atender a solicitação do Igeprev conforme sequêncial 17 , Retorno em 07 dias ou Justificativa do não atendimento. Capo/Aposentadoria O documento citado informa que a destinação do tempo de contribuição foi para aproveitamento no Instituto Nacional do Seguro Social – INSS. Nesse sentido, considerando este apontamento, convém elucidar se as contribuições do referido período foram vertidas ao RGPS, razão pela qual seria necessária a juntada da Certidão de Tempo de Contribuição do INSS. Em contrapartida, caso o mencionado ínterim tenha sido utilizado em outro benefício de aposentadoria, solicita-se nova declaração de recebimento, ou não, de aposentadoria/reserva remunerada/reforma nas esferas federal, estadual, municipal e INSS com a respectiva portaria de concessão do benefício e documento do órgão/entidade gestora do benefício que comprove o tempo utilizado</t>
  </si>
  <si>
    <t>- Verificar se operíodo de contribuição mencionado foi realmente vertido ao RGPS (Instituto Nacional do Seguro Social).  
- Caso afirmativo, solicitar e anexar à resposta a **Certidão de Tempo de Contribuição do INSS**.  
- Caso o período tenha sido utilizado em outro benefício (aposentadoria, reserva remunerada ou reforma) na esfera federal, estadual, municipal ou INSS:  
  - Requere uma nova **declaração de recebimento** do benefício correspondente.  
  - Obter a **portaria ou decreto de concessão** do benefício.  
  - Incluir o **documento oficial do órgão/entidade gestora** que comprove o tempo de contribuição utilizado.  
- Preparar a resposta final ao Igeprev dentro do prazo de **7 dias**, apresentando os documentos acima ou, se não for possível, justificar o não atendimento.</t>
  </si>
  <si>
    <t>MARIA PEROLINA FERNANDES DO AMARAL</t>
  </si>
  <si>
    <t>2021/414555</t>
  </si>
  <si>
    <t>16/07 - Está na DRE Belém 05; Ainda no prazo para responder; Acompanhar (ANA)</t>
  </si>
  <si>
    <t>FALADO COM A SERVIDORA 93-992084153</t>
  </si>
  <si>
    <t xml:space="preserve">a) Ausência do Termo de opção pela regra de aposentadoria e Termo de Acumulo            </t>
  </si>
  <si>
    <t>Aqui estão as ações práticas necessárias:
* Apresentar Termo de opção pela regra de aposentadoria – pré-reforma por invalidez
* Atualizar o Histórico funcional e financeiro (HFF) com todos os registros funcionais do servidor
* Investigar e resolver a questão da acumulação ilícita de cargos/funções públicos
* Juntar documentos que comprovem a vontade da servidora em relação à aposentadoria
* Caso a servidora queira desistir da aposentadoria, apresentar Portaria e/ou Decreto publicado pela Prefeitura de Santarém.</t>
  </si>
  <si>
    <t>ADALZIRA FREITAS CRUZ</t>
  </si>
  <si>
    <t>AUXILIAR  SOCIAL</t>
  </si>
  <si>
    <t>2018/190123</t>
  </si>
  <si>
    <t>30/06 - Pendência de CTC (ANA)</t>
  </si>
  <si>
    <t>ANA / CAPO VAI DESPACHAR PARA A CCM E CFOP PEDINDO OS DOCUMENTOS NECESSARIOS PARA O SERVIDOR PEDIR A CTC-15/07/2026</t>
  </si>
  <si>
    <t>SOLICITADO OS DOCUMENTOS PARA SUBSIDIAR A CTC</t>
  </si>
  <si>
    <t># Ações Práticas Necessárias
1. Solicitar Certidão de Tempo de Contribuição (CTC) ao INSS para o período de janeiro/1990 a fevereiro/1994.
2. Formalizar processo e encaminhar à CFOP solicitando Relação de Remuneração Contribuitiva.
3. Formalizar processo e encaminhar à CCM solicitando:
   - Declaração de Vínculo
   - Declaração de Tempo de Serviço
4. Dirigir-se ao INSS com documentos originais recebidos pela CFOP e CCM, além de documentos pessoais, para requerer a CTC.
5. Entregar a CTC obtida na Coordenação de Aposentadoria (CAPO) para prosseguimento do processo.
6. Anexar contracheques dos períodos de janeiro/1989 a dezembro/1989 e setembro/1991 ao pleito, ou justificar a ausência desses documentos.</t>
  </si>
  <si>
    <t>ANA LOPES STORCH</t>
  </si>
  <si>
    <t>2013/1584</t>
  </si>
  <si>
    <t>29/05 - Cobrei a DRE Altamira; está pendente de CTC (ANA)</t>
  </si>
  <si>
    <t>FALADO COM ANA LOPES 27-998256677-ESTA PROVIDENCIANDO. - 15/07/2026</t>
  </si>
  <si>
    <t>DOCUMENTOS PARA SUBSIDIAR CTC</t>
  </si>
  <si>
    <t>Aqui estão as ações práticas necessárias:
* Encaminhar os autos para retificação
* Verificar os períodos de licenças gozadas no Diário Oficial (seq.02)
* Consultar as fichas funcionais do Ergon
* Verificar a data de posse e exercício (09/03/1994)</t>
  </si>
  <si>
    <t>MARIA LUCICLEIA DA SILVA</t>
  </si>
  <si>
    <t>2018/555154</t>
  </si>
  <si>
    <t>12/06 - Servidora providenciou a CTC em abril de 2026; aguardando (ANA)</t>
  </si>
  <si>
    <t>SOLICITADO A DRE PARA CAPO PENDENTE-27/07/2026</t>
  </si>
  <si>
    <t xml:space="preserve">À DRE CAPANEMA,
Conforme análise em Fichas Financeiras constatou-se que houve contribuição para o
Regime Geral de Previdência, no período de setembro/ 2001 a outubro/2007, vínculo 1
(serviço temporário). Assim sendo, solicitamos a CTC emitida pelo Instituto Nacional do
Seguro Social - INSS. Para tanto, o(a) servidor(a) deverá:                                                                                                                       1. Solicitar via processo a Declaração de Vínculo, Relação de Remuneração
Contributiva e Declaração de Tempo de Serviço junto a USE/ URE ou Protocolo
Geral (SEDUC/SEDE);
2. Aguardar o envio dos documentos ora solicitados, a sua USE/ URE. Após, dirigir-se
ao INSS com o documento, para requerer a Certidão de Tempo de Contribuição
juntamente com o Histórico de Contribuições para comprovar o recolhimento
previdenciário;
3. Após o recebimento da CTC original emitida pelo INSS, esta deverá ser anexada
por essa USE/ URE nos autos.                                            </t>
  </si>
  <si>
    <t>- **Abrir processo interno** solicitando à USE/URE (ou ao Protocolo Geral da SEDUC/SEDE) a entrega dos documentos:
  - Declaração de Vínculo;
  - Relação de Remuneração Contributiva;
  - Declaração de Tempo de Serviço.
- **Aguardar o recebimento** desses documentos pela USE/URE.
- **Dirigir‑se ao INSS** (agência ou posto de atendimento) levando a documentação recebida para:
  - Requerer a **Certidão de Tempo de Contribuição (CTC)**;
  - Solicitar o **Histórico de Contribuições** que comprove o recolhimento previdenciário entre setembro/2001 e outubro/2007.
- **Receber a CTC original** emitida pelo INSS.
- **Anexar a CTC** (e o histórico, se houver) ao processo na USE/URE, juntando‑a aos autos.</t>
  </si>
  <si>
    <t>ELIANI GALVAO FERREIRA</t>
  </si>
  <si>
    <t>2018/299866</t>
  </si>
  <si>
    <t>27/07 - Na DRE Belém 09, pendente de CTC (ANA)</t>
  </si>
  <si>
    <t>FALADO COM A SERVIDORA 985143496 e adv. 985642774 - ADRIA</t>
  </si>
  <si>
    <t>Á CCM/ Equipe de atestado Solicitamos que seja elaborado o ato de ingresso e dispensa do vinculo 1, matricula nº 57202031-1. em nome da servidora Eliane Galvão Ferreira, conforme as exigencias do Igepps nas fls. 117, seq.18.</t>
  </si>
  <si>
    <t>Aqui estão as ações práticas necessárias:
* Elaborar o ato de ingresso;
* Elaborar o ato de dispensa do vínculo 1;
* Incluir a matrícula nº 57202031-1;
* Incluir o nome da servidora Eliane Galvão Ferreira;
* Verificar as exigências do Igepps nas fls. 117, seq. 18 e cumprí-las.</t>
  </si>
  <si>
    <t>ANA PAULA RAMOS</t>
  </si>
  <si>
    <t>2014/88018</t>
  </si>
  <si>
    <t>12/02 - Falei com a Sônia (ANA)</t>
  </si>
  <si>
    <t>FALADO COM REINALDO CFOP-16/07/2026</t>
  </si>
  <si>
    <t>ANEXADO O LEVANTAMENTO DE CONTRIBUIÇÃO PREVIDENCIARIA</t>
  </si>
  <si>
    <t>Aqui estão as ações práticas necessárias:
* Entregar o Termo de Opção de Regra
* Apresentar RG e CPF do Procurador (cópia)
* Confirmar a autenticidade da cópia do RG e CPF com o original
* O Procurador deve assinar o documento</t>
  </si>
  <si>
    <t>ANTONIA DO AMPARO REIS PINHEIRO</t>
  </si>
  <si>
    <t>2021/1021250</t>
  </si>
  <si>
    <t>10/08 - Já no IGEPPS CCAH (ANA)</t>
  </si>
  <si>
    <t>SOLICITADO A DRE DE CAPANEMA POIS, A FUNÇÃO DE REQUERER A DTU É DA CAPO. 16/07/2026- A SONIA JÁ SOLICITOU</t>
  </si>
  <si>
    <t>À CAPO RETORNAMOS OS AUTOS SOLICITANDO MAIORES ORIENTAÇÕES RELACIONADAS A DTU (Declaração de Tempo Utilizado).</t>
  </si>
  <si>
    <t>Aqui estão as ações práticas necessárias:
* A interessada deve escolher uma regra de aposentadoria que se enquadre às suas condições;
* Deve preencher um novo termo de opção de acordo com a regra escolhida;
* Deve considerar a data de ingresso no serviço público (22/10/2008) para fins de aposentadoria.</t>
  </si>
  <si>
    <t>ANTONIO SILVA NETO</t>
  </si>
  <si>
    <t>2014/369319</t>
  </si>
  <si>
    <t>FALEI COM O SR ANTONIO SILVA QUE IRA A CAPO VEIRICAR AS PENDENCIAS-16/07/2026 FONE 94-992244451</t>
  </si>
  <si>
    <t>SOLICITADO OS DOCUMENTOS PARA SUBSIDIAR  E CONCLUSÃO PAD 2026/3087755</t>
  </si>
  <si>
    <t>Parece que não há texto para analisar. Por favor, forneça o texto para que eu possa listar as ações práticas necessárias. Estou preparado para ajudar!</t>
  </si>
  <si>
    <t>ELENIR TOSELI DE OLIVEIRA</t>
  </si>
  <si>
    <t>2021/143757</t>
  </si>
  <si>
    <t>02/06 - Está no IGEPPS (ANA)</t>
  </si>
  <si>
    <t>LUZANIRA MARIA DA SILVA BRITO</t>
  </si>
  <si>
    <t>OFICIAL ADMINISTRATIVO</t>
  </si>
  <si>
    <t>2021/895136</t>
  </si>
  <si>
    <t>DRE BRAGANÇA</t>
  </si>
  <si>
    <t>08/06 - MOTIVO DA DEMORA = CTC; DRE de Bragança (ANA)</t>
  </si>
  <si>
    <t>SOLICITADO A DRE/BRAG. PARA RRETORNO A CAPO PENDENTE-27/07/2026</t>
  </si>
  <si>
    <t>SOLICITADO A CAPO PENDENTE</t>
  </si>
  <si>
    <t>Aqui estão as ações práticas necessárias:
* A servidora deve assinar o Termo de renúncia licença/férias;
* No termo, marcar o item "não possuo" referente à licença prêmio;
* No termo, marcar também "Não possuo" referente às férias.</t>
  </si>
  <si>
    <t>MARIA DE FATIMA CARDOSO SANTOS</t>
  </si>
  <si>
    <t>2018/396498</t>
  </si>
  <si>
    <t>27/07 - Cobrar andamento na DRE Ananindeua 03 (ANA)</t>
  </si>
  <si>
    <t>RETORNO COM DECLARAÇÃO DE OPÇÃO DE  AFASTAMENTO</t>
  </si>
  <si>
    <t>Aqui estão as ações práticas necessárias:
* Juntar a Certidão de Tempo de Contribuição (CTC) do INSS nos autos;
* Juntar os comprovantes de recolhimentos previdenciários do período de cedência (01/01/2007 a 31/10/2015) ao Tribunal de Justiça do Estado do Pará;
* Verificar e atualizar a ficha financeira para incluir as contribuições previdenciárias do período de cedência;
* Realizar a averbação e posterior compensação previdenciária após a juntada dos documentos necessários.</t>
  </si>
  <si>
    <t>ANA MARIA FERREIRA LOPES COSTA</t>
  </si>
  <si>
    <t>2018/211314/ 2022-1104133</t>
  </si>
  <si>
    <t>29/05 - Cobrar CAPO (ANA)</t>
  </si>
  <si>
    <t>FALADO COM A SERVIDORA SOBRE AS PENDENCIAS E VAI PROVIDENCIAR-988411954-16/07/2026</t>
  </si>
  <si>
    <t>À CAPO Retornamos com o despacho da CFOP, informando que não foi localizado o processo solicitado. Sugerimos que a servidora ANA MARIA FERREIRA LOPES COSTA, entre com um processo solicitando copia do parecer, para que o Núcleo Jurídico da SEPLAD, faça a emissão.</t>
  </si>
  <si>
    <t>Aqui estão as ações práticas necessárias:
* A servidora Ana Maria Ferreira Lopes Costa deve entrar com um novo processo;
* O objetivo do novo processo é solicitar uma cópia do parecer;
* O Núcleo Jurídico da SEPLAD deve ser notificado para emitir a cópia do parecer.</t>
  </si>
  <si>
    <t>ANA MARIA RODRIGUES DA POSSA</t>
  </si>
  <si>
    <t>2014/570239</t>
  </si>
  <si>
    <t>02/07 - ENCAMINHEI AO IGEPPS (ANA)</t>
  </si>
  <si>
    <t>- **Apresentar a Declaração de Acumulação de Cargos**: O servidor precisa emitir uma declaração assinada informando se acumula ou não cargos, empregos ou funções públicas (incluindo autarquias, fundações, etc.).  
- **Completar a Informação sobre Acumulação**: Mesmo que a declaração esteja parcialmente preenchida (fls. 01), é necessário detalhar:  
  - Se há outro cargo/emprego/função na Administração.  
  - Caso positivo: especificar cargo, lotação, carga horária e regimes jurídicos e previdenciários.  
- **Incluir a Declaração no Processo**: Anexar a declaração assinada ao processo para análise do mérito da aposentadoria.  
- **Garantir a Ciência do Órgão**: A declaração deve conter a ciência do órgão/entidade onde o servidor está requerendo a aposentadoria.
&lt;/assistant&gt;</t>
  </si>
  <si>
    <t>MARIA JOSE DA SILVA MOUTINHO</t>
  </si>
  <si>
    <t>CCM TRIENIO</t>
  </si>
  <si>
    <t>02/07 - Já foi encaminhado ao IGEPPS</t>
  </si>
  <si>
    <t>FALADO COM FABIO SUBS. TAMARA-27/07/2026</t>
  </si>
  <si>
    <t>ESCLARECIMENTO</t>
  </si>
  <si>
    <t>SOLICITAÇÃO DE ESCLARECIMENTO DE ATS</t>
  </si>
  <si>
    <t>MARIA NELY NASCIMENTO EVANGELISTA</t>
  </si>
  <si>
    <t>2021/1197141</t>
  </si>
  <si>
    <t>ANGELA CLEA QUEIROZ IKETANI</t>
  </si>
  <si>
    <t>2018/178436</t>
  </si>
  <si>
    <t>10/08 - Já encaminhado ao IGEPPS CCAH (ANA)</t>
  </si>
  <si>
    <t>A SERVIDORA AGUARDA CTC . ENTREGOU COMPROVANTE DE REQUERIMENTO 16/07/2026</t>
  </si>
  <si>
    <t>Aqui estão as ações práticas necessárias:
* Encaminhar os autos para conhecimento
* Tomar as devidas providências
* Solicitar a Declaração de Tempo Utilizado (DTU)
* Informar os períodos e vínculos empregatícios que ensejaram a aposentadoria
* Esclarecer se houve utilização do período do RPPS na concessão junto ao RGPS
* Obter a DTU (não aceitar extratos e demonstrativos como substitutos)</t>
  </si>
  <si>
    <t>BELONICE RIBEIRO CORREIA</t>
  </si>
  <si>
    <t>PROFESSOR AD-1</t>
  </si>
  <si>
    <t>2014/460236</t>
  </si>
  <si>
    <t>PGE</t>
  </si>
  <si>
    <t>02/07 - Encaminhei ao IGEPPS (ANA)</t>
  </si>
  <si>
    <t>PEDI AGILIDADE A ELIANA DA CVAS-16/07/2026</t>
  </si>
  <si>
    <t>Aqui estão as ações práticas necessárias:
* Obter declaração do tempo utilizado na aposentadoria pela SEMEC do município de Belém;
* Encaminhar a declaração para os autos de aposentadoria da Sra. Benedita Ferreira da Costa;
* Resolver as pendências identificadas na formalidade do pedido de aposentadoria.</t>
  </si>
  <si>
    <t>ELIZETE FIGUEIREDO DE OLIVEIRA</t>
  </si>
  <si>
    <t>2012/393916</t>
  </si>
  <si>
    <t>02/06 - fiz despacho encaminhando à Corregedoria (ANA)</t>
  </si>
  <si>
    <t>FALADO COM ADVOGADO DA PARTE-94 92082165</t>
  </si>
  <si>
    <t>Diante do exposto, sugerimos o INDEFERIMENTO do pedido de aposentadoria em razão da acumulação indevida, que impede a regular concessão do benefício previdenciário.</t>
  </si>
  <si>
    <t>Aqui estão as ações práticas necessárias:
* Indeferir o pedido de aposentadoria
* Notificar o solicitante sobre a decisão de indeferimento
* Esclarecer os motivos do indeferimento (acumulação indevida)
* Informar sobre os próximos passos ou recursos possíveis, se aplicável.</t>
  </si>
  <si>
    <t>MARIA DE FATIMA XAVIER PEDROSO</t>
  </si>
  <si>
    <t>2021/1178517</t>
  </si>
  <si>
    <t>Pedido de desarquivamento para envio à conjur/aposenta. Falei com a Vanessa/CAPO. análise do processo em 09.06.2026. Adele. Despacho para complementação da instrução. Capo</t>
  </si>
  <si>
    <t>MARIA JOSE LIMA MOREIRA</t>
  </si>
  <si>
    <t>2013/426056</t>
  </si>
  <si>
    <t>27/07 - Já no IGEPPS (ANA)</t>
  </si>
  <si>
    <t>PARA ELABORAÇÃO DO ATO</t>
  </si>
  <si>
    <t>A CCM/POLO Encaminhamos os autos solicitando regularização funcional do periodo de 09/1995 a 01/03/1986 de admissão da servidora</t>
  </si>
  <si>
    <t>Aqui estão as ações práticas necessárias:
* Encaminhar os autos para a CCM
* Solicitar atestado de admissão da matrícula 305685-16
* Aguardar o atestado da CCM para prosseguir com o processo</t>
  </si>
  <si>
    <t>TEODORA SETUBAL DE BRITO</t>
  </si>
  <si>
    <t>2020/492719</t>
  </si>
  <si>
    <t>ANÁLISE DE ATO</t>
  </si>
  <si>
    <t>A CCM/POLO Encaminhamos os autos para regularização funcional referente a elaboração de portaria de admissão da função de merendeira da matricula 6317774-1 (014), sugerimos a data da admissão para o dia 01/10/1990 e solicitamos que se torne sem efeito o nome da servidora na portaria coletiva de admissão nº 174-B de 26/03/1991 na função de servente .</t>
  </si>
  <si>
    <t>As ações práticas são:
*   Informar a data correta de afastamento.
*   Juntar nova declaração de afastamento.</t>
  </si>
  <si>
    <t>ANA MARIA MOREIRA LEITAO</t>
  </si>
  <si>
    <t>2013/484089</t>
  </si>
  <si>
    <t>29/05 - Cobrar andamento na CAPO (ANA)</t>
  </si>
  <si>
    <t>Pedido celeridade a Ana da CAPO-21/07/2026/ DISTRIB. A FERNANDA</t>
  </si>
  <si>
    <t>Aqui estão as ações práticas necessárias:
* Obter declaração de acumulação de cargos, empregos ou funções públicas assinada pelo servidor;
* Preencher informações sobre cargo, emprego ou função acumulada, incluindo lotação, carga horária e regime jurídico e previdenciários;
* Anexar declaração original ao processo;
* Retornar os autos para análise do benefício pleiteado após cumprimento das providências.</t>
  </si>
  <si>
    <t>ANTONIA MARTINS DE MENEZES</t>
  </si>
  <si>
    <t>2018/497806</t>
  </si>
  <si>
    <t>PEDIDO AGILIZAÇÃO A TAMARA 16/07/2026</t>
  </si>
  <si>
    <t>ATUALIZADO O PERCENTUAL DE ATS</t>
  </si>
  <si>
    <t>- Verificar a não adesão dos requisitos para a regra de aposentadoria escolhida.  
- Escolher uma regra de aposentadoria adequada entre as oferecidas.  
- Preencher o novo termo de opção com as informações solicitadas.  
- Acompanhar a simulação anexa para a seleção correta.  
- Garantir que a notificação seja feita dentro do prazo de 10 dias úteis.  
- Optar por métodos alternativos de comunicação, além da publicação no Diário Oficial.</t>
  </si>
  <si>
    <t>MARCIA DE ARAUJO ASSUNCAO</t>
  </si>
  <si>
    <t>2021/1008978</t>
  </si>
  <si>
    <t>27/07 - Cobrar andamento na CVAS (ANA)</t>
  </si>
  <si>
    <t>SOLICITADO  A MARCELENE-14/08/2026</t>
  </si>
  <si>
    <t>Análise quanto a solicitação de Enquadramento Funcional.</t>
  </si>
  <si>
    <t>Aqui estão as ações práticas necessárias:
* Atualizar o Histórico funcional e financeiro da servidora
* Obter a Certidão de Tempo de Contribuição (CTC) do INSS para os períodos especificados
* Obter a Certidão de Tempo de Serviço da Prefeitura de Blumenau/SC para o período especificado
* Realizar a Declaração de Sindicância/PAD/PADS para toda a vida funcional da servidora na SEDUC
* Verificar se a servidora atende aos requisitos para a aposentadoria por integralidade pelo magistério, considerando os 25 anos de regência de classe como Professor.</t>
  </si>
  <si>
    <t>MARIA ROSIANA CHAVES FARIAS</t>
  </si>
  <si>
    <t>2018/182809</t>
  </si>
  <si>
    <t>TRAMITEI A CFOP</t>
  </si>
  <si>
    <t>SOLEICITEI AO REINALDO DA CFOP-14/08/2026</t>
  </si>
  <si>
    <t>CONTRIBUIÇÕES</t>
  </si>
  <si>
    <t>VERIFICAR AUSENCIA DE CONRIBUIÇÕES PREVIDENCIARIAS</t>
  </si>
  <si>
    <t>Aqui estão as ações práticas necessárias:
* Verificar o processo de aposentadoria da Sra. Maria Soares Moraes
* Confirmar a notificação via telegrama em 10/04/2023
* Proceder com a análise do processo de aposentadoria
* Tomar as medidas necessárias para concluir o processo de aposentadoria da Sra. Maria Soares Moraes</t>
  </si>
  <si>
    <t>CARLOS ALBERTO PEREIRA</t>
  </si>
  <si>
    <t>SIIG 267560/2009</t>
  </si>
  <si>
    <t>DARCILENE CORREA DA SILVA</t>
  </si>
  <si>
    <t>SIIG 1016342/2016</t>
  </si>
  <si>
    <t>COBRAR RESTITUIÇÃO (ANA)</t>
  </si>
  <si>
    <t>ELIANA SOCORRO DOS SANTOS PAIVA</t>
  </si>
  <si>
    <t>IVONE RODRIGUES PACHECO</t>
  </si>
  <si>
    <t>IZABEL SOARES DE OLIVEIRA PINHEIRO</t>
  </si>
  <si>
    <t>SIIG 206453/2009</t>
  </si>
  <si>
    <t>MARGARIDA CARDOSO DE SOUSA</t>
  </si>
  <si>
    <t>Não tem número de processo. Adele, 09.06</t>
  </si>
  <si>
    <t>REONSTITUÇÃO DE AUTOS</t>
  </si>
  <si>
    <t>Aqui estão as ações práticas necessárias:
* Forneça o texto burocrático e jurídico completo.
* Envie o texto para que possa ser analisado.
* Aguarde a análise do texto e a apresentação das ações práticas em tópicos curtos, simples e diretos.</t>
  </si>
  <si>
    <t>MARIA CELESTE LOPES DA COSTA</t>
  </si>
  <si>
    <t>Reconstituição dos autos. Adele, 09.06.2026</t>
  </si>
  <si>
    <t>RECONSTITUÇÃO DE AUTOS</t>
  </si>
  <si>
    <t>MARIA CELIA BATISTA ARAUJO</t>
  </si>
  <si>
    <t>MARIA DAS GRACAS BARROS CARDOSO</t>
  </si>
  <si>
    <t>SIIG 180804/2008</t>
  </si>
  <si>
    <t>Descobrir o número do PAE, só tem do PRODEPA (Solicitei para a Lúcia). Adele, 09.06.</t>
  </si>
  <si>
    <t>MARIA DE FATIMA MORAES BAHIA</t>
  </si>
  <si>
    <t>Reconstituição. Adele. 09.06.2026</t>
  </si>
  <si>
    <t>MARIA DE JESUS SANTIAGO SOARES</t>
  </si>
  <si>
    <t>2019/46032</t>
  </si>
  <si>
    <t>SEAD</t>
  </si>
  <si>
    <t>10/06 (NÃO LOCALIZADO - ANA)</t>
  </si>
  <si>
    <t>MARIA DO SOCORRO DE OLIVEIRA SANTOS</t>
  </si>
  <si>
    <t>MARIA DO SOCORRO RODRIGUES PEREIRA</t>
  </si>
  <si>
    <t>MARIA HILDA DA SILVA BRITO</t>
  </si>
  <si>
    <t>SIIG 355581/2010</t>
  </si>
  <si>
    <t>RAIMUNDA LOPES DA SILVA</t>
  </si>
  <si>
    <t>1015319/2016 (SIIG)</t>
  </si>
  <si>
    <t>SÓ TEM NÚMERO DO SIIG.ADELE, 15.06.2026</t>
  </si>
  <si>
    <t>SOLANGE DE SOUZA FARIAS</t>
  </si>
  <si>
    <t>2006/296268</t>
  </si>
  <si>
    <t>JANDIRA OLIVEIRA DO NASCIMENTO</t>
  </si>
  <si>
    <t>E-2024/2459765</t>
  </si>
  <si>
    <t>LAZARO IVAN GOMES DE JESUS</t>
  </si>
  <si>
    <t>MARCELO NAZEANO DOS REIS MARTINS</t>
  </si>
  <si>
    <t xml:space="preserve">RECONSTITUIÇÃO DOS AUTOS. Adele, 19.06.2026. </t>
  </si>
  <si>
    <t>MARIA DE NASARE COELHO FERREIRA</t>
  </si>
  <si>
    <t>22/06- RECONSTITUIÇÃO DOS AUTOS (ANA)</t>
  </si>
  <si>
    <t>MARIA ELIZABETH NOVAES DOS SANTOS</t>
  </si>
  <si>
    <t>MARIA PEDRITA COSTA SILVA</t>
  </si>
  <si>
    <t>MIRTES DE FATIMA DIAS NASCIMENTO</t>
  </si>
  <si>
    <t>2007/11215</t>
  </si>
  <si>
    <t>NORBERTO SARMENTO QUEIROZ JUNIOR</t>
  </si>
  <si>
    <t>2018/326720</t>
  </si>
  <si>
    <t>PAULO MARQUES DE ARAUJO</t>
  </si>
  <si>
    <t>RAIMUNDO ALVES DA SILVA</t>
  </si>
  <si>
    <t>2020/871088</t>
  </si>
  <si>
    <t>RITA DO SOCORRO FONTELES LUZ</t>
  </si>
  <si>
    <t>SONIA GRACIETE DOS SANTOS CHAVES</t>
  </si>
  <si>
    <t>2015/318655</t>
  </si>
  <si>
    <t>0405/2026</t>
  </si>
  <si>
    <t>25/06 - Já foi encaminhado ao IGEPPS (ANA)</t>
  </si>
  <si>
    <t>LUIZETE DE MELO SOARES</t>
  </si>
  <si>
    <t>2013/61513</t>
  </si>
  <si>
    <t>08/01/2025,</t>
  </si>
  <si>
    <t>A SERVIDORA FICOU DE VEIO E ENTREGOU A DOC. NA CAPO/ 982451368</t>
  </si>
  <si>
    <t>Solicitamos que seja encaminhado para esta Secretaria os seguintes documentos da servidora Luizete de Melo Soares, mat. 530182-1, referente ao processo de Aposentadoria por Tempo de Serviço: 456556/2011: 1. Cópia conferida com original da Certidão de Casamento averbada o óbito do cônjuge(marido); 2. Cópia conferida com original do R.G. de acordo com a Certidão de Casamento averbada; 3. Declaração de Compatibilidade de horário enquanto esteve trabalhando na SEMEC como Administrador Escolar e SEDUC no cargo de Professor( dias da semana, anos e horário em que trabalhou).</t>
  </si>
  <si>
    <t>Aqui estão as ações práticas necessárias:
* Obter cópia conferida com original da Certidão de Casamento averbada com o óbito do cônjuge (marido) de Luizete de Melo Soares;
* Obter cópia conferida com original do R.G. de acordo com a Certidão de Casamento averbada;
* Elaborar Declaração de Compatibilidade de horário, especificando:
 + Dias da semana em que trabalhou;
 + Anos em que trabalhou;
 + Horário em que trabalhou;
 + Cargos: Administrador Escolar (SEMEC) e Professor (SEDUC);
* Encaminhar esses documentos para a Secretaria.</t>
  </si>
  <si>
    <t>LUZIA NATIVIDADE DA ROCHA GUSMAO</t>
  </si>
  <si>
    <t>627598/2013 SIIG</t>
  </si>
  <si>
    <t>1411/2016</t>
  </si>
  <si>
    <t>TEREZINHA DE MATOS MENDES</t>
  </si>
  <si>
    <t>2014/156108</t>
  </si>
  <si>
    <t>15/94/2025</t>
  </si>
  <si>
    <t>10/08 - Parou de aparecer pra mim (ANA)</t>
  </si>
  <si>
    <t>FALADO COM SERVIDORA 94-991704394</t>
  </si>
  <si>
    <t>Conforme análise do Igeprev às (fls.122), solicitamos que seja anexada aos autos a CTCCertidão de Tempo de Serviço do INSS. (original), para conclusão da análise do pedidode aposentadoria.</t>
  </si>
  <si>
    <t>Aqui estão as ações práticas necessárias:
* Solicitar a CTCCertidão de Tempo de Serviço do INSS
* Obter a certidão em formato original
* Anexar a certidão aos autos do processo de aposentadoria</t>
  </si>
  <si>
    <t>MARIA CREUSA SERRAO SANTOS</t>
  </si>
  <si>
    <t>908076/2015 (SIIG)</t>
  </si>
  <si>
    <t>16/112021</t>
  </si>
  <si>
    <t>ANTONIA EDINAIR CORREA DOS REIS</t>
  </si>
  <si>
    <t>2018/147982</t>
  </si>
  <si>
    <t>MARIA TEREZA DE SOUSA VELASCO</t>
  </si>
  <si>
    <t>2013/286482</t>
  </si>
  <si>
    <t>DRE ANAN 01</t>
  </si>
  <si>
    <t>24/06 - Foi encaminhado há pouco tempo para a DRE Ananindeua 01; Acompanhar andamento (ANA)</t>
  </si>
  <si>
    <t>FALADO COM MOTORISTA</t>
  </si>
  <si>
    <t>ATUALIZAR DADOS PESSOAIS E DECLARAÇÃO DE AFASTAMENTO</t>
  </si>
  <si>
    <t>Aqui estão as ações práticas necessárias:
* Apresentar Declaração de Tempo Utilizado (DTU) emitida pela entidade gestora do benefício;
* Obter declaração do órgão sobre o servidor aguardar o ato de aposentadoria em exercício ou não, especificando a data do afastamento (via original);
* Preencher e assinar nova declaração de afastamento com a data correta (02/07/2013);
* Encaminhar os documentos complementares para a SEDUC;
* Aguardar a regularização dos autos e o retorno para continuidade da análise administrativa.</t>
  </si>
  <si>
    <t>MARIA HELENA LOBATO QUARESMA</t>
  </si>
  <si>
    <t>2010/190201</t>
  </si>
  <si>
    <t>23/122010</t>
  </si>
  <si>
    <t>Aqui estão as ações práticas necessárias para a reconstituição de autos:
* Localizar os autos originais, se possível
* Identificar as partes envolvidas e notificá-las sobre a necessidade de reconstituição
* Reunir documentos e provas que comprovem a existência e o conteúdo dos autos originais
* Elaborar um requerimento de reconstituição de autos e apresentá-lo ao juiz ou tribunal competente
* Aguardar a decisão do juiz ou tribunal sobre a reconstituição dos autos
* Realizar a reconstituição dos autos com base nas provas e documentos reunidos
* Autenticar e registrar a reconstituição dos autos no cartório ou tribunal competente.</t>
  </si>
  <si>
    <t>ELZA SILVA DA ROSA</t>
  </si>
  <si>
    <t>SIG 196298/2009- 2008/0184835</t>
  </si>
  <si>
    <t>Só tem número do SIIG e Prodepa, Adele, em 19.06.2026.</t>
  </si>
  <si>
    <t>EVA MONTEIRO</t>
  </si>
  <si>
    <t>MARIA ESTER BRASIL DE SOUZA</t>
  </si>
  <si>
    <t>ORMINDA ALBUQUERQUE NUNES</t>
  </si>
  <si>
    <t>RECONSTITUIÇÃO, EM 15.06.2026, ADELE</t>
  </si>
  <si>
    <t>SILVIA MARIA LACERDA</t>
  </si>
  <si>
    <t>VALDENICE NASCIMENTO DA SILVA</t>
  </si>
  <si>
    <t>2005/386505</t>
  </si>
  <si>
    <t>ARQ. GRC PAC 59/05</t>
  </si>
  <si>
    <t>RAIMUNDA DO NASCIMENTO BRANDAO</t>
  </si>
  <si>
    <t>2018/497177SIIG 1148825/2017</t>
  </si>
  <si>
    <t>JACIRA DA CONCEICAO MESQUITA CUNHA</t>
  </si>
  <si>
    <t>2020/687153</t>
  </si>
  <si>
    <t>29/06 - Documento arquivado na CAPO/Form em 2024; verificar motivo (ANA)</t>
  </si>
  <si>
    <t>FALADO COM SERVIDORA 982956129</t>
  </si>
  <si>
    <t xml:space="preserve">nº de matrícula 329681/3, lotado na Secretaria de Estado de Educação - SEDUC. Em análise aos autos, verificamos que não foram fornecidos subsídios suficientes para apreciação final do pedido. . Desse modo solicitamos: 1- Certidão de tempo de contribuição do INSS (via original). Caso o tempo a ser averbado seja posterior a 1998, deverá ser comprovado o recolhimento previdenciário por meio do histórico das contribuições (via original). Com relação a este item, a interessada deve solicitar ao INSS a emissão da Certidão de Tempo de Contribuição para inclusão do período de 09/2001 a 03/2009, considerando que a contribuição previdenciária desse período foi vertida ao Regime Geral, conforme ficha financeira de sequencial nº 13 e 14 para fins de averbação e compensação previdenciária. 2- Manifestação do setor jurídico do órgão de origem acerca da acumulação de cargo/função com aposentadoria do interessado. Observa-se que, conforme Declaração às fls. 8 do Seq. 2, além do cargo ocupado de Especialista em Educação junto à SEDUC, a interessada ocupa a função de Coordenador Pedagógico na SEMED. Nesse sentido, cumpre destacar a previsão do artigo 37, inciso XVI da Constituição Federal/1988 que dispõe que a acumulação de cargos e empregos públicos em regra é vedada no ordenamento jurídico, exceto nas hipóteses legais, quais sejam: 1. Dois cargos de professor; 2. Um cargo de professor e um cargo técnico e científico; 3. Dois cargos ou empregos privativos de profissionais de saúde, com profissões regulamentadas;3. Dois cargos ou empregos privativos de profissionais de saúde, com
profissões regulamentadas; Ademais, o §10 do artigo 37 dispõe que é vedada a percepção simultânea de
proventos de aposentadoria com a remuneração de cargo, emprego ou função pública,
ressalvados os cargos acumuláveis na forma desta Constituição, os cargos eletivos e os
cargos em comissão declarados em lei de livre nomeação e exoneração.
3- Certificado de nível superior e titulação, se for o caso (cópia conferida
com a via original)
Em virtude que recebe as parcelas de gratificação de titularidade e
escolaridade, conforme ficha financeira de Seq. 15.
4- Manifestação do órgão de origem acerca da
validade/invalidade dos contratos temporários da servidora,
apresentando a contagem do tempo de serviço para fins de adicional
de tempo de serviço
</t>
  </si>
  <si>
    <t>As ações práticas que precisam ser tomadas são:
*   **Providenciar Termo de Renúncia** de Licença-Prêmio e Férias não gozadas (referente ao período até 16/12/1998).
*   **Obter Declaração** da fórmula de Cálculo de Aposentadoria Antecipada.
*   **Obter Declaração** de Opção de Permanência/Afastamento.
*   **Obter Declaração** de Recebimento (ou não) de Aposentadoria/Reserva Remunerada/Reforma.
*   **Obter Declaração** de Acúmulo de Cargo.</t>
  </si>
  <si>
    <t>JUCIRENE FURTADO NUNES</t>
  </si>
  <si>
    <t>2021/638078</t>
  </si>
  <si>
    <t xml:space="preserve">29/06 - Pendente na DRE Ananindeua 05 desde 2021; eles respondem as mensagens mas não resolvem nada; Acompanhar (ANA) </t>
  </si>
  <si>
    <t>COBRADO DRE ANAN. 02</t>
  </si>
  <si>
    <t>A 16ª USE. De acordo com a Nota de Confeência na sequencial 01, as fls 14,15. Solicitamos atender junto ao servidor(a) a seguintes documentação do iem: -Termo de Renuncia de L/Premio e Ferias não gozada ate 16/12/1998, -Declaração da formula de Cálculo de Aposenadoria antecipada, - Termo de Renuncia de L/Premio e Férias não gozadas até16/12/1998, -Declaração de Opçao de Permanência/Afastamento, Declaração de Recebimento, ou não, de Aposentadoria/Reserva Renumerdada/Reforma, - Declaração de Acumulo de Cargo BOS: Todos os documento Carimbado conferido com original e assinado pelo(a) servidor(a) e pelo(a) chefia imediato.</t>
  </si>
  <si>
    <t>Aqui estão as ações práticas necessárias:
*   **Obter o Ato de Dispensa/Exoneração** referente ao primeiro vínculo (Portaria nº 1.698 de 04/02/1985).
*   Garantir que seja uma **cópia completa e conferida** com a via original.
*   **Se o Ato original estiver extraviado:**
    *   **Anexar um atestado expedido pelo órgão/entidade.**
    *   **O atestado deve mencionar todas as informações** contidas no Ato original.</t>
  </si>
  <si>
    <t>ANA CRISTINA CARNEIRO GODINHO</t>
  </si>
  <si>
    <t xml:space="preserve">PROFESSOR </t>
  </si>
  <si>
    <t>2018/250523</t>
  </si>
  <si>
    <t>29/06 - Na CCM desde setembro de 2025 para atestado (ANA)</t>
  </si>
  <si>
    <t>FALEI COM A SERVIDORA 99071031</t>
  </si>
  <si>
    <t>À CCM EQ. DE ATESTADOS Encaminhamos os autos para a elaboração do atestado de admissão e dispensa, matrícula 674800-1 Da respectiva servidora.</t>
  </si>
  <si>
    <t>Aqui estão as ações práticas necessárias:
* Elaborar o atestado de admissão;
* Elaborar o atestado de dispensa;
* Incluir a matrícula 674800-1 nos atestados;
* Encaminhar os autos com os atestados elaborados para o próximo passo do processo.</t>
  </si>
  <si>
    <t>MARILENE DA SILVA CARDOSO</t>
  </si>
  <si>
    <t>2021/790055</t>
  </si>
  <si>
    <t>29/06 - Pendente na CVAS=; Márcia não responde (ANA)</t>
  </si>
  <si>
    <t>FALADO COM A ANA-14/08/2026</t>
  </si>
  <si>
    <t>À CVAS. Trata-se de processo concessório de benefício previdenciário de aposentadoria
voluntária por idade e tempo de contribuição à segurada MARILENE DA SILVA CARDOSO (mat.
304298/1), ocupante da função de Técnico em Gestão Pública, vinculada ao quadro de pessoal
dessa Secretaria de Estado de Educação.
Ao realizar a análise concessória, constatou-se que a segurada ingressou no
serviço público por intermédio da Portaria nº 5915, de 03/05/1985, para desempenhar a
função de Assessor Técnico XXVII. Por meio do Decreto nº 4.771, de 13/03/1987, houve a
classificação para a função de Sociólogo. A Ficha Funcional ao seq. 08 contempla o registro de
alteração da denominação do cargo/ função para Técnico em Gestão Pública.
Ocorre que, ao realizar pesquisas a fim de justificar a alteração da nomenclatura,
verificou-se que o art. 4º da Lei nº 6.876/2006, criou o referido cargo com previsão de
provimento efetivo. Não foi encontrada lei posterior que viabilizasse a alteração da
nomenclatura da função e, ainda, vale mencionar que a servidora está inserida na categoria
denominada “servidores estáveis”, incluída, inclusive, em quadro suplementar, conforme
exposto ao norte, e, ainda, que a nomenclatura foi alterada após a vigência da CF/88.
Assim, solicita-se que indique o fundamento legal à alteração da nomenclatura da
função ou a alteração do registro da função, para que se proceda com a nomenclatura correta
no momento da concessão do benefício previdenciário. Ademais, que tais informações
constem do Histórico Funcional e Financeiro,</t>
  </si>
  <si>
    <t>Aqui estão as ações práticas necessárias:
* Verificar o fundamento legal para a alteração da nomenclatura da função de "Assessor Técnico XXVII" para "Técnico em Gestão Pública";
* Identificar se houve uma lei posterior à Lei nº 6.876/2006 que autorize a alteração da nomenclatura da função;
* Verificar se a alteração da nomenclatura da função está de acordo com a Constituição Federal de 1988 (CF/88);
* Atualizar o Histórico Funcional e Financeiro da servidora com as informações corretas;
* Utilizar a nomenclatura correta da função no momento da concessão do benefício previdenciário.</t>
  </si>
  <si>
    <t>OLGARINA VALENTE GOMES</t>
  </si>
  <si>
    <t>2018/235417</t>
  </si>
  <si>
    <t>29/06 - Cobrar andamento na CAPO/Form (ANA)</t>
  </si>
  <si>
    <t>COBRADO DA TAMARA 14/08/2026</t>
  </si>
  <si>
    <t>A CCM/EQUIPE DE CERTIDÃO Encaminhamos os autos para que seja elaborada a Declaração de Tempo de Serviço, referente ao tempo anterior estadual nos períodos de : Admissão : Portaria coletiva nº 1607/1976 de 25/05/1976, no período de 07/02/1976 a 01/05/1978.</t>
  </si>
  <si>
    <t>Aqui estão as ações práticas necessárias:
* Elaborar a Declaração de Tempo de Serviço;
* Verificar os dados do período de serviço anterior (07/02/1976 a 01/05/1978);
* Confirmar a admissão por meio da Portaria coletiva nº 1607/1976 de 25/05/1976;
* Incluir as informações necessárias na Declaração de Tempo de Serviço.</t>
  </si>
  <si>
    <t>JOSENILDA DO SOCORRO SANTOS</t>
  </si>
  <si>
    <t>2018/232128</t>
  </si>
  <si>
    <t>29/06 - Encaminhado ao IGEPPS já (ANA)</t>
  </si>
  <si>
    <t>JOSE FERREIRA BARBOSA SOBRINHO</t>
  </si>
  <si>
    <t>2021/765683</t>
  </si>
  <si>
    <t>Aqui estão as ações práticas:
*   **Localizar o "sequencial"** (número ou código).
*   **Consultar a Portaria nº 1607/1976** ou a **ficha funcional cartonada** para encontrar o referido "sequencial".
*   **Informar o "sequencial"** encontrado.</t>
  </si>
  <si>
    <t>BENEDITO OTAVIO VALENTE SANCHES</t>
  </si>
  <si>
    <t>2018/232097</t>
  </si>
  <si>
    <t>29/06 - Mandei mensagem à DRE Belém 03 (ANA)</t>
  </si>
  <si>
    <t>FALEI COM O SR BENEDITO 981726069</t>
  </si>
  <si>
    <t>À DRE -BELÉM 03, SOLICITAÇÃO DE DOCUMENTOS PARA FINALIZAÇÃO DE ANÁLISE DO PROCESSO DO(A) SERVIDOR(A) SUPRACITADA Informamos que as declarações encontram-se disponíveis no site da seduc no ambiente "Servidor/Doc.Aposentadoria". E que, estas devem ser assinadas e carimbadas pela chefia imediata. Documentos pendentes:  Termo de renúncia-(com assinatura da servidora e da chefia imediata), a servidor(a) faz jus ao período de 13/08/1982 a 12/08/1985 e 13/0/1985 a 12/08/1988 e 13/08/1988 a 12/08/1991, podendo o mesmo optar por contar esses períodos em dobro, por este motivo se o mesmo desejar contar em dobro esse período. Sugerimos que assine opção RENUNCIO licenças e incluir os períodos na lacuna. Quanto a opção férias informo que o servidor(a) não possui férias para renunciar. portanto sugerimos assinalar a opção NÃO POSSUO para férias.  Declarações de compatibilidade entre os cargos do município e estado de 1993 até 2017, contendo os dias da semana , horário, turno,cargo</t>
  </si>
  <si>
    <t>Aqui estão as ações práticas necessárias:
* Acessar o site da SEDUC no ambiente "Servidor/Doc.Aposentadoria" para obter as declarações necessárias;
* Assinar e carimbar as declarações com a chefia imediata;
* Preencher o Termo de Renúncia com:
 + Assinatura da servidora;
 + Assinatura da chefia imediata;
 + Opção de renúncia às licenças (se desejar contar os períodos em dobro);
 + Inclusão dos períodos na lacuna;
* Assinalar a opção "NÃO POSSUO" para férias;
* Preencher as Declarações de Compatibilidade entre os cargos do município e estado de 1993 a 2017, contendo:
 + Dias da semana;
 + Horário;
 + Turno;
 + Cargo.</t>
  </si>
  <si>
    <t>MARIA LUIZA DE MATOS TAVARES</t>
  </si>
  <si>
    <t>2015/489220</t>
  </si>
  <si>
    <t>29/06 - Já concluido e IGEPPS encaminhou ao TCE; arquivado (ANA)</t>
  </si>
  <si>
    <t>Ao Arquivo Geral Após proceder quanto ao envio dos documentos ao Tribunal de Contas do Estado - TCE, segue o processo para arquivamento.</t>
  </si>
  <si>
    <t>Aqui estão as ações práticas necessárias:
* Enviar os documentos ao Tribunal de Contas do Estado (TCE)
* Proceder com o arquivamento do processo no Arquivo Geral após o envio dos documentos ao TCE</t>
  </si>
  <si>
    <t>MARIA DO SOCORRO MESQUITA MATNI MATOS</t>
  </si>
  <si>
    <t>2018/241417-SIIG 1151773/2017</t>
  </si>
  <si>
    <t>DIONEIA DE CASTRO SALGADO</t>
  </si>
  <si>
    <t>2018/466063</t>
  </si>
  <si>
    <t>29/06 - No IGEPPS encaminhado para publicação (ANA)</t>
  </si>
  <si>
    <t>PORTARIA AP Nº 1.212 DE 26 de Maio de 2026 DISPÕE SOBRE A CONCESSÃO DO BENEFÍCIO PREVIDENCIÁRIO DE APOSENTADORIA POR IDADE E TEMPO DE CONTRIBUIÇÃO - PROCESSO PAE Nº 2018/466063 E SISPREV Nº 2026.04.1034P. O Presidente do Instituto de Gestão Previdenciária e Proteção Social do Estado do Pará – IGEPPS, no uso de suas atribuições conferidas pela Lei Complementar Estadual nº 39 de 09/01/2002, alterações posteriores e demais dispositivos legais, resolve: I – Aposentar, de acordo com o art. 6º, incisos I, II, III e IV, da Emenda Constitucional nº 41/2003, art. 2º da Emenda Constitucional nº 47/2005 c/c o art. 7º da Emenda Constitucional nº 41/2003 e os artigos 36 e 54-A, incisos I, II, III e IV da Lei Complementar nº 39/2002, com as alterações introduzidas pela Lei Complementar nº 49/2005 e pela Lei Complementar nº 142/2021, DIONEIA DE CASTRO SALGADO, mat. nº 5066379/3, no cargo de Especialista em Educação, Classe II, Nível A, pertencente ao quadro de pessoal da Secretaria de Estado de Educação - SEDUC, recebendo nessa situação os proventos mensais de R$10.486,49 (Dez mil, quatrocentos e oitenta e seis reais e quarenta e nove centavos)</t>
  </si>
  <si>
    <t>Aqui estão as ações práticas necessárias:
* **Comunicação ao servidor**: Informar Dioneia de Castro Salgado sobre a concessão do benefício previdenciário de aposentadoria.
* **Atualização de cadastro**: Atualizar o cadastro do servidor no sistema do IGEPPS com a nova situação de aposentado.
* **Pagamento de proventos**: Efetuar o pagamento mensal de R$ 10.486,49 a Dioneia de Castro Salgado.
* **Comunicação à SEDUC**: Informar a Secretaria de Estado de Educação (SEDC) sobre a aposentadoria de Dioneia de Castro Salgado e sua exclusão do quadro de pessoal ativo.
* **Arquivamento do processo**: Arquivar o processo PAE nº 2018/466063 e SISPREV nº 2026.04.1034P após a conclusão das ações necessárias.</t>
  </si>
  <si>
    <t>EDILMA MARIA MELO CORREA</t>
  </si>
  <si>
    <t>2018/235431</t>
  </si>
  <si>
    <t>MARIA JOSE MORAES MIRANDA</t>
  </si>
  <si>
    <t>2018/497218</t>
  </si>
  <si>
    <t>29/06 - Já no IGEPPS (ANA)</t>
  </si>
  <si>
    <t>AO SETOR DE PUBLICAÇÕES, Em atenção às considerações constantes no Despacho de sequencial 35, informamos foi retificada a data de admissão na simulação do resultado detalhado. Ressalta-se que, a alteração realizada não impactará no direito à concessão do benefício. Nessa senda, considerando que este foi o único apontamento do NCI, encaminhem-se os autos ao setor competente para publicação da Portaria de aposentadoria</t>
  </si>
  <si>
    <t>Aqui estão as ações práticas a serem tomadas, em formato de tópicos curtos e diretos:
*   Revisar a Certidão de Tempo de Contribuição (CTC) do INSS.
*   Incluir o histórico de contribuições previdenciárias (listagem dos salários de contribuição) na CTC.
*   Garantir que o histórico de contribuições incluído seja a via original.
*   Atender ao despacho do IGEPPS (seq. 57) com essa revisão.</t>
  </si>
  <si>
    <t>NAZARE RIBEIRO PONTES</t>
  </si>
  <si>
    <t>2018/317119</t>
  </si>
  <si>
    <t>29/06 - Indeferimento de abono (ANA)</t>
  </si>
  <si>
    <t>INDEFERIMENTO DE ABONO</t>
  </si>
  <si>
    <t>A DRE BELÉM 03, Encaminhamos os autos para dar ciência a servidora quanto ao indeferimentodoAbono Permanência. Segue em anexo a manifestação da PGE dos servidores estabilizados porém nãoefetivados via concurso público. Ressaltamos que a servidora encontra-se em AGA Favor, retornar para fins de arquivamento.</t>
  </si>
  <si>
    <t>Aqui estão as ações práticas a serem tomadas, em tópicos curtos e diretos:
*   Preencher o novo Requerimento Padrão.
*   Preencher o novo Termo de Opção pela Regra de Aposentadoria Pré-Reforma.
*   Preencher o novo Termo de Renúncia de Licença e Férias, declarando "NÃO POSSUI" para ambos.
*   Apresentar Comprovante de Residência (em nome próprio, do cônjuge, ou assinar declaração de residência).
*   Apresentar RG e CPF (para conferência com o original).
*   Preencher e entregar a Declaração de Afastamento.
*   Preencher e assinar a Declaração de Recebimento de Aposentadoria e de Acumulação de Cargos.
*   Apresentar Demonstrativo de Pagamento.
*   Apresentar Termo SISPEMB (garantindo que esteja legível).</t>
  </si>
  <si>
    <t>NIVEA MARIA COELHO BARBOSA DE ALMEIDA</t>
  </si>
  <si>
    <t>2018/131604</t>
  </si>
  <si>
    <t>10/08/2026-</t>
  </si>
  <si>
    <t>29/06 - Aguardando CTC (ANA)</t>
  </si>
  <si>
    <t>ALDA MARIA DO ROSARIO OLIVEIRA</t>
  </si>
  <si>
    <t>2021/960208</t>
  </si>
  <si>
    <t>29/06 - Arquivaram na CCM só pq não encontraram a servidora; solicitar desarquivamento (ANA)</t>
  </si>
  <si>
    <t>FALADO COM A TAMARA-14/08/2026</t>
  </si>
  <si>
    <t>Atualizações conforme novos modelos REQUERIMENTO PADRÃO, TERMO DE OPÇÃO PELA REGRA DE APOSENTADORIA PRÉREFORMA, TERMO DE RENÚNCIA DE LICENÇA E FÉRIAS: conforme análise funcional a servidora opta “NÃO POSSUI” as licenças - prêmios e “NÃO POSSUI” férias; COMPROVANTE DE RESIDÊNCIA ( no nome do servidor, se caso for casado pode ser no nome do cônjuge, caso contrario, assinar declaração de residência) RG E CPF: COFERIDO COM ORIGINAL DECLARAÇÃO DE AFASTAMENTO DECLARAÇÃO DE RECEBIMENTO DE APOSENTADORIA E DE ACUMULAÇÃO DE CARGOS (devidamente assinadas) DEMOSTRATIVO DE PAGAMENTO. TERMO SISPEMB LEGÍVEL.</t>
  </si>
  <si>
    <t>Aqui estão as ações práticas:
*   Obter a **Certidão de Tempo de Contribuição do INSS (via original)**.
*   **Se o tempo a ser averbado for posterior a 1998**, obter o **Histórico das Contribuições (via original)**.</t>
  </si>
  <si>
    <t>MARIA DE JESUS CARDOSO DA SILVA</t>
  </si>
  <si>
    <t>2021/898823</t>
  </si>
  <si>
    <t>FALADO COM A SERVIDORA 981257205</t>
  </si>
  <si>
    <t>À Capo, Retornamos os autos tratando do pedido de aposentadoria de interesse do (a) servidor (a) MARIA DE JESUS CARDOSO DA SILVA (matrícula n. 732168/1) para prosseguimento do fluxo. Considerando a necessidade de juntada de elementos mínimos que possibilitem a análise dos autos por parte do IGEPPS em atenção aos documentos arrolados no checklist unificado de instrução processual contido no anexo único da Instrução Normativa Conjunta n. 004/2026 - IGEPPS/SEDUC/PGE 1 . Solicitamos que sejam providenciados e juntados os seguintes documentos por parte dessa Coordenação: 1 . Ato de admissão ou certidão circunstanciada de vínculo funcional; 2. Fichas funcionais e financeiras; 3. Histórico funcional e financeiro completo; 4. Declaração de inexistência de PAD; 5. Declaração referente ao tempo de regência de classe. Observa-se que já constam nos autos: requerimento padrão, termo de opção, certidão de estado civil, último contracheque e declaração de acumulação de cargos e de aposentadoria. Verificou-se a ausência de documento de identificação da interessada, motivo pelo qual deve ser realizado contato, pelo canal que se fizer necessário para obtenção do documento (já houve o envio de telegrama no ano de 2021, seq. 1). Belém, 26 de maio de 2026. Bruno Maia Ferreira</t>
  </si>
  <si>
    <t>Aqui estão as ações práticas necessárias:
* Entregar a carta de concessão de aposentadoria ao INSS
* Apresentar o comprovante das declarações ao INSS
* Solicitar a CTC (Certidão de Tempo de Contribuição) no INSS</t>
  </si>
  <si>
    <t>RUFINA AMORIM PINTO</t>
  </si>
  <si>
    <t>2018/154531</t>
  </si>
  <si>
    <t>29/06 - Pendência de CTC</t>
  </si>
  <si>
    <t>PENDÊNCIA DOCUMENTAL/CTC</t>
  </si>
  <si>
    <t>Averiguou-se que não foi apresentado o documento solicitado em sequencial nº 46, considerando que a CTC do INSS apresentada em seq. 48 não foi ajustada, visto que não contém o período laborado na SEDUC em que as contribuições foram vestidas ao INSS conforme se constata HCP de seq. 35 e fichas financeiras de seq. 26. Diante do exposto, solicita-se: 1. CERTIDÃO DE TEMPO DE CONTRIBUIÇÃO DO INSS (VIA ORIGINAL). CASO O TEMPO A SER AVERBADO SEJA POSTERIOR A 1998, DEVERÁ SER COMPROVADO O RECOLHIMENTO PREVIDENCIÁRIO POR MEIO DO HISTÓRICO DAS CONTRIBUIÇÕES (VIA ORIGINAL). A interessada deve solicitar ao INSS a revisão da Certidão de Tempo de Contribuição presente na fls. 20 seq. 02, para inclusão do período de 09/2001 a 11/2008, em que a servidora era professora temporária junto à SEDUC, sob matrícula 5249023/2, considerando que a contribuição previdenciária desse período foi vertida ao Regime Geral, conforme histórico de sequencial 35 e ficha financeira de seq. 26, com fulcro no artigo 514, §1º da IN 128/2022.</t>
  </si>
  <si>
    <t>Aqui estão as ações práticas:
*   **Formalizar a admissão ou nomeação no serviço público.**
*   **Obter a Certidão de Tempo de Serviço ou de Contribuição.**</t>
  </si>
  <si>
    <t>ROSANE FELIX DA SILVA</t>
  </si>
  <si>
    <t>2021/1222599</t>
  </si>
  <si>
    <t>29/06 - Despacho à DRE Tucuruí; atualizações sobre a CTC (ANA)</t>
  </si>
  <si>
    <t>SOLICITADO REQ. DO INSS - 989729446</t>
  </si>
  <si>
    <t>À CAPO - DREs, Segue carta de concessão de aposentadoria referente a aposentadoria do município e comprovante das declaraçoes, já solicitadas, para levar ao INSS para solicitar a CTC.</t>
  </si>
  <si>
    <t>Aqui estão as ações práticas necessárias, em tópicos curtos e diretos:
*   Preencher e assinar o Termo de Renúncia.
*   Preencher e assinar a Declaração de Acúmulo de Cargo.
*   Preencher e assinar o Termo de Opção pela Regra de Aposentadoria.
*   Apresentar cópias do RG e CPF.
*   Apresentar comprovante de residência atualizado e legível (conta de água, luz ou telefone), conferido com o original.
*   Apresentar cópia da Certidão de Nascimento ou Casamento.
*   Garantir que todos os documentos que exigem assinatura (os termos e a declaração) estejam assinados pelo servidor e pela chefia imediata.</t>
  </si>
  <si>
    <t>MARIA CELIA DA SILVA E SILVA</t>
  </si>
  <si>
    <t>2021/673177</t>
  </si>
  <si>
    <t>29/06 - Mandei mensagem à DRE Belém 05 (ANA)</t>
  </si>
  <si>
    <t>FOI SOLICITADO A SERVIDORA 987063992/ filha 981668558- CONVERSEI COM ADVOGADO 989939934-DR GABRIEL GARCIA</t>
  </si>
  <si>
    <t>À DRE de Belém – 05, De acordo com a análise prévia realizada pelo Instituto de Gestão Previdenciária e Proteção Social do Estado do Pará - IGEPPS nos autos de aposentadoria, de interesse da servidora MARIA CELIA DA SILVA E SILVA (matrícula n. 660450-01), é necessária a juntada de documentos para continuidade da análise por parte daquela Autarquia. Com base no despacho do IGEPPS (Seq. 21), a informação pendente é: a) Ato de Nomeação no Serviço Público, completo (cópia conferida com a via original). Em caso de extravio, anexar atestado expedido pelo órgão/entidade, mencionando todas as informações contidas no ato original (via original). Foi verificado que a servidora ingressou no serviço público estadual em 01/07/1989, conforme a Portaria nº 62596-89/DAPE de fls. 03 do sequencial 06, tendo sido dispensada através da Portaria nº 3.958/2025 – SAGEP de sequencial 16. Contudo, não foi incluído o ato de admissão referente ao vínculo no qual pretende se aposentar, com início em 01/02/1991, o que se requer. b)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Considerando que os autos foram digitalizados em preto e branco, solicitamos confirmação acerca da originalidade da certidão de fls. 09 do sequencial 01, bem como se tal certidão, original, encontra-se retida na pasta funcional da servidora. Desta forma, solicitamos que a servidora seja efetivamente notificada para, no prazo de 10 (dez) dias úteis, apresentar (i) Ato Completo de Admissão,(ii) Certidão de Tempo de Serviço ou de Contribuição, preferencialmente por
outras formas de comunicação com a interessada, que não seja publicação em
Diário Oficial.</t>
  </si>
  <si>
    <t>As ações práticas que precisam ser tomadas são:
*   **Providenciar Requerimento:** Obter, preencher e atualizar o Requerimento padrão.
*   **Providenciar Termo de Opção:** Obter e preencher o Termo de opção por regra de aposentadoria.
*   **Providenciar Termo de Renúncia:** Obter e preencher o Termo de renúncia.
*   **Providenciar Declaração de Acúmulo:** Obter e preencher a Declaração de acúmulo de cargo.
*   **Apresentar Comprovante:** Apresentar comprovante de residência atualizado.
*   **Obter Assinaturas:** Garantir que o Requerimento, Termo de Opção, Termo de Renúncia e Declaração de Acúmulo sejam assinados pelo servidor e pela chefia imediata.</t>
  </si>
  <si>
    <t>ALBERTINA FATIMA NASCIMENTO DOS SANTOS</t>
  </si>
  <si>
    <t>2018/317024</t>
  </si>
  <si>
    <t>29/06 - Arquivado na CCM só pq não encontraram a servidora; solicitar desarquivamento (ANA)</t>
  </si>
  <si>
    <t>SOLICITADO IDA IN LOCU NO ENDEREÇO PELA SERVIDORA</t>
  </si>
  <si>
    <t>Encaminhamos os autos para solicitar à SAGEP que convoque via telegrama o (a) servid or (a) ALBERTINA FATIMA NASCIMENTO DOS SANTOS, MAT. 184780 para que o (a) mesmo (a) apresente os documentos relacionados abaixo para compor o processo de aposentadoria por invalidez , e que as declarações estão disponíveis no site da SEDUC, plataforma servidor/documentos para aposentadoria. -Termo de renúncia. -Declaração de acúmulo de cargo. -Termo de opção pela regra de aposentadoria. -RG E CPF . -Comprovante de residência atualizado e legivel Agua,luz ou telefone conferido com original. -Certidão de nascimento ou casamento. Todos assinados pelo servidor e chefia emediata.</t>
  </si>
  <si>
    <t>Aqui estão as ações práticas necessárias, em tópicos curtos:
*   **INSS:** Emitir a declaração de tempo utilizado na aposentadoria da servidora Zenilda Botti.
*   **INSS:** Enviar a declaração emitida para a SAGEP.
*   **SAGEP:** Receber a declaração do INSS.
*   **SAGEP:** Encaminhar a declaração para a servidora Zenilda Botti.</t>
  </si>
  <si>
    <t>ZENILDA BOTTI FERNANDES</t>
  </si>
  <si>
    <t>2018/412639</t>
  </si>
  <si>
    <t>29/06 - Solicitar desarquivamento; arquivaram na CCM (ANA)</t>
  </si>
  <si>
    <t>FALADO COM A SONIA DA CAPO/ DTU</t>
  </si>
  <si>
    <t>EXPEDIDO OFICIO AO INSS SOLICITANDO CTC</t>
  </si>
  <si>
    <t>Aqui estão as ações práticas necessárias:
* Verificar se o ofício foi devidamente expedido e recebido pelo INSS;
* Acompanhar o andamento do processo no INSS;
* Aguardar a resposta do INSS com a Certidão de Tempo de Contribuição (CTC);
* Verificar se a CTC foi emitida corretamente e se atende às necessidades do processo;
* Tomar as próximas medidas necessárias com base na resposta do INSS.</t>
  </si>
  <si>
    <t>MARIA DAS GRACAS MELO DE NAZARE</t>
  </si>
  <si>
    <t>2021/1201619</t>
  </si>
  <si>
    <t>29/06 - Está na caixa CAPO/Pendentes; A DRE informou não terem obtido sucesso no contato com a servidora; nos autos do processo não há nenhuma informação sobre ela; acompanhar (ANA)</t>
  </si>
  <si>
    <t>TENTANDO CONTATO NA RESIDENCIA DA SERVIDORA-MOTORISTA</t>
  </si>
  <si>
    <t>De acordo com Nota de Conferência na Sequêncial 01 fls. , solicitamos atender junto ao servidor a seguinte documentação. -Requerimento padrão e atualizado -Termo de opção por regra de aposentadoria -Termo de renúncia -Declaração de acúmulo de cargo -Comprovante de residência atualizado todos assinados pelo servidor e chefia emediata</t>
  </si>
  <si>
    <t>Com base no texto, as ações práticas que precisam ser tomadas são:
*   Entregar a CTC do INSS (Certidão de Tempo de Contribuição).
*   Entregar a relação das remunerações.
*   Entregar o Termo de Renúncia.
*   Prestar esclarecimentos sobre a ausência de contribuição previdenciária.</t>
  </si>
  <si>
    <t>MARIA ROMELIA SILVA JULIAO</t>
  </si>
  <si>
    <t>2018/235534</t>
  </si>
  <si>
    <t>30/06 - Fiz despacho à COEM (ANA)</t>
  </si>
  <si>
    <t>FALEI COM O COORDENADOR DO COEM</t>
  </si>
  <si>
    <t>À SEDUC, Versam os autos sobre pedido de aposentadoria por tempo de contribuição do(a) servidor(a) MARIA ROMELIA SILVA JULIAO, matrícula nº 5815711/2, ocupante do cargo de Professor Classe III, pertencente ao quadro de pessoal da Secretaria de Estado de Educação – SEDUC. Após análise dos autos, verificou-se que a instrução processual, incumbência do órgão de origem (art. 53 da LC nº 39/2002), não se encontra satisfeita, considerando as exigências do Regulamento Geral do Regime Próprio de Previdência Social do Estado do Pará – RGRPPS/PA e demais normas pertinentes acerca da documentação exigida para os processos de aposentadoria em trâmite neste Instituto. Nesse sentido, solicitamos a juntada dos seguintes documentos/informações 1 : 1. CTC do INSS e Relação das Remunerações. Considerando que a servidora exerceu vínculo temporário no período de 29/12/1999 a 22/04/2003, verificou-se, por meio do Histórico de Contribuições, que as respectivas remunerações foram recolhidas ao INSS. Dessa forma, deverá ser solicitada a emissão da Certidão de Tempo de Contribuição (CTC) junto ao INSS referente ao período mencionado, tendo em vista que o cálculo do benefício de aposentadoria ocorrerá com base na média das remunerações de contribuição.Caso a servidora opte por não averbar/utilizar referido período para fins de aposentadoria, deverá apresentar declaração formal de renúncia à sua utilização. 2. Termo de Renúncia. Não houve juntada. 3. Esclarecimentos sobre a ausência de contribuição previdenciária. Da elaboração do Histórico das Contribuições Previdenciárias em anexo, verificou-se ausência de contribuição em 12/1999 e 13º/1999, o que motiva esclarecimentos do órgão. Dessa forma, devolvam-se os autos à SEDUC, a fim de que providencie a documentação acima indicada. Após regularização, devolvam-se os autos para conclusão da análise administrativa.</t>
  </si>
  <si>
    <t>Aqui estão as ações práticas que precisam ser tomadas:
* Solicitar a emissão da Certidão de Tempo de Contribuição (CTC) junto ao INSS referente ao período de 29/12/1999 a 22/04/2003;
* Juntar a Relação das Remunerações;
* Apresentar declaração formal de renúncia à utilização do período mencionado, caso a servidora opte por não averbar/utilizar;
* Juntar o Termo de Renúncia;
* Fornecer esclarecimentos sobre a ausência de contribuição previdenciária em 12/1999 e 13º/1999;
* Devolver os autos à SEDUC para providenciar a documentação necessária;
* Após regularização, devolver os autos para conclusão da análise administrativa.</t>
  </si>
  <si>
    <t>EDILSON RODRIGUES DOS SANTOS</t>
  </si>
  <si>
    <t>2021/1199800</t>
  </si>
  <si>
    <t>Aqui estão as ações práticas necessárias:
* Encaminhar os autos ao setor de implantação;
* Realizar os demais prosseguimentos necessários no setor de implantação;
* Acompanhar a publicação programada para o dia 10 de junho de 2026.</t>
  </si>
  <si>
    <t>ZILAHDIA GREIJAL GOUVEIA</t>
  </si>
  <si>
    <t>2018/229163</t>
  </si>
  <si>
    <t>29/06 - Encaminhado ao IGEPPS (ANA)</t>
  </si>
  <si>
    <t>À CCAH, Remeto o presente expediente para esta CCAH, referente ao protocolo n° 2018/229163, onde identificamos no requerimento da ex-servidora ZILAHDIA GREIJAL GOUVEA que não se trata de um pedido de Certidão de Tempo de Contribuição e sim de Aposentadoria, assim estamos tramitando para o setor responsável.</t>
  </si>
  <si>
    <t>As ações práticas que precisam ser tomadas são:
*   **Processar a demissão da servidora ELINILCE DO SOCORRO SARAIVA DA CUNHA**, conforme Decreto de 25/01/2024.
*   **Anotar a penalidade de demissão nos assentamentos funcionais** da ex-servidora.
*   **Comunicar a ex-servidora** (Elinilce) sobre a decisão de demissão.
*   **Providenciar a devolução ao erário estadual das quantias remuneratórias percebidas indevidamente** pela ex-servidora, referentes ao período entre o dia seguinte ao de expiração do prazo de defesa até a publicação do ato de Demissão.</t>
  </si>
  <si>
    <t>SOLITA SOARES DA ROCHA</t>
  </si>
  <si>
    <t>2023/54629</t>
  </si>
  <si>
    <t xml:space="preserve">29/06 - Falar com a Ana para descobrirmos a lotação da servidora (ANA) </t>
  </si>
  <si>
    <t>FALADO COM A SERVIDORA 988740026</t>
  </si>
  <si>
    <t>DA: CAPO PARA: DRE BELÉM 02 (EE JOSE VERISSIMO) Encaminhamos o processo para que seja instruído de acordo com a Nota de Conferência do IGEPREV, que encontra-se em nosso site. Ressaltamos que o processo do servidor é por Invalidez, e que as declarações estão disponíveis no site da SEDUC, plataforma servidor/documentos para aposentadoria. Após instruído o processo, solicitamos retorno a essa Coordenadoria. Segue a lista de documentos para compor o processo da servidora: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e/ou termo de posse; - Declaração de acúmulo de cargo e aposentadoria (assinado e datado); - Último Contracheque. RETORNOU COM CIENCIA DA DIREÇÃO</t>
  </si>
  <si>
    <t>Aqui estão as ações práticas que precisam ser tomadas:
* Instruir o processo de acordo com a Nota de Conferência do IGEPREV;
* Verificar as declarações disponíveis no site da SEDUC, plataforma servidor/documentos para aposentadoria;
* Compor o processo da servidora com os documentos necessários, incluindo:
 + Formulário Padrão de Aposentadoria Involuntária;
 + Termo de Opção pela regra de aposentadoria;
 + Termo de Renúncia de Licença de férias;
 + Documentos pessoais (RG, CPF, Comprovante de residência, certidão de casamento ou nascimento);
 + Declaração de residência (se necessário);
 + Portaria de admissão e/ou termo de posse;
 + Declaração de acúmulo de cargo e aposentadoria;
 + Último Contracheque;
* Retornar o processo à Coordenadoria após instruí-lo.</t>
  </si>
  <si>
    <t>ESTEVAM DO ROSARIO BENTES</t>
  </si>
  <si>
    <t>2021/1199504</t>
  </si>
  <si>
    <t>29/06 - Encaminhado recentemente À dre; Pendente de CTC (ANA)</t>
  </si>
  <si>
    <t>FALADO COM O SERVIDOR 9492266870</t>
  </si>
  <si>
    <t>ELINILCE DO SOCORRO SARAIVA DA CUNHA</t>
  </si>
  <si>
    <t>2019/253783</t>
  </si>
  <si>
    <t>29/06 - Servidora foi demitida em PAD; Falta a SAGEP encaminhar os autos à DIOP para comunicação da servidora e posterior arquivamento (ANA)</t>
  </si>
  <si>
    <t>FALADO COM O SAUL</t>
  </si>
  <si>
    <t>À SECRETARIA ADJUNTA DE GESTÃO DE PESSOAS – SAGEP/SEDUC Encaminhamos o presente processo em cumprimento à determinação constante no Decreto de 25/01/2024, publicado no DOE edição nº 35.693 de 26/01/2024, que DEMITIU a servidora ELINILCE DO SOCORRO SARAIVA DA CUNHA, matrícula nº 491306-1, para as devidas providências da penalidade ora aplicada, bem como, proceder a anotação dos fatos nos assentamentos funcionais da ex-servidora em tela e COMUNICAR à interessada da decisão proferida pela Administração Pública. Ressalto, que a notificação à ex-servidora deverá constar o seu “ciente”, para evitar alegações infundadas de ausência de notificação. Somado ao exposto, em conformidade com o art. 3º, § 3º do Decreto Estadual nº 1.950 de 2017, a servidora ficará obrigada a devolver ao erário estadual as quantias remuneratórias percebidas indevidamente durante o período de acumulação ilícita, a partir da comprovação da má-fé nos autos do presente Processo Administrativo Disciplinar Simplificado, no caso, o período entre o dia seguinte ao de expiração do prazo de defesa até a publicação do ato de Demissão, observando o prazo prescricional, e remeter os documentos necessários à inscrição em dívida ativa, de acordo com o Decreto Estadual nº 5.204 de 2002, caso não haja o ressarcimento espontâneo dos valores apurados e atualizados mediante o devido processo legal, observados o contraditório e ampla defesa. Outrossim, após as medidas de praxe, retornem os autos a esta Corregedoria para o arquivamento do feito.</t>
  </si>
  <si>
    <t>Aqui estão as ações práticas necessárias, em tópicos curtos e diretos:
*   **Refazer** o Termo de Renúncia, marcando "Não possuo" nas opções de Licença-prêmio e Férias.
*   **Acessar** o site da Seduc (ambiente "Servidor/Doc.Aposentadoria").
*   **Baixar e preencher** o Termo de Opção pela Regra.
*   **Baixar e preencher** a Declaração de Acúmulo de Cargo e Aposentadoria.
*   **Obter** assinatura e carimbo da chefia imediata nos documentos baixados (Termo de Opção e Declaração de Acúmulo).
*   **Providenciar** cópia legível do RG e CPF.
*   **Providenciar** cópia legível da Certidão de Nascimento.
*   **Providenciar** cópia legível do comprovante de residência atual.
*   **Assegurar** que todas as cópias (RG, CPF, Certidão, Comprovante) sejam conferidas com os documentos originais.</t>
  </si>
  <si>
    <t>MARIA DO CARMO DA SILVA NOVAES</t>
  </si>
  <si>
    <t>2018/224208</t>
  </si>
  <si>
    <t>Aqui estão as ações práticas necessárias:
* Encaminhar os autos ao setor de implantação;
* Realizar os demais prosseguimentos necessários no setor de implantação;
* Verificar se a publicação está programada corretamente para o dia 10 de junho de 2026.</t>
  </si>
  <si>
    <t>RENILDA DO ROSARIO MOREIRA RODRIGUES BASTOS</t>
  </si>
  <si>
    <t>2018/260493-SIIG 1168749/2017; PAE 2024/1266446</t>
  </si>
  <si>
    <t>08/07 - Pendente de Progressão (ANA) Acompanhar</t>
  </si>
  <si>
    <t>ROSILEIA DO SOCORRO GOMES GUEDES</t>
  </si>
  <si>
    <t>2018/317042</t>
  </si>
  <si>
    <t>29/06 - DRE não conseguiu acesso com a servidora; verificar procedimentos a serem tomados (ANA)</t>
  </si>
  <si>
    <t>FALEI COM A THAYS DA SEPLAD PARA TENTAR VERIFICAR O ENDEREÇO. TAMB´M COM A NELMA. ESTIVE NO ENDEREÇO FORNECIDO PELA SEPLAD E NÃO CONHECEM A SERVIDORA.. A ANA VAI CHAMAR POR EDITAL</t>
  </si>
  <si>
    <t>À USE 09 De acordo com Nota de Conferência na Sequêncial 01 fls. , solicitamos atender junto ao servidor a seguinte documentação. - Termo de renúncia, sugerimos que seja refeito, marcando a opção "Não possuo" nas partes referentes a Licença-prêmio e Férias - Termo de opção pela regra - Declaração de acúmulo de cargo e aposentadoria Informamos que as declarações encontram-se disponíveis no site da Seduc no ambiente "Servidor/Doc.Aposentadoria" e que estas devem ser assinadas e carimbadas pela chefia imediata. - Cópia do RG e CPF, conferido com a original e legível - Cópia da certidão de nascimento, conferido com a original e legível - Cópia do comprovante de residência atual, conferido com a original e legível</t>
  </si>
  <si>
    <t>Aqui estão as ações práticas necessárias:
* Verificar a declaração de seq. 18, fls. 01, para confirmar a receita de pensão por morte;
* Localizar a certidão de óbito de seq. 18, fls. 04, para confirmar a data de óbito do ex-Soldado;
* Consultar o art. 24, da lei aplicável, para entender os requisitos e procedimentos para opção por benefício mais vantajoso;
* Preencher o Termo de Opção por Benefício Mais Vantajoso, se necessário;
* Entregar o Termo de Opção por Benefício Mais Vantajoso e documentos comprobatórios à autoridade competente.</t>
  </si>
  <si>
    <t>GERMANO BENTES BARATA</t>
  </si>
  <si>
    <t>2021/962952</t>
  </si>
  <si>
    <t>20/07 - Parou de aparecer pra mim; Verificar (ANA)</t>
  </si>
  <si>
    <t>MARIA BARBOSA PINHEIRO</t>
  </si>
  <si>
    <t>2021/787749</t>
  </si>
  <si>
    <t>DRE ANAN.02</t>
  </si>
  <si>
    <t>20/07 - Assumi a pendência (ANA)</t>
  </si>
  <si>
    <t>VERIFICANDO COM O MOTORISTA</t>
  </si>
  <si>
    <t xml:space="preserve">À SEDUC O presente processo versa sobre requerimento de aposentadoria voluntária em favor de MARIA BARBOSA PINHEIRO, ocupante da função de Agente de Portaria, sob a matrícula nº. 307653/1, lotado na Secretaria de Estado de Educação – SEDUC. Compulsando os autos, verifica-se que não constam do processo elementos suficientes para análise do mérito do benefício pleiteado, uma vez que não se fazem presentes todos os documentos obrigatórios exigidos pelas normas que regem a matéria, devendo ser apresentado: a) Termo de opção por benefício mais vantajoso: de acordo com a declaração de seq. 18, fls. 01, a interessada recebe pensão por morte, na qualidade de cônjuge de exSoldado Classe II, da Polícia Militar do Estado do Pará – PM/PA, cujo óbito ocorreu em 19/12/2019, segundo certidão de óbito de seq. 18, fls. 04.A partir da publicação da norma acima transcrita, ocorrida em 13/11/2019,
passou a ser proibido o recebimento de mais de uma pensão por morte no âmbito do
mesmo regime de previdência, sendo permitido, de forma excepcional, a acumulação de
pensão por morte com outros proventos de inatividade, nos percentuais descritos
anteriormente.
Importante esclarecer que as citadas restrições somente alcançaram os
benefícios cujos direitos foram adquiridos após a sua publicação. Desta feita, considerando
que o instituidor da pensão por morte percebida pela interessada faleceu em 19/12/2019,
ou seja, após a publicação da Emenda Constitucional nº 103/2019, faz-se necessário a
servidor optar pelo benefício mais vantajoso, o qual receberá de forma integral.
Nesta seara, ressalta-se que, considerando a regra de aposentadoria escolhida
pela segurada, assinalada no termo de seq. 06, fls. 02/03, o seu benefício terá o valor
provável de R$ 3.024,70.
</t>
  </si>
  <si>
    <t>Aqui estão as ações práticas necessárias:
* Apresentar o Termo de Opção por Benefício Mais Vantajoso, pois a interessada recebe pensão por morte e precisa escolher o benefício mais vantajoso.
* Verificar se todos os documentos obrigatórios exigidos pelas normas que regem a matéria estão presentes no processo.
* Analisar o valor provável do benefício de aposentadoria, que é de R$ 3.024,70, e considerar as implicações da escolha do benefício mais vantajoso.
* Considerar as restrições impostas pela Emenda Constitucional nº 103/2019, que proíbe o recebimento de mais de uma pensão por morte no âmbito do mesmo regime de previdência.
* Tomar a decisão sobre qual benefício é mais vantajoso para a interessada e proceder com a opção correspondente.</t>
  </si>
  <si>
    <t>DILMA MARIA FARIAS GUERREIRO</t>
  </si>
  <si>
    <t>2021/676007</t>
  </si>
  <si>
    <t>AO IGEPPS. Para análise e parecer. Com a solicitação atendida. Capo/aposentadoria.</t>
  </si>
  <si>
    <t>Aqui estão as ações práticas em tópicos curtos e diretos:
*   **Emitir Nota Técnica** sobre o panorama de contratação de bacharéis para lecionar na SEDUC (atual e passado, focando no caso de Antônio Augusto).
*   **Informar se a Escola Rodrigues dos Santos** já teve turmas de ensino médio técnico.
*   **Informar quais disciplinas** o servidor ministrou durante sua vida funcional.
*   **Solicitar manifestação do servidor** sobre as circunstâncias de sua admissão (sem licenciatura) e se foi orientado a complementar seus estudos pedagógicos.</t>
  </si>
  <si>
    <t>MARIA DE NAZARE MONTEIRO DE SOUZA</t>
  </si>
  <si>
    <t>2018/240713</t>
  </si>
  <si>
    <t>AO IGEPPS. Encaminhamos os autos para as devidas providencias</t>
  </si>
  <si>
    <t>Aqui estão as ações práticas necessárias:
* Receber os autos encaminhados
* Analisar o conteúdo dos autos
* Identificar as providências necessárias
* Tomar as providências devidas
* Registrar as ações tomadas nos autos
* Devolver os autos ao remetente, se necessário</t>
  </si>
  <si>
    <t>ANTONIO AUGUSTO CAMPOS FERNANDES</t>
  </si>
  <si>
    <t>2018/237708</t>
  </si>
  <si>
    <t>30/06 - Recentemente encaminhado à DIFOB; Acompanhar (ANA)</t>
  </si>
  <si>
    <t>SOLICITEI DESPACHO A GISELLE</t>
  </si>
  <si>
    <t>SOLICITAÇÕES PARA A SAGEP</t>
  </si>
  <si>
    <t>À SAGEP, Retorna a esta SEDUC os presentes autos para esclarecimentos relacionados à “possibilidade de utilização de diploma de bacharelado para fins de desempenho de função da carreira de magistério, com o respectivo fundamento legal”. Assim, considerando a necessidade de prestar os esclarecimentos, solicitamos o que segue: a) Que seja emitida uma Nota Técnico apresentando o panorama desse tipo de contratação (Bacharel para lecionar na SEDUC), tanto o cenário atual como o anterior (década de 80 e 90), considerando a Portaria de Admissão do servidor onde consta: “ ADMITIR como Horista o Professor ANTONIO AUGUSTO CAMPOS RODRIGUES, Autorizado com Curso Superior , para lecionar na Escola Estadual de 2º Grau Rodrigues dos Santos, no Município de Santarém; b) Que seja informado se a Escola Estadual de 2º Grau Rodrigues dos Santos, localizada no município de Santarém, já possuiu turmas com ensino médio técnico? c) Seja informado qual ou quais as disciplinas ministradas pelo servidor durante sua vida funcional; d) Que seja solicitado ao servidor manifestação e/ou esclarecimentos das circunstâncias de sua admissão, já que o mesmo não possui licenciatura e foi “autorizado com Curso Superior” a lecionar; Informando ainda se ele foi orientado à época a complementar seus estudos, para a inclusão da formação pedagógica.</t>
  </si>
  <si>
    <t>Aqui estão as ações práticas:
*   **DRE - MÃE DORIO:** Informar os interessados sobre o despacho retro e o Laudo Médico Pericial n.º 213850A/2024.
*   **CAPO:** Dar prosseguimento ao processo de Aposentadoria por Incapacidade Permanente.</t>
  </si>
  <si>
    <t>EDNEUZA MATOS DA SILVA MONTEIRO</t>
  </si>
  <si>
    <t>2021/1222118</t>
  </si>
  <si>
    <t>MARIA ALDALENE FERNANDES SILVA</t>
  </si>
  <si>
    <t>2021/1222447</t>
  </si>
  <si>
    <t>30/06 - Pendência de CTC; aguardando na DRE (ANA)</t>
  </si>
  <si>
    <t>FALADO COM A SERVDORA 980177576</t>
  </si>
  <si>
    <t>A DRE/ MÃE DO RIO SOLICITAÇÃO DE DOCUMENTOS PARA FINALIZAÇÃO DE ANÁLISE DO PROCESSO DO(A) SERVIDOR(A) SUPRACITADA Solicitamos os seguintes documentos da servidora Mat. 57233957-1 abaixo para darmos a continuidade no processo de aposentadoria; 1 - Termo de opção de regra de aposentadoria; 2 - Documentos de identificação e certidão de estado civil; 3 - Ato de admissão; 4 - Declaração de acumulação de cargos e de aposentadoria; 5 - Certidões de tempo de contribuições (se estiver averbado o servidor deve apresentar para a Seduc); 6 - Declaração de Tempo de U;tilizado ( se houver cópia da portaria de aposentadoria na esfera municipal ou federal) 7 - Diplomas de escolaridade superior</t>
  </si>
  <si>
    <t>Aqui estão as ações práticas necessárias:
* Entregar o Termo de Opção de Regra de Aposentadoria
* Apresentar Documentos de Identificação e Certidão de Estado Civil
* Fornecer o Ato de Admissão
* Entregar a Declaração de Acumulação de Cargos e de Aposentadoria
* Obter e apresentar Certidões de Tempo de Contribuições
* Entregar a Declaração de Tempo Utilizado (se aplicável)
* Apresentar os Diplomas de Escolaridade Superior</t>
  </si>
  <si>
    <t>PEDRO PEREIRA DA SILVA</t>
  </si>
  <si>
    <t>1182042/2017 SIIG</t>
  </si>
  <si>
    <t>ANA MIRIAM OLIVEIRA BARROSO</t>
  </si>
  <si>
    <t>2018/317050</t>
  </si>
  <si>
    <t>PAULO FRANCISCO ROSO SILVA</t>
  </si>
  <si>
    <t>2018/211499</t>
  </si>
  <si>
    <t>LEIDA NAZARE CORREA SARMENTO</t>
  </si>
  <si>
    <t>2021/1217920</t>
  </si>
  <si>
    <t>30/06 - Mandei mensagem para a DRE de Curralinho (ANA)</t>
  </si>
  <si>
    <t>FALADO COM A SERVIDORA-981147185</t>
  </si>
  <si>
    <t>Á DRE- Região das Ilhas Solicitamos que seja providenciado a seguinte documentação, em nome da servidora Leida Nazare Correa Sarmento; - Termo de renuncia , sugerimos que seja refeito o termo marcando a opção( não possuo) referente as licenças -premio e férias. - Certidão de nascimento ou casamento legível ( conferido com o original ) - Termo de opção pela regra de aposentadoria , sugerimos que seja refeito o termo , marcando a opção ART.6º ( somente para professores )</t>
  </si>
  <si>
    <t>As ações práticas que precisam ser tomadas são:
*   **SAGEP:**
    *   Convocar o servidor PAULO HENRIQUES MARTINS BOTELHO (MAT. 183210) via telegrama.
*   **Servidor PAULO HENRIQUES MARTINS BOTELHO:**
    *   Acessar o site da SEDUC (plataforma servidor/documentos para aposentadoria) para obter as declarações.
    *   Providenciar os seguintes documentos:
        *   Termo de renúncia.
        *   Declaração de acúmulo de cargo.
        *   Termo de opção pela regra de aposentadoria.
        *   Comprovante de residência atualizado e legível (água, luz ou telefone), conferido com o original.
        *   Certidão de nascimento ou casamento legível.
        *   RG e CPF.
    *   Assinar todos os documentos.
*   **Chefia Imediata:**
    *   Assinar todos os documentos junto com o servidor.</t>
  </si>
  <si>
    <t>PAULO HENRIQUE MARTINS BOTELHO</t>
  </si>
  <si>
    <t>2018/452316</t>
  </si>
  <si>
    <t>30/06 - Arquivaram porque o servidor foi notificado e não respondeu; SOLICITAR DESARQUIVAMENTO (ANA)</t>
  </si>
  <si>
    <t>PEDI A TAMARA PARA VERIFICAR SE TEM INFORMAÇÕES DO SERVIDOR</t>
  </si>
  <si>
    <t>À SAGEP, Encaminhamos os autos para solicitar à SAGEP que convoque via telegrama o servidor PAULO HENRIQUES MARTINS BOTELHO, MAT. 183210 para que o mesmo apresente os documentos relacionados abaixo para compor o processo de aposentadori a por invalidez, e que as declarações estão disponíveis no site da SEDUC, plataforma se rvidor/documentos para aposentadoria. Segue a lista de documentos: -Termo de renúncia. -Declaração de acúmulo de cargo . -Termo de opção pela reghra de aposentadoria. -Comprovante de residência atualizado e legivel Agua ,luz ou telefone conferrido com original. -Certidão de nascimento ou casamento legivel. -RG E CPF. Todos assinados pelo servidor e chefia emediata</t>
  </si>
  <si>
    <t>Aqui estão as ações práticas necessárias, em tópicos curtos e diretos:
*   **Para Licença-Prêmio e Férias:**
    *   Declarar formalmente a não posse de licença-prêmio e férias (marcar "não possuo" nos campos pertinentes).
*   **Para Pensão Alimentícia (se aplicável):**
    *   Apresentar decisão judicial ou acordo extrajudicial homologado judicialmente que determine o desconto da pensão (cópia autenticada).
    *   Fornecer documentos de identificação pessoal do pensionado: foto, CPF, comprovante de residência atualizado e dados bancários.
    *   Se o pensionado for menor ou inválido, apresentar também os documentos do respectivo representante legal (cópia autenticada).
*   **Após as ações:**
    *   Retornar os autos para prosseguimento da análise.</t>
  </si>
  <si>
    <t>MARIA DE SOUZA LEAL</t>
  </si>
  <si>
    <t>2018/33950</t>
  </si>
  <si>
    <t>DILMA NEVES FERREIRA DA SILVA</t>
  </si>
  <si>
    <t>2021/258319</t>
  </si>
  <si>
    <t>JOSE DO ROSARIO PEREIRA</t>
  </si>
  <si>
    <t>2021/414969</t>
  </si>
  <si>
    <t>06/07 - PROCURAR "JOSE DO ROSÁRIO PEREIRA" no PJE (ANA)</t>
  </si>
  <si>
    <t>FALADO COM O SERVIDOR 988684981</t>
  </si>
  <si>
    <t>À DRE/BRAGANÇA, SOLICITAÇÃO DE DOCUMENTOS PARA FINALIZAÇÃO DA ANÁLISE DO PROCESSO DO(A) SERVIDOR(A) SUPRACITADO(A). Documentos pendentes:  Termo de Renúncia de Licença Prêmio e Férias, informamos que o servidor não possui licençaprêmio até 16/12/1998 para renunciar e contar em dobro para a aposentadoria, conforme registro em ficha funcional de gozo e faltas prejudicando período aquisitivo, portanto, marcar não possuo para licença e não possuo para férias;  Decisão judicial que determina o desconto de pensão alimentícia ou acordo extrajudicial homologado judicialmente, para viabilizar o desconto em folha de pagamento, se for o caso (cópia conferida com a via original), bem como documentos de identificação pessoal do pensionado, com foto, CPF, comprovante de residência atualizado e dados bancários. caso o beneficiário da pensão alimentícia seja menor ou inválido, deverão ser apresentados, também, os documentos do respectivo representante legal (cópia conferida com as vias originais).</t>
  </si>
  <si>
    <t>Aqui estão as ações práticas necessárias:
* Preencher o Termo de Renúncia de Licença Prêmio e Férias, marcando "não possuo" para ambos os campos;
* Obter a Decisão judicial que determina o desconto de pensão alimentícia ou acordo extrajudicial homologado judicialmente, se aplicável;
* Apresentar cópias conferidas com as vias originais dos seguintes documentos:
 + Documentos de identificação pessoal do pensionado (com foto, CPF, etc.);
 + Comprovante de residência atualizado do pensionado;
 + Dados bancários do pensionado;
* Se o beneficiário da pensão alimentícia for menor ou inválido, apresentar também:
 + Documentos do representante legal (cópia conferida com as vias originais);
* Enviar os documentos pendentes para a DRE/Bragança para finalizar a análise do processo.</t>
  </si>
  <si>
    <t>REGINA LUCIA BRANCO LOBATO</t>
  </si>
  <si>
    <t>2021/1223470</t>
  </si>
  <si>
    <t>DRE BELEM 08</t>
  </si>
  <si>
    <t>06/07 - Pendente de CTC na DRE (ANA)</t>
  </si>
  <si>
    <t>À DRE- BELÉM 08 PARA ADEQUAÇÃO DOCUMENTAL Encaminhamos os autos para que sejam anexados os seguintes documentos: 1- Apresentar a via original da CTC do INSS nº 12001050.1.00005/15-6, conforme despachodo IGEPPS no sequencial nº 32;</t>
  </si>
  <si>
    <t>Aqui estão as ações práticas necessárias:
* Localizar a via original da CTC do INSS nº 12001050.1.00005/15-6
* Anexar o documento aos autos
* Encaminhar os autos atualizados para a DRE- BELÉM 08</t>
  </si>
  <si>
    <t>MARIA DO SOCORRO FERREIRA FEIO</t>
  </si>
  <si>
    <t>2021/1230878</t>
  </si>
  <si>
    <t>06/07 - Já no IGEPPS (ANA)</t>
  </si>
  <si>
    <t>SOLICITAÇÃO DE DOCUMENTOS PARA FINALIZAÇÃO DE ANÁLISE DO PROCESSO DO(A)
SERVIDOR(A) SUPRA CITADA
Encaminhamos os autos, para atender as pendências identificadas na formalidade do
pedido, as quais precisam ser resolvidas coforme o sequencial 01 e itens B e 2. Após
sanadas as pendências, retornem os autos para prosseguimento da análise do pleito.
Seguem as pendências documentais, abaixo discriminadas:
b) Ausência da documentação relativa ao desconto de pensão alimentícia, conforme
consta no último contracheque anexado aos autos.
2) Apresentar a digitalização da decisão judicial que determina o desconto de pensão
alimentícia ou acordo extrajudicial homologado judicialmente, para viabilizar o desconto
em folha de pagamento, bem como documentos de identificação pessoal do beneficiário
da pensão (pensionado), com foto, CPF, comprovante de residência atualizado e dados
bancários (agência e conta corrente). Caso o beneficiário da pensão alimentícia seja
menor ou inválido, deverão ser apresentados, também, os documentos do respectivo
representante legal, nos termos do art. 24, XX, do Regulamento Geral do RPPS/PA.</t>
  </si>
  <si>
    <t>As ações práticas que precisam ser tomadas são:
*   **Digitalizar e apresentar** a decisão judicial que determina o desconto da pensão alimentícia OU o acordo extrajudicial homologado judicialmente.
*   **Apresentar** os documentos de identificação pessoal do beneficiário da pensão (com foto e CPF).
*   **Fornecer** comprovante de residência atualizado do beneficiário da pensão.
*   **Informar** os dados bancários do beneficiário da pensão (agência e conta corrente).
*   **Se o beneficiário for menor ou inválido**, apresentar também os documentos do respectivo representante legal.
*   **Após sanar todas as pendências**, retornar os autos (processo) para a continuação da análise.</t>
  </si>
  <si>
    <t>MARIA DIVANE DE BRITO PEREIRA</t>
  </si>
  <si>
    <t>2021/1216354</t>
  </si>
  <si>
    <t xml:space="preserve">06/07 - Cobrar andamento na CAPO; Parado há 3 meses já com Aldenila (ANA) </t>
  </si>
  <si>
    <t>MARIA DINALVA FERREIRA LOBATO</t>
  </si>
  <si>
    <t xml:space="preserve">2021/1223208        </t>
  </si>
  <si>
    <t>RAIMUNDO NONATO PEREIRA</t>
  </si>
  <si>
    <t>2021/1239027</t>
  </si>
  <si>
    <t>06/07 - Acompanhar no PJE (ANA)</t>
  </si>
  <si>
    <t>AGUARDANDO DECISÃO</t>
  </si>
  <si>
    <t xml:space="preserve">Com a solicitação atendida, encaminhamos os autos para as devidas providências com
as fichas financeiras de todos os vínculos da interessada com esta Secretaria de Estado
de Educação. </t>
  </si>
  <si>
    <t>Aqui estão as ações práticas necessárias:
* Encaminhar os autos para as devidas providências
* Incluir as fichas financeiras de todos os vínculos da interessada
* Enviar os documentos para a Secretaria de Estado de Educação</t>
  </si>
  <si>
    <t>NAZARE DO SOCORRO RODRIGUES</t>
  </si>
  <si>
    <t>ONEIDE BRITO DOS SANTOS</t>
  </si>
  <si>
    <t>2021/835879</t>
  </si>
  <si>
    <t>06/07 - Cobrar andamento na SAGEP; Pendente desde agosto de 2025 (ANA)</t>
  </si>
  <si>
    <t>SOLICITADO A LAURA</t>
  </si>
  <si>
    <t>Ratifico os termos do parecer técnico. Encaminhe-se ao órgão de origem para ciência do
interessado acerca do indeferimento e abertura de Processo Administrativo para apuração do caso de
acumulação ilícita de cargos, tendo em vista que o exercício foi concomitante na atividade, assegurado
o contraditório e a ampla defesa.</t>
  </si>
  <si>
    <t>As ações práticas que precisam ser tomadas são:
*   **Encaminhar** ao órgão de origem o parecer ratificado e a decisão de indeferimento, para que o interessado seja comunicado.
*   **Abrir** Processo Administrativo para apuração do caso de acumulação ilícita de cargos, garantindo o contraditório e a ampla defesa.</t>
  </si>
  <si>
    <t>MARIA RAIMUNDA DE AMORIM PINHEIRO</t>
  </si>
  <si>
    <t>2021/259100</t>
  </si>
  <si>
    <t>06/07 - Mandei e-mail à DRE Benevides cobrando andamento; parado lá desde 2021 (ANA)</t>
  </si>
  <si>
    <t>FALEI COM A DRE BENEVIDES E SOLICITEI PARA VERIFICAÇÃO IN LOCU</t>
  </si>
  <si>
    <t>Á USE 18. DOCUMENTOS PENDENTE;  1- REQUERIMENTO ATUALIZADO; 2- CÓPIA RG E CPF; 3- CÓPIA DA SEGUNDA VIA DA CERTIDÃO DE CASAMENTO; 4- CÓPIA DO COMPROVANTE DE RESIDENCIA ATUALIZADO</t>
  </si>
  <si>
    <t>Aqui estão as ações práticas necessárias:
* Atualizar o requerimento
* Fornecer cópia do RG e CPF
* Obter e fornecer cópia da segunda via da certidão de casamento
* Obter e fornecer comprovante de residência atualizado</t>
  </si>
  <si>
    <t>RAIMUNDO TOME DE CASTRO SOARES</t>
  </si>
  <si>
    <t>2021/496046</t>
  </si>
  <si>
    <t>06/07 - Pendência de CTC (ANA)</t>
  </si>
  <si>
    <t>SOLICITEI A ANA/CAPO PARA DESVINCULAR PAD E APOSENTADORIA E SEGUIR FLUXOS.</t>
  </si>
  <si>
    <t>Processo INDEFERIDO em razão da acumulção indevida ,que impede a  regular concessão do benefício previdenciário.</t>
  </si>
  <si>
    <r>
      <rPr/>
      <t xml:space="preserve">Encaminhamos os autos solicitando da servidora a Certidão de Tempo de
Contribuição (CTC do INSS) referente ao vinculo de temporário.
Obs. servidora pode emitir a CTC pelo site: </t>
    </r>
    <r>
      <rPr>
        <color rgb="FF1155CC"/>
        <u/>
      </rPr>
      <t>https://www.gov.br/ptbr/servicos/solicitar-certidao-por-tempo-de-contribuicao</t>
    </r>
  </si>
  <si>
    <t>Aqui estão as ações práticas a serem tomadas:
*   Obter a Certidão de Tempo de Contribuição (CTC) do INSS.
*   Acessar o site gov.br (link fornecido no texto) para emitir a CTC.
*   Entregar a CTC obtida para o setor ou pessoa que a solicitou.</t>
  </si>
  <si>
    <t>MARIA DOS PRAZERES DOS SANTOS FIRMIANO</t>
  </si>
  <si>
    <t>2021/610482</t>
  </si>
  <si>
    <t>Encaminhamos o processo em atendimento a solicitação Sra. MAURA LEITE notificada
via telegrama em 20/03/2023</t>
  </si>
  <si>
    <t>Aqui estão as ações práticas que precisam ser tomadas, com base no texto:
*   **Acompanhar o processo encaminhado.**
*   **Registrar a notificação da Sra. Maura Leite (20/03/2023).**
*   **Preparar para as próximas etapas do processo.**</t>
  </si>
  <si>
    <t>MARIA DO PERPETUO SOCORRO CUNHA DO ROSARIO</t>
  </si>
  <si>
    <t>2019/645336</t>
  </si>
  <si>
    <t>06/07 - Pendente de CTC em Santarém (ANA)</t>
  </si>
  <si>
    <t>PEDI A ANA DE SANTAREM PARA PROVIDENCIAR CONTATO COM A SERVIDORA . NÃO TEM COMPROVANTE NOS AUTOS SOBRE O INSS</t>
  </si>
  <si>
    <t>A DRE SANTARÉM Encaminhamos os autos solicitando da servidora a Certidão de Tempo de Contribuição (CTC do INSS) referente ao vinculo de temporário. Obs. servidora pode emitir a CTC pelo site: https://www.gov.br/ptbr/servicos/solicitar-certidao-por-tempo-de-contribuicao</t>
  </si>
  <si>
    <t>Aqui estão as ações práticas necessárias:
* A servidora deve solicitar a Certidão de Tempo de Contribuição (CTC) do INSS;
* A servidora pode emitir a CTC pelo site: https://www.gov.br/ptbr/servicos/solicitar-certidao-por-tempo-de-contribuicao;
* A servidora deve encaminhar a CTC para a DRE SANTARÉM.</t>
  </si>
  <si>
    <t>22A URE - XINGUARA</t>
  </si>
  <si>
    <t>TUCUMA</t>
  </si>
  <si>
    <t>EE PROF GERALDO ANGELO PEREIRA</t>
  </si>
  <si>
    <t>MAURA DE PAULA LEITE</t>
  </si>
  <si>
    <t>2021/1121632</t>
  </si>
  <si>
    <t>06/07 - Cobrar andamento na CCM; parado lá desde 2023 (ANA)</t>
  </si>
  <si>
    <t>PEDI ANALISE A ANA DA CAPO PARA  SABER SE DEVE SER ARQUIVADO DEFINITIVAMENTE</t>
  </si>
  <si>
    <t>Considerando que o julgado negou expressamente a modulação dos efeitos, resta inviável a concessão previdenciária, uma vez que inexiste fundamento legal para a concessão de aposentadoria de servidor não titular de cargo efetivo que tenha ingressado no serviço público após a promulgação da Constituição Federal/1988, bem como em virtude da declaração de inconstitucionalidade do art. 98-A, da Lei Complementar nº 39/2002, incluída pela Lei Complementar nº 125/2019, pela ADI 7198/PA. III – DA DISPOSITIVO Desta forma, pelos fatos e fundamentos acima expostos, sugerimos o INDEFERIMENTO da solicitação em voga, em razão da não subsunção ao Regime Próprio de Previdência Social do Estado do Pará – RPPS/PA. É o Parecer, S.M.J. Belém, 09 de março de 2023. MAYRA DE CARVALHO SENA Estagiária da CCAH</t>
  </si>
  <si>
    <t>Aqui estão as ações práticas que precisam ser tomadas:
* **Indeferimento da solicitação**: Negar a concessão da aposentadoria devido à falta de fundamento legal.
* **Comunicação ao solicitante**: Informar o solicitante sobre o indeferimento da solicitação e os motivos que o levaram a essa decisão.
* **Arquivamento do processo**: Arquivar o processo com a decisão de indeferimento, mantendo registro da solicitação e da decisão tomada.
* **Atualização dos registros**: Atualizar os registros internos para refletir a decisão de indeferimento e evitar futuras solicitações semelhantes.</t>
  </si>
  <si>
    <t>MARIA DO PERPETUO SOCORRO VILHENA DE S LUCENA</t>
  </si>
  <si>
    <t>2021/816271</t>
  </si>
  <si>
    <t>MARIA ELIEZIA VERAS DA SILVA</t>
  </si>
  <si>
    <t>REGULAR</t>
  </si>
  <si>
    <t>MARIA EULEIA SILVA DE SOUSA</t>
  </si>
  <si>
    <t>2021/956473</t>
  </si>
  <si>
    <t>06/07 - Mandei mensagem à DRE Santarém (ANA)</t>
  </si>
  <si>
    <t>FALEI COM A SERVIDORA 93-991751454</t>
  </si>
  <si>
    <t>Para atender junto a servidora a documentação solicitada através de e-mail conforme
sequencial 2, fls 17. (requerimento padrão e comprovante de residência atualizado)</t>
  </si>
  <si>
    <t>Aqui estão as ações práticas:
*   Providenciar o requerimento padrão.
*   Providenciar um comprovante de residência atualizado.
*   Entregar a documentação solicitada à servidora.</t>
  </si>
  <si>
    <t>CARMEN SILVIA SILVA MARTINS</t>
  </si>
  <si>
    <t>2020/567552</t>
  </si>
  <si>
    <t>1105/2026</t>
  </si>
  <si>
    <t>FALADO COM A SERVIDORA 982296991</t>
  </si>
  <si>
    <t>Em atendimento as condições indispensáveis para análise processual, considerando a nova nota de conferênciabaseada nas exigências do TCE e da legislação pertinente, recepcionamos a solicitação e efetuamos as medidas necessárias para o atendimento no que diz respeito aos trâmites internos SEDUC. Encontram-se disponíveis no site daSeduc no ambiente “Servidor/Doc.Aposentadoria” DOCUMENTOS PENDENTES: 1- Declaração de Compatibilidade de Horário da Seduc informando carga horária. Uma vez que a servidoraapresentou Declaração de Compatibilidade de Horário da SEMED- EFETIVA no cargo de AGENTEDESERVIÇOS GERAIS- MATRICULA: 001.779-6. 2- Requerimento Padrão (fls. 21), Termo de Opção Por Regra de Aposentadoria (fls. 22), Declaração deAfastamento/Permanência (fls ,Declaração de Acumulo de Cargo (fls.30) e Termo de Renuncia (fls.29), uma vez que a servidora informou a matricula errada.( MATRICULA CERTA: 555568/1), ( COMASSINATURA DO SERVIDOR E DA CHEFIA IMEDIATA e DATADA)
4- TERMO DE RENÚNCIA- ( COM ASSINATURA DO SERVIDOR E DA CHEFIA IMEDIATA e DATADA). Sugiro que assine a opção Não Possuo para Licenças-prêmio e Não Possuo para férias por não fazer jus anenhum período até 1998 para contar em dobro</t>
  </si>
  <si>
    <t>Aqui estão as ações práticas a serem tomadas:
*   **Obter e apresentar a Declaração de Compatibilidade de Horário da Seduc**, informando a carga horária. (A declaração da SEMED não é válida para este processo).
*   **Reapresentar os seguintes documentos**, corrigindo a matrícula para **555568/1**, e garantindo que estejam **assinados pelo servidor e pela chefia imediata, e datados**:
    *   Requerimento Padrão (fls. 21)
    *   Termo de Opção Por Regra de Aposentadoria (fls. 22)
    *   Declaração de Afastamento/Permanência (fls.)
    *   Declaração de Acumulo de Cargo (fls. 30)
    *   Termo de Renúncia (fls. 29)
*   **No Termo de Renúncia e outros formulários pertinentes**, marcar a opção **"Não Possuo"** para Licenças-prêmio e para Férias, pois não há direito a nenhum período até 1998 para contagem em dobro.</t>
  </si>
  <si>
    <t>IZELINA FONSECA SANTANA</t>
  </si>
  <si>
    <t>2021/520137</t>
  </si>
  <si>
    <t>DRE BREVES</t>
  </si>
  <si>
    <t>06/07 - DRE BREVES NÃO RESPONDE (ANA)</t>
  </si>
  <si>
    <t>FALADO COM A SERVIDORA 982210008</t>
  </si>
  <si>
    <t>A 8ª URE - CASTANHAL De acordo com a Nota de Conferência do IGEPREV. Solicitamos anexar : - Termo de Renuncia de Lic.Prêmio não gozada ate 16/12/1998 período: 01/01/1992 à 31/12/1994 e 01/01/1995 à 31/12/1997, quantos período de Férias marcar ( ) NÃO POSSUO férias gozadas ate 16/12/1998. OBS: Documento carimbado, data e assinatura pelo(a) servidor e pelo(a) Chefia Imediata</t>
  </si>
  <si>
    <t>Aqui estão as ações práticas a serem tomadas:
*   **Preparar e anexar** o Termo de Renúncia de Licença Prêmio.
*   **Preencher** o Termo de Renúncia com os períodos de Licença Prêmio não gozada:
    *   01/01/1992 à 31/12/1994
    *   01/01/1995 à 31/12/1997
*   **Declarar** no documento que "NÃO POSSUO férias gozadas até 16/12/1998".
*   **Carimbar** o documento.
*   **Inserir a data** no documento.
*   **Obter a assinatura** do(a) servidor(a).
*   **Obter a assinatura** da Chefia Imediata.</t>
  </si>
  <si>
    <t>ELENICE GOMES GUEDES</t>
  </si>
  <si>
    <t>2021/990305</t>
  </si>
  <si>
    <t>PEDI O CONTATO PARA  DRE</t>
  </si>
  <si>
    <t>Versam os autos sobre o pedido de aposentadoria por voluntária do servidor PEDRO OLIVEIRA
DA SILVA, ocupante do cargo/função de Professor Assistente PA-A, matrícula nº 581763/1,
pertencente ao quadro de pessoal da Secretaria de Estado de Educação - SEDUC.
Em análise aos autos, verificou-se que a Declaração de Tempo Utilizado – DTU emitida pela
Prefeitura de Redenção (seq. 13, fl. 06) informa que o período de 18/05/1981 a 30/12/1991, vinculado
à SEDUC, teria sido utilizado para fins de concessão de aposentadoria naquele ente municipal, com
fundamento na Certidão de Tempo de Contribuição nº 585/2015, expedida pela SEDUC.
Entretanto, constatou-se, em análise da instrução processual, que o referido período, em tese,
corresponde ao mesmo vínculo funcional objeto do presente pedido de aposentadoria, considerando
que o interessado ingressou no serviço público estadual em 15/04/1981, bem como o fato de que as
contribuições previdenciárias relativas ao período foram vertidas ao Regime Próprio de Previdência
Social do Estado do Pará – RPPS/PA, conforme demonstrado nas fichas financeiras constantes no seq.
03.
Verifica-se, ainda, no caso concreto, que o interessado utilizou o referido período para
obtenção de vantagens pecuniárias, como para percepção de Adicional por Tempo de Serviço – ATS.
Nesse contexto, ressalta-se que a Portaria MTP nº 1.467/2022, em especial em seus
dispositivos relativos à contagem recíproca e compensação previdenciária, veda a utilização de
período contributivo já aproveitado para concessão de benefício previdenciário ou para percepção de
vantagem em outro regime, impedindo sua nova utilização para fins de averbação e concessão de
aposentadoria no âmbito do RPPS, sob pena de caracterização de contagem em duplicidade.
Diante disso, faz-se necessária manifestação do órgão de origem acerca da efetiva utilização
do período constante na DTU emitida pela Prefeitura Municipal de Redenção, bem como
esclarecimentos quanto à regularidade da averbação pretendida, considerando a vedação normativa
aplicável à espécie.</t>
  </si>
  <si>
    <t>As ações práticas que precisam ser tomadas são:
*   **O órgão de origem (Secretaria de Estado de Educação - SEDUC) deve se manifestar.**
*   **SEDUC deve confirmar se o período de 18/05/1981 a 30/12/1991 foi efetivamente utilizado** para fins de aposentadoria na Prefeitura Municipal de Redenção.
*   **SEDUC deve esclarecer a regularidade da averbação pretendida** (a utilização deste mesmo período para a aposentadoria atual), considerando a proibição de contagem em duplicidade.</t>
  </si>
  <si>
    <t>PEDRO OLIVEIRA DA SILVA</t>
  </si>
  <si>
    <t>2020/618626</t>
  </si>
  <si>
    <t>06/07 - Assumi para mim (ANA)</t>
  </si>
  <si>
    <t>FALADO COM O SR PEDRO 94-992159137</t>
  </si>
  <si>
    <t>Retornamos o processo que trata de Aposentadoria por Tempo de Serviço, em favor da servidora ULDA DA CUNHA CARDOSO, matricula nº 387940/1, ocupante do cargo de Agente de Portaria, admitida em 29/11/1984, exerceu suas atividades laborais na EE JOSE MARCELINO DE OLIVEIRA/SEDUC, afastou-se para aguardar aposentadoria a partir de 23/08/2018, a servidora está atualmente com 80 anos de idade. Encaminhamos os autos com as pendências sanadas, solicitadas na sequencial 22 e 23, com os seguintes documentos anexados: 1) Portaria nº 0128/2018, de 04 de maio de 2018 - IPMA, que trata do cancelamento da Portaria n° 119/2005 que concedeu a aposentadoria por aquele Instituto de Previdência; 2) Nova Declaração de Acúmulo de Cargos/Benefícios Previdenciários IGEPPS atualizado e assinado por seu representante legal constante nos autos; Contracheque atual da Seduc e Contracheque de pensão por morte (cônjuge)</t>
  </si>
  <si>
    <t>Com base no texto, as AÇÕES PRÁTICAS que precisam ser tomadas são:
*   **Dar continuidade à análise do processo** de Aposentadoria por Tempo de Serviço da servidora ULDA DA CUNHA CARDOSO, considerando as pendências sanadas.
*   **Verificar a anexação e validade** dos seguintes documentos:
    *   Portaria nº 0128/2018 - IPMA (cancelamento da Portaria n° 119/2005).
    *   Nova Declaração de Acúmulo de Cargos/Benefícios Previdenciários IGEPPS (atualizada e assinada).
    *   Contracheque atual da Seduc.
    *   Contracheque de pensão por morte (cônjuge).
*   **Proseguir com os trâmites para a aprovação final** da aposentadoria da servidora.</t>
  </si>
  <si>
    <t>PAULO LOPES RODRIGUES</t>
  </si>
  <si>
    <t>2021/611904</t>
  </si>
  <si>
    <t>06/07 - SOLICITAR DESARQUIVAMENTO (ANA)</t>
  </si>
  <si>
    <t>PEDI A DRE CONSEGUIR O CONTATO DO SERVIDOR/ 987</t>
  </si>
  <si>
    <t>Aqui estão as ações práticas necessárias:
* Anexar Termo de Renúncia de Licença-Prêmio não gozada;
* Preencher o período de férias não gozadas (01/01/1992 à 31/12/1994 e 01/01/1995 à 31/12/1997);
* Marcar a opção "NÃO POSSUO" férias gozadas até 16/12/1998;
* Carimbar o documento;
* Incluir data e assinatura do servidor;
* Incluir assinatura da Chefia Imediata.</t>
  </si>
  <si>
    <t>ULDA DA CUNHA CARDOSO</t>
  </si>
  <si>
    <t>2021/399377</t>
  </si>
  <si>
    <t>08/07 - Já no IGEPPS (ANA)</t>
  </si>
  <si>
    <t>RAIMUNDA SALGADO DOS SANTOS</t>
  </si>
  <si>
    <t>SIIG 1234834/2018</t>
  </si>
  <si>
    <t>08/07 - ADICIONAR NA LISTA DE RECONST'ITUIÇÃO</t>
  </si>
  <si>
    <t>À USE 01 De acordo com Nota de Conferência na Sequêncial 01 fls. , solicitamos atender junto ao servidor a seguinte documentação. - Termo de renúncia - Declaração de acúmulo de cargo e aposentadoria Todos atualizados e assinados pelo servidor e pela chefia imediata. - Cópia do RG e CPF conferido com a original - Comprovante de residência atual, Aguá, luz ou telefone, caso não esteja no nome do servidor segue o modelo da declaração em anexo. ( Anexar cópia do RG e CPF do titular da residência)</t>
  </si>
  <si>
    <t>Aqui estão as ações práticas necessárias, em tópicos curtos e diretos:
*   **Providenciar Termo de Renúncia:** Garantir que esteja atualizado e assinado pelo servidor e pela chefia imediata.
*   **Providenciar Declaração de Acúmulo de Cargo e Aposentadoria:** Garantir que esteja atualizada e assinada pelo servidor e pela chefia imediata.
*   **Obter Cópias do RG e CPF:** Do servidor, e conferi-las com os documentos originais.
*   **Obter Comprovante de Residência Atual:** Conta de água, luz ou telefone.
    *   **Se o Comprovante não estiver no nome do servidor:** Preencher a declaração modelo anexa.
    *   **Anexar RG e CPF do Titular da Residência:** Se a declaração modelo for utilizada.</t>
  </si>
  <si>
    <t>MARIA DAS GRACAS BARBOSA DA COSTA</t>
  </si>
  <si>
    <t>2021/1217847</t>
  </si>
  <si>
    <t>08/07 - No IGEPPS para publicação já (ANA)</t>
  </si>
  <si>
    <t>RAIMUNDO JORGE PIRES BASTOS</t>
  </si>
  <si>
    <t>2021/1217814</t>
  </si>
  <si>
    <t>10/08 - Cobrar andamento na CFOP; Conversão de faltas (ANA)</t>
  </si>
  <si>
    <t>JEONNI DA SILVA GAMA</t>
  </si>
  <si>
    <t>2021/1219664</t>
  </si>
  <si>
    <t>08/07 - Encaminhado recentemente à DRE Itaituba; pendência de CTC (ANA) Acompanhar</t>
  </si>
  <si>
    <t>PEDI A SEPLAD ENDEREÇO E TELEFONE PELO LAUDO</t>
  </si>
  <si>
    <t>À CAPO, Trata-se de processo administrativo referente à concessão de Aposentadoria por Invalidez em favor de Ângela Maria Silva Damasceno, matrícula nº 5693284-2, ocupante do cargo de Especialista em Educação Classe II. Considerando que a solicitação de pagamento da guia de previdência tramita por meio do PAE nº 2026/2637949, faz-se necessário o acompanhamento contínuo do referido processo, em observância aos princípios da eficiência e da celeridade administrativa. Considerando que a servidora possui processo de aposentadoria com efeitos a partir de 19/09/2018. Diante do exposto, este Gabinete solicita o devido encaminhamento do feito, bem como a adoção das providências necessárias à atualização documental e funcional, com vistas a regular concessão da aposentadoria, nos termos da legislação vigente</t>
  </si>
  <si>
    <t>Aqui estão as ações práticas necessárias, em tópicos curtos e diretos:
*   **Encaminhar o processo administrativo** (referente à concessão de aposentadoria).
*   **Acompanhar continuamente o processo PAE nº 2026/2637949** (referente à solicitação de pagamento da guia de previdência).
*   **Realizar a atualização documental e funcional da servidora** (Ângela Maria Silva Damasceno).</t>
  </si>
  <si>
    <t>CLAUDECI GUALBERTO FURTADO DE FRANCA</t>
  </si>
  <si>
    <t>2020/432548</t>
  </si>
  <si>
    <t>08/07 - Assumi a atividade para verificar se há pendência ou se posso encaminhar já ao IGEPPS (ANA)</t>
  </si>
  <si>
    <t>FALEI COM A SERVIDORA 99612890</t>
  </si>
  <si>
    <t>DRE/Ananindeua-04 SOLICITAÇÃO DE DOCUMENTOS PARA FINALIZAÇÃO DE ANÁLISE DO PROCESSO DO(A) SERVIDOR(A) SUPRACITADA Encaminhamos os autos, para atender as pendências identificadas na formalidade do pedido, as quais precisam ser resolvidas no prazo de 07 (sete) dias úteis, conforme destaque abaixo: Pendências documentais Solicitamos ao servidor (a), a seguinte documentação. CTC-Certidão de Tempo de Contribuição no período de setembro de 2001 julho de 2012, conforme histórico das contribuições previdenciárias seq.27, esse documento e indispensáveis para finalização do processo de aposentadoria</t>
  </si>
  <si>
    <t>O servidor precisa tomar as seguintes ações práticas:
*   **Obter a Certidão de Tempo de Contribuição (CTC)** referente ao período de setembro de 2001 a julho de 2012.
*   **Entregar este documento** em até **07 (sete) dias úteis**.
*   **Resolver as pendências documentais** para permitir a finalização do processo de aposentadoria.</t>
  </si>
  <si>
    <t>ANGELA MARIA CASTRO DA SILVA</t>
  </si>
  <si>
    <t>2020/730054</t>
  </si>
  <si>
    <t>08/07 - Processo filho (ANA)</t>
  </si>
  <si>
    <t>SOLICITEI A CFOP AGILIZAÇÃO NO PROCESSO DE PAGAMENTO DE GUIA</t>
  </si>
  <si>
    <t>À SEDUC, Versam os autos sobre o pedido de aposentadoria voluntária por idade e tempo de contribuição da servidora LEILA MARIA LOBATO DE ARAUJO, ocupante do cargo de Professor Nível Superior LP, matrícula nº 6035698/2, pertencente ao quadro de pessoal da Secretaria de Estado de Educação - SEDUC. Compulsando os autos, verifica-se que não constam no processo elementos suficientes para análise do mérito do benefício pleiteado, tendo em visra que seve ser esclarecida a seguinte situação funcional: 1. ACUMULAÇÃO ILÍCITA DE CARGOS PÚBLICOS: Verifica-se que a interessada ocupa os seguintes cargos públicos: a) Professor – Matrícula nº 0022/98 – Secretaria Municipal de Educação - SEMED de Parauapebas – Admissão em 03/08/1998; b) Professor Nível Superior LP – Matrícula nº 6035698/2 – Secretaria de Estado de Educação – SEDUC/PA – Admissão em 06/03/1989; c) Especialista em Educação Classe II – Matrícula nº 6035698/3 - Secretaria de Estado de Educação – SEDUC/PA – Admissão em 17/11/2008. Ademais, há registro do recebimento de proventos de aposentadoria junto ao INSS – Prefeitura Municipal, no cargo de Professor Área I.</t>
  </si>
  <si>
    <t>Aqui estão as ações práticas necessárias:
* **Verificar a acumulação de cargos**: Analisar se a servidora está acumulando cargos públicos de forma ilegal.
* **Esclarecer a situação funcional**: Obter informações adicionais sobre os cargos ocupados pela servidora, incluindo datas de admissão e matrículas.
* **Verificar o recebimento de proventos**: Confirmar se a servidora está recebendo proventos de aposentadoria junto ao INSS e se isso é compatível com sua situação funcional atual.
* **Completar o processo**: Incluir todos os elementos necessários para análise do mérito do benefício pleiteado, incluindo documentos e informações sobre a situação funcional da servidora.
* **Analisar a elegibilidade para aposentadoria**: Verificar se a servidora atende aos requisitos para aposentadoria voluntária por idade e tempo de contribuição, considerando sua situação funcional e os cargos ocupados.</t>
  </si>
  <si>
    <t xml:space="preserve"> </t>
  </si>
  <si>
    <t>RAIMUNDA CELIA OLIVEIRA NEVES</t>
  </si>
  <si>
    <t>2021/1219201- 2021/1189823</t>
  </si>
  <si>
    <t>09/07 - Mandaram e-mail para a servidora, ela não respondeu nem cumpriu com as pendências. Contudo, não há como saber se ela recebeu a notificação; Acompanhar (ANA)</t>
  </si>
  <si>
    <t>A SERVIDORA ESTEVE NA CAPO NO DIA 06/10/2026 E FICOU DE SANAR AS PENDENCIAS -9985737763</t>
  </si>
  <si>
    <t>A USE 15; Em análise aos autos, verificamos que não foram fornecidos subsídios suficientes para apreciação do pedido, solicitamos a apresentação dos documentos a seguir. 1-RG- legível( cópia conferida com a original) 2-Termo de renúncia-(com assinatura da servidora e da chefia imediata), a servidora faz jus ao período de 13/05/1986 a 12/05/1992, podendo a mesma optar por contar esses períodos em dobro, por este motivo se a mesma desejar contar em dobro esse período. Sugiro que assine opção RENUNCIO licenças. Quanto a opção férias informo que a servidora não possui férias para renunciar. portanto sugiro assinalar a opção NÃO POSSUO para férias. 3-Ausência de CTC – Certidão de Tempo de Contribuição, correspondente ao período em que as contribuições foramdestinadas ao INSS, isto é, Setembro/ 2001 a Julho/2012; conforme histórico das contribuições previdenciárias (seq.27). Conforme (seq.27), a mesma deverá solicitar junto ao INSS a CTC caso a CTC seja emitida em formato digital, atentar para que contenha a assinatura do responsável pela certidão e do dirigente do órgão expedidor (ainda que digital), emcumprimento às exigências da Instrução Normativa INSS no 77/2015, em seu art. 438 e que seja feita a verificação da autenticidade pelo código fornecido</t>
  </si>
  <si>
    <t>Aqui estão as ações práticas necessárias:
* Apresentar cópia legível do RG (conferida com o original)
* Apresentar Termo de Renúncia com assinatura da servidora e da chefia imediata
* Escolher opção para o período de 13/05/1986 a 12/05/1992:
 + Assinar opção "RENUNCIO licenças" se desejar contar o período em dobro
 + Assinalar opção "NÃO POSSUO" para férias
* Solicitar junto ao INSS a Certidão de Tempo de Contribuição (CTC) para o período de Setembro/2001 a Julho/2012
* Verificar se a CTC emitida em formato digital contém:
 + Assinatura do responsável pela certidão
 + Assinatura do dirigente do órgão expedidor (ainda que digital)
 + Verificar a autenticidade pelo código fornecido</t>
  </si>
  <si>
    <t>LEILA MARIA LOBATO DE ARAUJO</t>
  </si>
  <si>
    <t>2019/529400</t>
  </si>
  <si>
    <t>09/07 - ARQUIVADO; Verificar o motivo (ANA)</t>
  </si>
  <si>
    <t>AGUARDANDO PAD 2026/2880866</t>
  </si>
  <si>
    <t>À SEDUC, Versam os autos sobre o pedido de aposentadoria voluntária por idade e tempo de contribuição da servidora LEILA MARIA LOBATO DE ARAUJO, ocupante do cargo de Professor Nível Superior LP, matrícula nº 6035698/2, pertencente ao quadro de pessoal da Secretaria de Estado de Educação - SEDUC. Compulsando os autos, verifica-se que não constam no processo elementos suficientes para análise do mérito do benefício pleiteado, tendo em visra que seve ser esclarecida a seguinte situação funcional: 1. ACUMULAÇÃO ILÍCITA DE CARGOS PÚBLICOS: Verifica-se que a interessada ocupa os seguintes cargos públicos: a) Professor – Matrícula nº 0022/98 – Secretaria Municipal de Educação - SEMED de Parauapebas – Admissão em 03/08/1998; b) Professor Nível Superior LP – Matrícula nº 6035698/2 – Secretaria de Estado de Educação – SEDUC/PA – Admissão em 06/03/1989; c) Especialista em Educação Classe II – Matrícula nº 6035698/3 - Secretaria de Estado de Educação – SEDUC/PA – Admissão em 17/11/2008</t>
  </si>
  <si>
    <t>Aqui estão as ações práticas necessárias:
* Verificar se a servidora LEILA MARIA LOBATO DE ARAUJO está acumulando cargos públicos de forma ilegal;
* Solicitar esclarecimentos sobre a situação funcional da servidora;
* Verificar se a servidora cumpre os requisitos para aposentadoria voluntária por idade e tempo de contribuição;
* Reunir documentos e informações adicionais para análise do mérito do benefício pleiteado;
* Investigar se a servidora está em conformidade com as leis e regulamentos que regem a acumulação de cargos públicos;
* Tomar medidas para regularizar a situação funcional da servidora, se necessário.</t>
  </si>
  <si>
    <t>MARIA ALICE DA SILVA FONSECA</t>
  </si>
  <si>
    <t>2019/486341</t>
  </si>
  <si>
    <t>09/07 - RECONSTITUIÇÃO DOS AUTOS (ANA)</t>
  </si>
  <si>
    <t>MARIA DE FATIMA SILVA</t>
  </si>
  <si>
    <t>2010/260489</t>
  </si>
  <si>
    <t>09/07 - Não encontrei (ANA)</t>
  </si>
  <si>
    <t>ALBERTO NOBUYUKI NAKAMARU</t>
  </si>
  <si>
    <t>2020/826725</t>
  </si>
  <si>
    <t>20/07 - Encaminhado ao IGEPPS para análise CCAH (ANA)</t>
  </si>
  <si>
    <t>DORILENE DA SILVA LOBO</t>
  </si>
  <si>
    <t>2015/85230</t>
  </si>
  <si>
    <t>09/07 - Já no IGEPPS (ANA)</t>
  </si>
  <si>
    <t>De acordo com Nota de Conferência na Sequêncial 01 fls. , solicitamos atender junto ao servidor a seguinte documentação. - Termo de opção pela regra, sugerimos que seja marcado a opção, Art 6° Reajuste: paridade na aposentadoria. - Termo de renúncia, sugerimos que seja marcado a opção “Não possuo” nas partes referentes a licença-prêmio e Férias - Declaração de acúmulo de cargo e aposentadoria. Informamos que as declarações encontram-se disponíveis no site da Seduc no ambiente "Servidor/Doc.Aposentadoria" e que estas devem ser assinadas e carimbadas pela chefia imediata.</t>
  </si>
  <si>
    <t>Aqui estão as ações práticas necessárias:
* Obter os seguintes documentos:
 + Termo de opção pela regra
 + Termo de renúncia
 + Declaração de acúmulo de cargo e aposentadoria
* Preencher os documentos corretamente:
 + Marcar a opção "Art 6° Reajuste: paridade na aposentadoria" no Termo de opção pela regra
 + Marcar a opção "Não possuo" nas partes referentes a licença-prêmio e Férias no Termo de renúncia
* Assinar e carimbar os documentos com a chefia imediata
* Encontrar os modelos de declaração no site da Seduc, no ambiente "Servidor/Doc.Aposentadoria"</t>
  </si>
  <si>
    <t>MARIA DE LOURDES DA SILVA COSTA</t>
  </si>
  <si>
    <t>2021/1191570</t>
  </si>
  <si>
    <t>09/07 - Fiz despacho à DRE de Itaituba; pendência = DTU (ANA)</t>
  </si>
  <si>
    <t>FALEI COM A SERVIDORA 93-992092336</t>
  </si>
  <si>
    <t>Declaração de acumulo e cargos- ANEXADA ( com assinatura do servidor(a) e da chefia imediata) Solicitamos esclarecimento, conforme despacho do IGEPPS.28, sobre uma possível acumulação de cargos, nas funções de Professor pelo estado e aposentada pelo município e na função de assessora de gabinete (seq.4), solicitamos sabe se de fato a servidora continua exercendo a função de assessora de gabinete sob matricula nº 138676-0, essas informações são necessárias para a finalização do processo de aposentadoria. Declaração de Tempo Utilizado na aposentadoria pelo Município ( original)</t>
  </si>
  <si>
    <t>Aqui estão as ações práticas necessárias:
* Entregar a Declaração de Acumulo e Cargos assinada pelo servidor e pela chefia imediata;
* Fornecer esclarecimentos sobre a possível acumulação de cargos;
* Confirmar se a servidora continua exercendo a função de assessora de gabinete sob matrícula nº 138676-0;
* Entregar a Declaração de Tempo Utilizado na aposentadoria pelo Município (original).</t>
  </si>
  <si>
    <t>FRANCISCO TEIXEIRA LOUREIRO</t>
  </si>
  <si>
    <t>2021/1239107-</t>
  </si>
  <si>
    <t>09/07 - Mandei mensagem à DRE Belém 01 (ANA)</t>
  </si>
  <si>
    <t>Vive em vullnerabilidade-diop e capo cuidando</t>
  </si>
  <si>
    <t>Com as Portarias, em anexo. À
CAPO
Retornamos os autos, sendo atendido a solicitação do seq. 33, conforme as Portaria nº.
001052 e 1053/2026 - SAGEP de 18/03/2026 - DOE Nº. 36.569 de 20/03/2026, nos seq.
37 e 38</t>
  </si>
  <si>
    <t>Aqui estão as ações práticas necessárias:
* Retornar os autos
* Atender à solicitação do seq. 33
* Verificar as Portarias nº 1052 e 1053/2026
* Consultar o DOE Nº 36.569 de 20/03/2026 para obter informações adicionais</t>
  </si>
  <si>
    <t>JAIR MARCAL OLIVEIRA MATOS</t>
  </si>
  <si>
    <t>2021/1191372</t>
  </si>
  <si>
    <t>09/07 - Já encaminhado ao IGEPPS (ANA)</t>
  </si>
  <si>
    <t>IVANETE MARIA BARROSO MOREIRA</t>
  </si>
  <si>
    <t>2021/1214387</t>
  </si>
  <si>
    <t>09/07 - Pendência na CAPO para cobrar andamento de formalidades processuais (ANA)</t>
  </si>
  <si>
    <t>NAILZA ANTUNES CORDEIRO DE MELO</t>
  </si>
  <si>
    <t>2019/596377</t>
  </si>
  <si>
    <t>09/07 - Já está no IGEPPS (ANA)</t>
  </si>
  <si>
    <t>BERNADETTE DE LOURDES MELLO ARRUDA</t>
  </si>
  <si>
    <t>2020/14658</t>
  </si>
  <si>
    <t>09/07 - Parado na SAGEP; Solicitar andamento (ANA)</t>
  </si>
  <si>
    <t>SOLICITADO AGILIZAÇÃO A TAMARA  VIA WHATSAPP</t>
  </si>
  <si>
    <t xml:space="preserve">A CCM.                                                                                                                                           ENCAMINHADO PARA INSTRUÇÃO FUNCIONAL.                                                                               </t>
  </si>
  <si>
    <t>MARIA TEREZINHA HANEMANN</t>
  </si>
  <si>
    <t>2018/389883</t>
  </si>
  <si>
    <t>09/07 - Assumi e fiz despacho para encaminhar ao IGEPPS (ANA)</t>
  </si>
  <si>
    <t>PAULO TADEU RODRIGUES DO NASCIMENTO</t>
  </si>
  <si>
    <t>2021/1219549</t>
  </si>
  <si>
    <t>MARILIA MARINEY SOUZA DE FREITAS</t>
  </si>
  <si>
    <t>2021/1216648</t>
  </si>
  <si>
    <t>14/07 - Já no IGEPPS (ANA)</t>
  </si>
  <si>
    <t>LENICE SILVA ANTUNES</t>
  </si>
  <si>
    <t>2019/113271</t>
  </si>
  <si>
    <t>14/07 - Pedi ajuda à ANA LUIZA para identificar a lotação correta da servidora. PS: A LEITURA DA IA ESTÁ INCORRETA (ANA)</t>
  </si>
  <si>
    <t>FALADO COM A SERVIDORA PELO 93398655</t>
  </si>
  <si>
    <t>A DRE DE PARAUAPEBAS Solicitamos notificar a servidora a anexar o novo termo de renuncia com a opção RENUNCIO, considerando que tem o periodo de 12/05/92 a 11/05/95 e 12/05/95 a 11/05/98, contando em dobro para aposentadoria</t>
  </si>
  <si>
    <t>Aqui estão as ações práticas necessárias:
* Notificar a servidora sobre a necessidade de anexar o novo termo de renúncia;
* A servidora deve anexar o novo termo de renúncia com a opção "RENUNCIO";
* Verificar os períodos de trabalho: 
 + 12/05/92 a 11/05/95;
 + 12/05/95 a 11/05/98;
* Considerar que esses períodos contam em dobro para a aposentadoria.</t>
  </si>
  <si>
    <t>JAMILLE GALVAO DOS SANTOS</t>
  </si>
  <si>
    <t>2024/340875</t>
  </si>
  <si>
    <t>14/07 - Aguardando CTC na DRE; Servidora já comprovou que fez o requerimento; Acompanhar (ANA)</t>
  </si>
  <si>
    <t>COMPROVANTE</t>
  </si>
  <si>
    <t>IVANILDE MEDEIROS COSTA</t>
  </si>
  <si>
    <t>2021/1249784</t>
  </si>
  <si>
    <t>14/07 - Está parado na DRE Parauapebas desde 2023 para obter um simples termo de renúncia; Fazer losta dos processos parados lá (ANA)</t>
  </si>
  <si>
    <t>PASSEI MENSAGEM A SERVIDORA NO WHATSAPP 94-992523588</t>
  </si>
  <si>
    <t>A DRE DE PARAUAPEBAS Solicitamos notificar a servidora a anexar o novo termo de renuncia com a opção RENUNCIO, considerando que tem o periodo de 12/05/92 a 11/05/95 e 12/05/95 a 11/05/98, contando em dobro para aposentadoria .</t>
  </si>
  <si>
    <t>Aqui estão as ações práticas necessárias:
* Notificar a servidora;
* Solicitar que a servidora anexe o novo termo de renúncia;
* Incluir a opção "RENUNCIO" no termo de renúncia;
* Considerar os períodos de 12/05/92 a 11/05/95 e 12/05/95 a 11/05/98 para fins de aposentadoria;
* Contar esses períodos em dobro para aposentadoria.</t>
  </si>
  <si>
    <t>ALMIR PEREIRA DE SOUZA NETO</t>
  </si>
  <si>
    <t>2021/1249086</t>
  </si>
  <si>
    <t>14/07 - CAPO/Pendente pois não há contato nem qualquer informação do servidor (ANA); Verificar orientações.</t>
  </si>
  <si>
    <t>PASSADO MENSAGEM PELO WHATSAPP AO SERVIDOR 982233605</t>
  </si>
  <si>
    <t>NOTIFICAÇÃO/PENDENCIA</t>
  </si>
  <si>
    <t>AO EH/SEDUC, Encaminhamos, por meio deste, cópia das documentações solicitadas pelo Setor de Aposentadoria, Abaixo: Versam os autos sobre pedido de aposentadoria da interessada ROSILENE FERREIRA
RODRIGUES, matrícula nº 5216532/1, ocupante da função de Assistente Administrativo,
pertencente ao quadro de pessoal da Secretaria de Estado de Educação - SEDUC.
Após análise e verificação de ausência de ficha financeira nos autos, este Instituto de
Previdência obteve as fichas financeiras do vínculo da servidora e constatou a ausência de
remuneração e contribuições previdenciárias anteriores a Dezembro/1991, como pode ser
observado na ficha anexada ao sequencial 15.
Desta forma, torna-se imprescindível o retorno dos autos à Secretaria de Educação
para esclarecimentos sobre a ausência de remuneração e contribuição previdenciária da
servidora, visto que, pelo histórico funcional (sequencial 09) e fichas funcionais acostadas
(sequenciais 05 e 06), a admissão da servidora ocorrera em 25/10/1979 e não há indícios de
afastamento ou demissão que justifique a ausência da informação.
Dessa forma, encaminhem-se os autos à SEDUC para esclarecimentos e/ou
regularização funcional.</t>
  </si>
  <si>
    <t>Aqui estão as ações práticas que precisam ser tomadas:
* Retornar os autos à Secretaria de Educação (SEDUC) para esclarecimentos;
* Solicitar esclarecimentos sobre a ausência de remuneração e contribuição previdenciária da servidora Rosilene Ferreira Rodrigues;
* Verificar o histórico funcional e as fichas funcionais da servidora para entender a razão da ausência de informação;
* Regularizar a situação funcional da servidora, se necessário;
* Encaminhar os autos à SEDUC para que sejam tomadas as medidas necessárias para resolver a questão.</t>
  </si>
  <si>
    <t>DULCE APARECIDA SILVA BORGES FREITAS</t>
  </si>
  <si>
    <t>2021/604342</t>
  </si>
  <si>
    <t>2301/2026</t>
  </si>
  <si>
    <t>ROSILENE FERREIRA RODRIGUES</t>
  </si>
  <si>
    <t>2021/963211</t>
  </si>
  <si>
    <t>MARIA DO CARMO REIS DE ALMEIDA PAULA</t>
  </si>
  <si>
    <t>2021/1249080</t>
  </si>
  <si>
    <t>LUCIA MARIA FEIO IGREJA</t>
  </si>
  <si>
    <t>2018/470730</t>
  </si>
  <si>
    <t>14/07 - Cobrar andamento na CAPO (ANA)</t>
  </si>
  <si>
    <t>REITEREI O PEDIDO DA ANA</t>
  </si>
  <si>
    <t>À SEDUC, Versam os autos sobre pedido de pesquisa aos livros de registros localizados neste Instituto de Previdência, quanto ao pleito informo que tais documentos encontram-se integralmente digitalizados e dispostos em nosso arquivo, que pode ser acessado pelo INDEXA para servidores previamente autorizados pela presidência. Portanto, no intuito de dar maior eficiência a esta demanda de interesse dos órgãos de origem, informo que podem solicitar, através de ofício à presidência, o acesso ao INDEXA para viabilizar a pesquisa aos livros. Deste modo, em respeito ao princípio da eficiência que norteia a Administração Pública, retorno os autos, considerando a possiblidade de resolução pelo próprio órgão interessado tendo em vista o tempo de tramitação sem retorno. Na oportunidade, contamos com Vossos préstimos para adoção das providencias necessárias e nos colocamos disponíveis para eventuais esclarecimentos que se façam necessários, aproveitando para renovarmos os votos de estima e consideração. Atenciosamente, STHEFANE SERRA Gerente da CCAH</t>
  </si>
  <si>
    <t>Aqui estão as ações práticas necessárias:
* Solicitar acesso ao INDEXA através de ofício à presidência;
* Obter autorização da presidência para acessar o arquivo digitalizado;
* Realizar a pesquisa nos livros de registros digitalizados via INDEXA;
* Adotar as providências necessárias para resolver a demanda de interesse do órgão de origem;
* Entrar em contato com a CCAH para esclarecimentos adicionais, se necessário.</t>
  </si>
  <si>
    <t>EVANGELINA SAMPAIO BENASSULY</t>
  </si>
  <si>
    <t>2021/611329</t>
  </si>
  <si>
    <t>EDSON DE JESUS OLIVEIRA GUIMARAES</t>
  </si>
  <si>
    <t>2021/1217134</t>
  </si>
  <si>
    <t>14/07 - Cobrar andamento na CFOP (ANA)</t>
  </si>
  <si>
    <t>SOLICITEI AO REINALDO</t>
  </si>
  <si>
    <t>ROSELITA CARDOSO E SILVA</t>
  </si>
  <si>
    <t>2021/791635</t>
  </si>
  <si>
    <t>14/07 - Fiz despacho encaminhando ao IGEPPS (ANA)</t>
  </si>
  <si>
    <t>ERIKA PATRICIA XAVIER ALMEIDA</t>
  </si>
  <si>
    <t>2021/1222763</t>
  </si>
  <si>
    <t>14/07 - Arquivado; entender o motivo e solicitar desarquivamednto (ANA)</t>
  </si>
  <si>
    <t>FALEI COM A SERVIDORA PELO TELEFONE 982231891</t>
  </si>
  <si>
    <t>A DRE 09 BELEM
Para atender a solicitação do Igeprev conforme seq. 26 item 01.03.
Solicita-se, portanto: 1. Termo de opção pela regra de aposentadoria, devidamente assinado pelo servidor e pelo representante do órgão/entidade de origem (via original). Item 02 da Nota de Conferência.                           2. Declaração do órgão acerca da existência, ou não, de sindicância ou
processo administrativo disciplinar a que o servidor esteja
respondendo. Em caso positivo, especificar o resultado do
procedimento e suas repercussões na vida funcional do servidor (via
original). Item 12 da Nota de Conferência;
3. Termo de renúncia do servidor referente às férias e licenças-prêmio não
gozadas até 16.12.1998, visando contagem em dobro do tempo de
contribuição, especificando os respectivos períodos, ou negativa do
órgão/entidade quanto à existência de períodos a serem contabilizados
(via original).</t>
  </si>
  <si>
    <t>Aqui estão as ações práticas necessárias:
* Obter Termo de Opção pela Regra de Aposentadoria assinado pelo servidor e pelo representante do órgão/entidade de origem (via original)
* Obter Declaração do órgão sobre existência ou não de sindicância ou processo administrativo disciplinar contra o servidor (via original)
* Obter Termo de Renúncia do servidor referente às férias e licenças-prêmio não gozadas até 16.12.1998 (via original)</t>
  </si>
  <si>
    <t>ELIANA SOUZA PENICHE</t>
  </si>
  <si>
    <t>2021/1222693</t>
  </si>
  <si>
    <t>14/07 - Cobrar andamento na CAPO/Form (ANA)</t>
  </si>
  <si>
    <t>PEDI A ANA PARA DISTRIBUIR</t>
  </si>
  <si>
    <t>À DRE – BELÉM 03 PARA ADEQUAÇÃO DOCUMENTAL Retornamos os autos para que a servidora supracitada solicite a Certidão de Tempo de Contribuição – 1. CTC junto ao INSS referente ao período de 09/2001 a 11/2008, conforme Ficha Financeira que consta nos seqs. 19 e 20. Obs: Para solicitar a CTC deve-se primeiramente solicitar, na DRE da servidora ou na Seduc – Sede, a Declaração para INSS (na CCM), Declaração de Contribuição (na CCM) e a Relação das Remunerações Contributivas (na CFOP). Após receber essas declarações levá-las ao INSS para dar entrada na CTC. 2. Nova Certidão de Tempo de Contribuição – CTC do INSS, acompanhada do Histórico das Contribuições (via original), tendo em vista que a CTC anexada aos autos encontra-se incompleta. Conforme despacho do IGEPPS, o novo documento deverá conter todo o tempo de contribuição vertido ao Regime Geral de Previdência Social – RGPS, devidamente comprovado por meio do histórico das contribuições referente aos periodos de 01/11/1983 a 01/11/1991 e 01/08/1993 a 12/10/1993. 3. Novo Termo de Opção pela Regra de Aposentadoria, devidamente assinado pela servidora e pelo representante do órgão/entidade de origem (via original). Conforme despacho do IGEPPS, após análise dos autos verificou-se que a interessada não preenche os requisitos da regra prevista no Art. 6º da EC nº 41/2003, tendo em vista que seu ingresso em cargo efetivo ocorreu após 31/12/2003. conforme simulação apresentada no seq. 44, sendo a regra do Art. 40, §1º, III, “a”, da Constituição Federal (EC nº 41/2003), conforme Lei nº 10.887/2004, a mais benéfica</t>
  </si>
  <si>
    <t>Aqui estão as ações práticas necessárias:
* Solicitar a Declaração para INSS, Declaração de Contribuição e Relação das Remunerações Contributivas na DRE da servidora ou na Seduc – Sede.
* Levar as declarações ao INSS para solicitar a Certidão de Tempo de Contribuição (CTC) referente ao período de 09/2001 a 11/2008.
* Obter uma nova Certidão de Tempo de Contribuição (CTC) do INSS, acompanhada do Histórico das Contribuições (via original), que contenha todo o tempo de contribuição vertido ao Regime Geral de Previdência Social (RGPS).
* Obter um novo Termo de Opção pela Regra de Aposentadoria, devidamente assinado pela servidora e pelo representante do órgão/entidade de origem (via original).
* Verificar se a servidora preenche os requisitos da regra de aposentadoria prevista no Art. 40, §1º, III, “a”, da Constituição Federal (EC nº 41/2003), conforme Lei nº 10.887/2004.</t>
  </si>
  <si>
    <t>TANIA MARIA DA SILVA GAMA</t>
  </si>
  <si>
    <t>AUXILIAR TECNICO</t>
  </si>
  <si>
    <t>2019/87300</t>
  </si>
  <si>
    <t>14/07 - DRE Belém 09; Ainda no prazo para responderem; Acompanhar (ANA)</t>
  </si>
  <si>
    <t>SOLICITADO AO MOTORISTA IN LOCU</t>
  </si>
  <si>
    <t xml:space="preserve">Conforme se verifica nos autos, não há juntada de alguns itens da Nota de Conferência da documentação dos processos de aposentadoria para processos protocolizados a partir de 18/04/2017 (Regulamento Geral do RPPS do Estado do Pará, publicado no DOE nº 33.356/2017). Solicita-se, portanto:          1. Termo de opção pela regra de aposentadoria, devidamente assinado pelo servidor e pelo representante do órgão/entidade de origem (via original). Item 02 da Nota de Conferência.         2. Declaração do órgão acerca da existência, ou não, de sindicância ou processo administrativo disciplinar a que o servidor esteja respondendo. Em caso positivo, especificar o resultado do procedimento e suas repercussões na vida funcional do servidor (via original). Item 12 da Nota de Conferência;
3. Termo de renúncia do servidor referente às férias e licenças-prêmio não gozadas até 16.12.1998, visando contagem em dobro do tempo de contribuição, especificando os respectivos períodos, ou negativa do órgão/entidade quanto à existência de períodos a serem contabilizados (via original).
</t>
  </si>
  <si>
    <t>Aqui estão as ações práticas necessárias:
* Obter o Termo de Opção pela Regra de Aposentadoria assinado pelo servidor e pelo representante do órgão/entidade de origem.
* Obter Declaração do órgão sobre a existência de sindicância ou processo administrativo disciplinar contra o servidor.
* Obter Termo de Renúncia do servidor referente às férias e licenças-prêmio não gozadas até 16.12.1998.
* Juntar esses documentos originais aos autos do processo de aposentadoria.</t>
  </si>
  <si>
    <t>RUTH MARIA NASCIMENTO DA SILVA</t>
  </si>
  <si>
    <t>2021/962733</t>
  </si>
  <si>
    <t>14/07 - DRE Belém 03; Ainda no prazo para responderem; Pendência = CTC; Acompanhar (ANA)A</t>
  </si>
  <si>
    <t>FALADO COM A SERVIDORA  - 999165368</t>
  </si>
  <si>
    <t>À 22ª URE De acordo com Nota de Conferência na Sequêncial 2 fls.13 , solicitamos atender junto ao servidor a seguinte documentação. -Termo de renúncia -Declaração de afastamento 01/03/2017 -Declaração de acúmulo de cargo e aposentadoria Todas atualizadas e assinadas pelo servidor e pela chefia imediata</t>
  </si>
  <si>
    <t>Aqui estão as ações práticas necessárias:
* Obter Termo de Renúncia assinado pelo servidor e pela chefia imediata
* Obter Declaração de Afastamento de 01/03/2017 assinada pelo servidor e pela chefia imediata
* Obter Declaração de Acúmulo de Cargo e Aposentadoria assinada pelo servidor e pela chefia imediata
* Verificar se todos os documentos estão atualizados e assinados corretamente.</t>
  </si>
  <si>
    <t>ALINE MELO DE SOUZA</t>
  </si>
  <si>
    <t>2021/1222714</t>
  </si>
  <si>
    <t>PARECER DO IGEPPS: III – DA CONCLUSÃO
Desta forma, sugerimos o INDEFERIMENTO em razão da acumulação indevida, que
impede a regular concessão do benefício previdenciário.</t>
  </si>
  <si>
    <t>Aqui estão as ações práticas necessárias:
* Verificar a acumulação de benefícios
* Identificar se há acumulação indevida
* Solicitar esclarecimentos ou documentos adicionais, se necessário
* Indeferir o pedido de benefício previdenciário devido à acumulação indevida
* Notificar o solicitante sobre a decisão de indeferimento
* Arquivar o processo com a decisão de indeferimento.</t>
  </si>
  <si>
    <t>MARIA HELENA GONCALVES MACHADO</t>
  </si>
  <si>
    <t>SIIG 2016/1075346</t>
  </si>
  <si>
    <t>14/07 - RECONSTITUIÇÃO DOS AUTOS (ANA)</t>
  </si>
  <si>
    <t>TERMO</t>
  </si>
  <si>
    <t>À EE XV DE OUTUBRO, Para que atenda na íntegra ao que foi solicitado pela CAPO/SEDUC: Para que a servidora assinale um novo termo por regra de
aposentadoria da pré reforma, sugerimos o Art. 6º EC 41/2003, pois a regra anterior
assinalado pela servidora foi indeferido pelo Igepps conforme o despacho na seq.32.</t>
  </si>
  <si>
    <t>Aqui estão as ações práticas necessárias:
* A servidora deve assinar um novo termo de aposentadoria;
* O novo termo deve seguir a regra de aposentadoria do Art. 6º da EC 41/2003;
* A servidora deve substituir o termo anterior, que foi indeferido pelo Igepps.</t>
  </si>
  <si>
    <t>EUNICE DIAS DA SILVA</t>
  </si>
  <si>
    <t>2018/391232</t>
  </si>
  <si>
    <t>MARIA DE NAZARE R DOS SANTOS</t>
  </si>
  <si>
    <t>2018/158554</t>
  </si>
  <si>
    <t>14/07 - Falar com o Chefe se pode Professor + Servente (ANA)</t>
  </si>
  <si>
    <t>SOLICITADO ANALISE DA CAPO QUANTO ENVIAR A CORREGEDORIA</t>
  </si>
  <si>
    <t>Da análise da documentação dos autos, constatou-se que a servidora ocupa a função pública de servente junto à SEDUC (vínculo estadual), em acúmulo ao cargo público de professora na SEMED (vínculo municipal). Assim, verifica-se que tais cargos não se encontram nas hipóteses de acumulação permitida no art. 37, inciso XVI, da CF/88, e portanto trata-se de acumulação indevida. Importante mencionar que o cargo de servente não se enquadra no conceito de cargo técnico ou científico, conforme jurisprudência consolidada do STF e STJ, que já decidiram que cargos técnicos devem ser de nível superior ou exigir conhecimentos técnicos especializados, não podendo ser meramente administrativos. Diante disso, entendemos que a situação ora descrita é acúmulo inconstitucional e deve ser analisada pelo órgão de origem a fim providenciar a abertura de Processo Administrativo Disciplinar (PAD) para apurar os fatos oportunizando o contraditório e ampla defesa e somente após a conclusão, retornem os autos para análise da aposentadoria. III – DA CONCLUSÃO Desta forma, sugerimos o INDEFERIMENTO em razão da acumulação indevida, que impede a regular concessão do benefício previdenciário</t>
  </si>
  <si>
    <t>Aqui estão as ações práticas necessárias:
* Abertura de Processo Administrativo Disciplinar (PAD) para apurar os fatos;
* Oportunizar o contraditório e ampla defesa à servidora;
* Análise da situação pela SEDUC e SEMED para verificar a acumulação indevida de cargos;
* Verificação se os cargos ocupados se enquadram nas hipóteses de acumulação permitida no art. 37, inciso XVI, da CF/88;
* Indeferimento do benefício previdenciário até a conclusão do PAD;
* Retorno dos autos para análise da aposentadoria após a conclusão do PAD.</t>
  </si>
  <si>
    <t>LAURIMAR DE NAZARE BARRAL FURTADO</t>
  </si>
  <si>
    <t>2024/533992</t>
  </si>
  <si>
    <t>De acordo com a análise realizada pelo IGEPPS no sequencial 19, verificou-se a existênciade documentação incompleta. TERMO DE OPÇÃO PELA REGRA DE APOSENTADORIA PRÉ-REFORMA INDICA REGRA NÃO ALCANÇADA A servidora escolheu a regra de aposentadoria de integralidade pelo magistério com base no art. 6º da Emenda Constituicional nº 41/03 conjugado com art. 40, §5º, da Constituição Federal de 1988 conforme o último Termo de opção – pré-reforma (seq. 04, pp. 04-05), porém, ela não alcançou os 25 anos de regência de classe como Professor, com suporte na Nota técnica – regência de classe/função do magistério (seq. 02, p. 43), conforme a simluação no seq 18. ACUMULAÇÃO DE DOIS CARGOS PÚBLICOS DE PROFESSOR (ESTADUAL E MUNICIPAL) E UMA APOSENTADORIA DE TÉCNICO ADMINISTRATIVO MUNICIPAL A última Declaração de acúmulo de cargos/benefícios previdenciários, de 25/06/2022 (seq. 07, p. 01), informa que a servidora acumula dois cargos públicos de Professor, um na SEDUC e um na SEMED do Município de Parauapebas, junto com uma aposentadoria como Técnica Administrativa Municipal oriunda do mesmo município, salvo engano. Logo, verifica-se que a acumulação é ilegal/inconstitucional. NOVAS DECLARAÇÕES DE HORÁRIOS E DE EFETIVA COMPATIBILIDADE Diante do cenário posto acima de acumulação inconstitucional, as Declarações de horários da SEDUC e da SEMED de Parauapebas (seq. 02, pp. 21, 33-34) não estão aptas para a instrução processual devida.</t>
  </si>
  <si>
    <t>Aqui estão as ações práticas necessárias:
* **Completar a documentação**: fornecer documentação completa para análise.
* **Rever a opção de regra de aposentadoria**: verificar se a servidora atende aos requisitos para a regra de aposentadoria escolhida.
* **Regularizar a acumulação de cargos**: a servidora deve regularizar a acumulação de cargos públicos de Professor e a aposentadoria como Técnica Administrativa Municipal, pois a acumulação atual é ilegal/inconstitucional.
* **Fornecer novas declarações de horários**: fornecer novas declarações de horários que sejam compatíveis com a regularização da acumulação de cargos.
* **Verificar a compatibilidade de horários**: verificar se os horários de trabalho nos dois cargos de Professor são compatíveis e não ultrapassam a carga horária permitida.</t>
  </si>
  <si>
    <t>SILVIA SANTOS DAS NEVES</t>
  </si>
  <si>
    <t>2013/83150</t>
  </si>
  <si>
    <t>14/07 - Parado há mais de 2 anos na SAGEP; Solicitar andamento (ANA)</t>
  </si>
  <si>
    <t>PEDI AGILIDADE AO SAUL</t>
  </si>
  <si>
    <t>Encaminhamos os autos com a instrução funcional para conhecimento e autorizo do Ato de Dispensa referente a admissão através da Portaria de 01/10/1990, para 31/01/91, considerando informação da CAPO (seq. 15) e registros funcionais, para fins de regularização funcional</t>
  </si>
  <si>
    <t>Aqui estão as ações práticas necessárias:
* Conhecer a instrução funcional enviada
* Autorizar o Ato de Dispensa
* Verificar a Portaria de 01/10/1990
* Verificar a informação da CAPO (seq. 15)
* Verificar os registros funcionais
* Regularizar a situação funcional do servidor até 31/01/91</t>
  </si>
  <si>
    <t>NADIEGE DO SOCORRO JARDIM DA SILVA</t>
  </si>
  <si>
    <t>2024/952852</t>
  </si>
  <si>
    <t>15/07 - Já no IGEPPS (ANA)</t>
  </si>
  <si>
    <t>MARIA DO PERPETUO SOCORRO DE MIRANDA LIMA</t>
  </si>
  <si>
    <t>2021/367345</t>
  </si>
  <si>
    <t>14/07 - Já encaminhado ao IGEPPS (ANA)</t>
  </si>
  <si>
    <t>MARIA DE FATIMA EVERTON NUNES</t>
  </si>
  <si>
    <t>2019/403848</t>
  </si>
  <si>
    <t xml:space="preserve">15/07 - Parada na DRE Parauapebas há 3 meses; Entrar na lista e cobrar (ANA) </t>
  </si>
  <si>
    <t>FALEI COM A SERVIDORA  94-99796042</t>
  </si>
  <si>
    <t> Termo de Renúncia de licenças-prêmio. Observação: em análise os autos, verificou-se que o servidor possui os respectivos períodos para contar emdobro,31/10/1988 a 30/10/1991, 31/10/1991 a 30/10/1994 e 31/10/1994 a 30/10/1997. Portanto, orientamos que oservidormarque a opção de RENUNCIO LICENÇAS ESPECIAS e especificar os períodos acima supracitados. EquantoasFérias, marcar NÃO POSSUO FÉRIAS.  Documento de Identificação Oficial do Servidor com Foto LEGÍVEL (Cópia Conferida coma via Original)  Comprovante de Residência Atualizado ( Cópia Conferida com a via Original)  Declaração de Acumulação de Cargos, Empregos/ Funções Públicas</t>
  </si>
  <si>
    <t>Aqui estão as ações práticas necessárias:
* Marcar opção de "RENUNCIO LICENÇAS ESPECIAIS" e especificar os períodos:
 + 31/10/1988 a 30/10/1991
 + 31/10/1991 a 30/10/1994
 + 31/10/1994 a 30/10/1997
* Marcar opção "NÃO POSSUO FÉRIAS" para férias
* Entregar:
 + Cópia do Documento de Identificação Oficial com Foto LEGÍVEL (conferida com a via original)
 + Cópia do Comprovante de Residência Atualizado (conferida com a via original)
 + Declaração de Acumulação de Cargos, Empregos/Funções Públicas</t>
  </si>
  <si>
    <t>MARIA DALVA MATIAS GOMES</t>
  </si>
  <si>
    <t>2021/1222475</t>
  </si>
  <si>
    <t>15/07 - No IGEPPS (ANA)</t>
  </si>
  <si>
    <t>NELSON SILVEIRA</t>
  </si>
  <si>
    <t>PROFESSOR ASSISTENTE PA-D</t>
  </si>
  <si>
    <t>2021/929547</t>
  </si>
  <si>
    <t>15/07 - LISTA DE DESARQUIVAMENTO (ANA)</t>
  </si>
  <si>
    <t>FALADO COM O SERVIDOR 988785003</t>
  </si>
  <si>
    <t>À SEDUC, Retornamos os autos, reiterando o despacho de sequencial 66 e solicitando novamente que sejam tomadas as providências de abertura de processo administrativo nos termos do Parecer 06/2025-PGE (seq. 63). Após, e somente após a realização do procedimento indicado pela PGE, os autos devem retornar ao IGEPPS/CCAH para nova análise do pedido de aposentadoria</t>
  </si>
  <si>
    <t>Aqui estão as ações práticas necessárias:
* Retornar os autos à SEDUC
* Reiterar o despacho de sequencial 66
* Solicitar a abertura de processo administrativo nos termos do Parecer 06/2025-PGE
* Realizar o procedimento indicado pela PGE
* Retornar os autos ao IGEPPS/CCAH após a realização do procedimento
* Realizar nova análise do pedido de aposentadoria no IGEPPS/CCAH</t>
  </si>
  <si>
    <t>MARIA AUXILIADORA DA SAUDE AZEVEDO MOURA</t>
  </si>
  <si>
    <t>SIIG 1315829/2019</t>
  </si>
  <si>
    <t>15/07 - RECONSTITUIÇÃO DOS AUTOS (ANA)</t>
  </si>
  <si>
    <t xml:space="preserve">Quando da análise dos autos, verificou-se a necessidade de apresentação do seguinte
documento:
1. Termo de opção pela regra de aposentadoria, devidamente assinalado com a regra
escolhida, assinado pelo servidor e pelo representante do órgão/entidade de origem.                                                   2. Adicional de Tempo de Serviço – ATS                 3. Certidão de Tempo de Serviço – CTC 
</t>
  </si>
  <si>
    <t>Aqui estão as ações práticas necessárias:
* Obter o Termo de Opção pela Regra de Aposentadoria
* Assinalar a regra escolhida no termo
* Assinar o termo como servidor
* Obter assinatura do representante do órgão/entidade de origem no termo
* Obter o Adicional de Tempo de Serviço (ATS)
* Obter a Certidão de Tempo de Serviço (CTC)
* Apresentar os documentos solicitados nos autos</t>
  </si>
  <si>
    <t>CARLOS ALBERTO ALMEIDA FILHO</t>
  </si>
  <si>
    <t>2021/674894</t>
  </si>
  <si>
    <t>15/07 - Cobrar andamento na CAPO (ANA)</t>
  </si>
  <si>
    <t>SOLICITEI ANALISE DA ANA CONJUR</t>
  </si>
  <si>
    <t>À 22ª URE De acordo com Nota de Conferência na Sequêncial 01 fls. , solicitamos atender junto ao servidor a seguinte documentação. - Termo de renúncia, solicitamos refazer, marcando a opção " Não possuo" referente a licença-prêmio e á férias - Declaração de afastamento - Declaração de acúmulo de cargo e apósentadoria Todos atualizados e assinados pelo servidor e pela chefia imediata. - Cópia do comprovante de residência atual, conferido com a original e legível</t>
  </si>
  <si>
    <t>Aqui estão as ações práticas necessárias:
* Refazer o Termo de Renúncia, marcando a opção "Não possuo" para licença-prêmio e férias
* Obter Declaração de Afastamento atualizada e assinada
* Obter Declaração de Acúmulo de Cargo e Aposentadoria atualizada e assinada
* Obter cópia do comprovante de residência atual
* Conferir a cópia do comprovante de residência com o original e garantir que seja legível
* Assinar os documentos pelo servidor e pela chefia imediata</t>
  </si>
  <si>
    <t>MARIA ELZANIRA BRITO SILVA</t>
  </si>
  <si>
    <t>2019/40838</t>
  </si>
  <si>
    <t>15/07 - Ainda no prazo para a servidora responder; Acompanhar na DRE Sta Izabel (ANA)</t>
  </si>
  <si>
    <t>SOLICITEI ANALISE A ANA CAPO</t>
  </si>
  <si>
    <t>Quando da análise dos autos, verificou-se a necessidade de apresentação do seguinte documento:                                                  1. Termo de opção pela regra de aposentadoria, devidamente assinalado com a regra escolhida, assinado pelo servidor e pelo representante do órgão/entidade de origem.                                                              2. Adicional de Tempo de Serviço – ATS                                               3. Certidão de Tempo de Serviço – CTC</t>
  </si>
  <si>
    <t>Aqui estão as ações práticas necessárias:
* Obter e apresentar o Termo de Opção pela Regra de Aposentadoria, assinado pelo servidor e pelo representante do órgão/entidade de origem.
* Obter e apresentar o Adicional de Tempo de Serviço (ATS).
* Obter e apresentar a Certidão de Tempo de Serviço (CTC).</t>
  </si>
  <si>
    <t>ELIETE SOARES MIRANDA</t>
  </si>
  <si>
    <t>2021/1218041</t>
  </si>
  <si>
    <t>FALEI COM A SERVIDORA 94-991595285</t>
  </si>
  <si>
    <t>Retornamos o presente para que a interessada atenda a solicitação do IGEPPS na sequencial 27 do referido processo.. Termo de Acumulo de Cargos</t>
  </si>
  <si>
    <t>Aqui estão as ações práticas necessárias:
* Retornar o processo ao interessado
* Atender à solicitação do IGEPPS (Instituto de Gestão Estratégica de Pesquisa e Planejamento de Saúde)
* Cumprir com a sequencial 27 do processo
* Preencher o Termo de Acumulo de Cargos, se necessário.</t>
  </si>
  <si>
    <t>JORGE MARIO DE LIMA COSTA</t>
  </si>
  <si>
    <t>2019/298059</t>
  </si>
  <si>
    <t>SONIA LENY DE LIMA</t>
  </si>
  <si>
    <t>2021/1218090</t>
  </si>
  <si>
    <t>15/07 - LISTA DE DESARQUIVAMENTO; ENTENDER O MOTIVO (ANA)</t>
  </si>
  <si>
    <t>A SONIA DA CAPO FICOU DE VERIFICAR SE TEM PAD</t>
  </si>
  <si>
    <t>-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Portaria de admissão ou termo de posse; - Declaração de acúmulo de cargo e aposentadoria (assinado e datado); - Certificado de conclusão de nível superior; - Último contracheque.</t>
  </si>
  <si>
    <t>Aqui estão as ações práticas necessárias:
* Preencher o Formulário Padrão de Aposentadoria Involuntária
* Assinar e datar o Termo de Opção pela regra de aposentadoria
* Assinar e datar o Termo de Renúncia de Licença de férias
* Coletar documentos pessoais (RG, CPF, Comprovante de residência, certidão de casamento ou nascimento)
* Localizar a Portaria de admissão ou termo de posse
* Assinar e datar a Declaração de acúmulo de cargo e aposentadoria
* Obter o Certificado de conclusão de nível superior
* Coletar o Último contracheque</t>
  </si>
  <si>
    <t>MARIA LINDALVA DE SOUZA ARAUJO BARBOSA</t>
  </si>
  <si>
    <t>2021/1226161</t>
  </si>
  <si>
    <t>22/07 - Encaminhei ao IGEPPS (ANA)</t>
  </si>
  <si>
    <t>FALEI COM A SERVIDORA 991626400</t>
  </si>
  <si>
    <t>A CAPO Retornamos os autos com solicitação atencida, em anexo cópia da Certidão de Tempo de Serviço</t>
  </si>
  <si>
    <t>Aqui estão as ações práticas necessárias:
* Verificar o conteúdo da Certidão de Tempo de Serviço anexada;
* Analisar se a solicitação foi atendida conforme necessário;
* Proceder com os próximos passos do processo, considerando a informação fornecida pela CAPO;
* Arquivar a cópia da Certidão de Tempo de Serviço para futura referência.</t>
  </si>
  <si>
    <t>15A URE - CONCEICAO DO ARAGUAIA</t>
  </si>
  <si>
    <t>REDENCAO</t>
  </si>
  <si>
    <t>EEEM MARIA BENTA OLIVEIRA DE SOUSA</t>
  </si>
  <si>
    <t>EUNICE SOUZA FRANCA</t>
  </si>
  <si>
    <t>2021/1229483</t>
  </si>
  <si>
    <t>SOLICITEI APOIO DO DIRETOR DA ESCOLA</t>
  </si>
  <si>
    <t>À SECRETARIA DA SAGEP, Para notificar o servidor o (a) servidor (a) EUNICE SOUZA FRANCA, MAT. 6031820 para que o (a) mesmo (a) apresente os documentos relacionados abaixo para compor o processo de aposentadoria por invalidez, e que as declarações estão disponíveis no site da SEDUC, plataforma servidor/documentos para aposentadoria. Segue a lista de documentos: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Portaria de admissão ou termo de posse; - Declaração de acúmulo de cargo e aposentadoria (assinado e datado); - Certificado de conclusão de nível superior; - Último contracheque.</t>
  </si>
  <si>
    <t>Aqui estão as ações práticas que precisam ser tomadas:
* Obter o Formulário Padrão de Aposentadoria Involuntária
* Preencher e assinar o Termo de Opção pela regra de aposentadoria
* Preencher e assinar o Termo de Renúncia de Licença de férias
* Reunir documentos pessoais (RG, CPF, Comprovante de residência, certidão de casamento ou nascimento)
* Localizar a Portaria de admissão ou termo de posse
* Preencher e assinar a Declaração de acúmulo de cargo e aposentadoria
* Obter o Certificado de conclusão de nível superior
* Reunir o último contracheque
* Acessar o site da SEDUC para obter declarações necessárias
* Entregar todos os documentos à Secretaria da SAGEP</t>
  </si>
  <si>
    <t>MARIA DE FATIMA SOUSA DA GAMA</t>
  </si>
  <si>
    <t>2021/1216228</t>
  </si>
  <si>
    <t>SONIA VALERIA FARIAS GOUVEIA</t>
  </si>
  <si>
    <t>2021/1226061</t>
  </si>
  <si>
    <t>15/07 - Mandei mensagem à DRE Belém 03 (ANA)</t>
  </si>
  <si>
    <t>FALEI COM SONIA /SERVIDORA 981133612</t>
  </si>
  <si>
    <t>À Equipe de Aposentadoria Retornamos, informando que após pesquisas em nosso sistema PRODEPA e SIGIRH/ERGON, só detectamos pagamentos gerados a favor da servidora Sra. ÂNGELA MARIA PEREIRA, Matrícula: 6332579/01, a partir de janeiro de 1991. Para sua melhor apreciação, anexamos aos autos todas as Fichas Financeiras geradas a servidora retromencionada, no vínculo 014.</t>
  </si>
  <si>
    <t>Aqui estão as ações práticas necessárias:
* Verificar os registros de pagamento da servidora Ângela Maria Pereira antes de janeiro de 1991;
* Analisar as Fichas Financeiras anexadas para entender os pagamentos realizados;
* Investigar possíveis discrepâncias ou lacunas nos registros de pagamento;
* Atualizar o sistema PRODEPA e SIGIRH/ERGON com informações precisas sobre a servidora;
* Considerar a necessidade de realizar ajustes ou correções nos pagamentos da servidora.</t>
  </si>
  <si>
    <t>VILMA MARIA SOUSA MONTEIRO</t>
  </si>
  <si>
    <t>LICENÇA SAUDE TECNICO EM EDUCAÇÃO 2007</t>
  </si>
  <si>
    <t>ODIVAL PEREIRA DA SILVA</t>
  </si>
  <si>
    <t>2021/1214405</t>
  </si>
  <si>
    <t>15/07 - Cobrar andamento na CAPO - ALDENILZA (ANA)</t>
  </si>
  <si>
    <t>A ANA/CAPO FICOU DE ANALISAR SOBRE O PERIODO DA FUNDAÇÃO- FONE 980660768</t>
  </si>
  <si>
    <t>NOTA TÉCNICA</t>
  </si>
  <si>
    <t>Diante desse contexto, solicita-se manifestação dessa Procuradoria-Geral Adjunta Administrativa acerca dos seguintes pontos: a) o § 1º do art. 91-B da LC nº 039/2002 aplica-se automaticamente à hipótese em que houve recolhimento previdenciário pelo órgão de exercício do mandato, mas em favor do RGPS/INSS, e não do RPPS estadual? b) a situação deve ser tratada como simples ausência de repasse ao IGEPPS, impondo ao órgão de origem o recolhimento imediato com posterior busca de reembolso, ou como hipótese distinta de recolhimento equivocado a regime previdenciário diverso, a exigir providência específica de regularização? c) o recolhimento realizado ao RGPS/INSS pode ser considerado para fins de compensação previdenciária, averbação ou abatimento de valores, antes de eventual exigência de novo recolhimento ao IGEPPS?</t>
  </si>
  <si>
    <t>Aqui estão as ações práticas necessárias:
* **Análise da aplicabilidade**: Verificar se o § 1º do art. 91-B da LC nº 039/2002 se aplica ao caso específico.
* **Identificação do regime previdenciário**: Determinar se o recolhimento previdenciário foi feito para o RGPS/INSS ou para o RPPS estadual.
* **Regularização do recolhimento**: Verificar se o recolhimento realizado ao RGPS/INSS pode ser considerado para fins de compensação previdenciária, averbação ou abatimento de valores.
* **Recolhimento imediato**: Recolher imediatamente ao IGEPPS, se necessário, e buscar reembolso posteriormente.
* **Regularização específica**: Tomar providências específicas para regularizar o recolhimento equivocado a regime previdenciário diverso, se necessário.
* **Manifestação da Procuradoria-Geral**: Solicitar manifestação da Procuradoria-Geral Adjunta Administrativa sobre os pontos em questão.</t>
  </si>
  <si>
    <t>ANGELA MARIA PEREIRA</t>
  </si>
  <si>
    <t>2021/560932</t>
  </si>
  <si>
    <t>15/07 - Cobrar andamento na CAPO (LEITURA IA ESTÁ EQUIVOCADA) (ANA)</t>
  </si>
  <si>
    <t>À DRE MARABÁ E.E. PLINIO PINHEIRO Retornamos os autos para informar que foi publicado o Decreto n. 4.847, de 6 de agosto de 2025, no DOE nº 36.322 (08.08.2025), o qual dispõe sobre os procedimentos de protocolo, análise e decisão dos requerimentos de aposentadoria no Regime Próprio de Previdência Social (RPPS) dos servidores do Poder Executivo do Estado do Pará. O referido Decreto estabelece novas diretrizes administrativas para a tramitação dos processos de aposentadoria, com o objetivo de:  Padronizar os procedimentos de protocolo dos requerimentos;  Definir fluxos e etapas para análise dos processos;  Estabelecer critérios para decisão administrativa;  Garantir maior eficiência, transparência e segurança jurídica na concessão dos benefícios previdenciários.</t>
  </si>
  <si>
    <t>Aqui estão as ações práticas que precisam ser tomadas:
* Estudar o Decreto n. 4.847, de 6 de agosto de 2025, para entender as novas diretrizes administrativas;
* Padronizar os procedimentos de protocolo dos requerimentos de aposentadoria;
* Definir e implementar os fluxos e etapas para análise dos processos de aposentadoria;
* Estabelecer critérios claros para decisão administrativa sobre os requerimentos de aposentadoria;
* Treinar os servidores responsáveis pela análise e decisão dos processos de aposentadoria sobre as novas diretrizes;
* Implementar medidas para garantir maior eficiência, transparência e segurança jurídica na concessão dos benefícios previdenciários.</t>
  </si>
  <si>
    <t>EDILSON CARDOSO DE LIMA</t>
  </si>
  <si>
    <t>2021/1227429</t>
  </si>
  <si>
    <t>15/07 - Cobrar andamento na SAGEP (ANA)</t>
  </si>
  <si>
    <t>CONSULTA</t>
  </si>
  <si>
    <t>Aqui estão as ações práticas necessárias:
* **Analisar a aplicação do § 1º do art. 91-B da LC nº 039/2002**: Verificar se a norma se aplica a casos de recolhimento previdenciário pelo órgão de exercício do mandato em favor do RGPS/INSS, e não do RPPS estadual.
* **Classificar a situação**: Determinar se a situação é uma simples ausência de repasse ao IGEPPS ou um caso de recolhimento equivocado a regime previdenciário diverso.
* **Recolher imediatamente ao IGEPPS**: Se for o caso de ausência de repasse, o órgão de origem deve recolher imediatamente ao IGEPPS e buscar reembolso posteriormente.
* **Regularizar o recolhimento**: Se for o caso de recolhimento equivocado, tomar providências específicas para regularizar a situação.
* **Verificar a possibilidade de compensação**: Analisar se o recolhimento realizado ao RGPS/INSS pode ser considerado para fins de compensação previdenciária, averbação ou abatimento de valores antes de exigir novo recolhimento ao IGEPPS.</t>
  </si>
  <si>
    <t>MARIA PEREIRA DE BRITO</t>
  </si>
  <si>
    <t>2021/1219431-SIIG 1343557/2019</t>
  </si>
  <si>
    <t>RENILDA CALDAS DE ALMEIDA</t>
  </si>
  <si>
    <t>2021/1214270</t>
  </si>
  <si>
    <t>SANDRA CATARINA LOPES MIRANDA</t>
  </si>
  <si>
    <t>2019/542033</t>
  </si>
  <si>
    <t>RIANDA SALBE REIS DE OLIVEIRA</t>
  </si>
  <si>
    <t>2021/1214413</t>
  </si>
  <si>
    <t>À SAGEP, Encaminhamos para reconhecimento de dívida referente a ausência de recolhimento previdenciário referente ao período de 13ºSALÁRIO/2017, em favor de HAROLDINA NASCIMENTO DE SÁ, matrícula nº 0955213 - 012, no valor de R$ 1.754,28, conforme dados bancários presentes na guia (sequencial nº 16).</t>
  </si>
  <si>
    <t>Aqui estão as ações práticas necessárias:
* Encaminhar o pedido de reconhecimento de dívida à SAGEP
* Verificar os dados bancários da guia (sequencial nº 16)
* Confirmar o valor da dívida (R$ 1.754,28)
* Verificar a matrícula da funcionária (nº 0955213 - 012)
* Realizar o recolhimento previdenciário referente ao 13º salário de 2017
* Pagar a dívida de R$ 1.754,28 em favor de Haroldina Nascimento de Sá</t>
  </si>
  <si>
    <t>VITORIANO CAMILO PINHEIRO</t>
  </si>
  <si>
    <t>2023/1452402</t>
  </si>
  <si>
    <t>16/07 - Mandei mensagem à DRE Belém 09 (ANA)</t>
  </si>
  <si>
    <t>FALECIDO-PAE 2026/2835538- FILHO 989151762</t>
  </si>
  <si>
    <t>À DRE BELÈM 10, Para conhecimento do Servidor e atender o despacho do IGEPPS. - Acordo, judicial ou extrajudicial, firmado pelo servidor e devidamente homologado, bem como o respectivo termo de adesão assinado pelo interessado.</t>
  </si>
  <si>
    <t>Aqui estão as ações práticas necessárias:
* Firmar acordo judicial ou extrajudicial
* Obter homologação do acordo
* Assinar termo de adesão
* Encaminhar documentos à DRE Belém 10
* Cumprir despacho do IGEPPS</t>
  </si>
  <si>
    <t>ARLINDO PINHEIRO SANTOS</t>
  </si>
  <si>
    <t>2016/367871</t>
  </si>
  <si>
    <t>HAROLDINA NASCIMENTO DE SA</t>
  </si>
  <si>
    <t>2021/1214565</t>
  </si>
  <si>
    <t>16/07 - Cobrar andamento na SAGEP (ANA)</t>
  </si>
  <si>
    <t>Á CAPO Retornamos os autos, informando que a SEPLAD, procedeu com a manutenção da averbação de tempo de serviço, alcançando o percentual de 50%, recebeu na competência do mês de março/2026, servidor aguardando aposentadoria por invalidez em 14/01/2020.</t>
  </si>
  <si>
    <t>Aqui estão as ações práticas necessárias:
* Verificar a documentação do servidor que aguarda aposentadoria por invalidez desde 14/01/2020.
* Confirmar a manutenção da averbação de tempo de serviço com percentual de 50% pela SEPLAD.
* Proceder com os trâmites necessários para a aposentadoria por invalidez do servidor.
* Verificar se há alguma pendência ou documento faltante para concluir o processo de aposentadoria.
* Encaminhar o processo para a próxima etapa, se necessário, para a conclusão da aposentadoria do servidor.</t>
  </si>
  <si>
    <t>SOLANGE DO SOCORRO FERREIRA DE OLIVEIRA</t>
  </si>
  <si>
    <t>2021/1222314</t>
  </si>
  <si>
    <t>16/07 - No IGEPPS para publicação de aposentadoria (ANA)</t>
  </si>
  <si>
    <t>ROSEANE LIMA COELHO</t>
  </si>
  <si>
    <t>2021/1219972</t>
  </si>
  <si>
    <t>0705/2026</t>
  </si>
  <si>
    <t>10/08 - Cobrar andamento na CAPO (ANA)</t>
  </si>
  <si>
    <t>À DRE BELÉM 01, Para fins de adequação documental, solicitamos o encaminhamento dos seguintes documentos: - Requerimento de Aposentadoria Involuntária; - Declaração de Acúmulo de Cargos; - Termo de Renúncia; - Termo de opção por Regra; - RG e CFP legível; - Certificado de Nível Superior e Titulação; - Comprovante de Residência atual; - Certidão de Nascimento ou Casamento, com averbação de separação judicial, divórcio ou óbito e declaração, certidão ou escritura de união estável, se for o caso ( cópia conferida com a via original ).</t>
  </si>
  <si>
    <t>Aqui estão as ações práticas necessárias:
* Encaminhar o Requerimento de Aposentadoria Involuntária
* Encaminhar a Declaração de Acúmulo de Cargos
* Encaminhar o Termo de Renúncia
* Encaminhar o Termo de opção por Regra
* Encaminhar cópia legível do RG e CFP
* Encaminhar o Certificado de Nível Superior e Titulação
* Encaminhar o Comprovante de Residência atual
* Encaminhar cópia da Certidão de Nascimento ou Casamento, com averbação de separação judicial, divórcio ou óbito, e declaração, certidão ou escritura de união estável (se for o caso), acompanhada da via original para conferência.</t>
  </si>
  <si>
    <t>MARIA ONEIDE ALVES FERNANDES</t>
  </si>
  <si>
    <t>2024/764094</t>
  </si>
  <si>
    <t>16/07 - Entender o motivo/Solicitar desarquivamento (ANA)</t>
  </si>
  <si>
    <t>RETIFICAÇÃO DE DECLARAÇÃO</t>
  </si>
  <si>
    <t>À CAPO. Retornamos os autos para que seja informado o sequencial, onde podemos localizar com mais rapidez, fichas funcionais, portarias de admissão/ dispensa, fichas cartonadas ou informar a matrícula e seus respectivos vínculos dos períodos a serem confeccionadas as declarações de tempo de serviço. Esclarecemos também que esta equipe não expede Declaração de tempo de Contribuição. Respeitosamente, Equipe de Certidão. CCM-SEDUC/PA.</t>
  </si>
  <si>
    <t>Aqui estão as ações práticas necessárias:
* Informar o sequencial dos autos;
* Localizar as fichas funcionais;
* Encontrar as portarias de admissão e dispensa;
* Localizar as fichas cartonadas;
* Informar a matrícula e seus respectivos vínculos;
* Confeccionar as declarações de tempo de serviço para os períodos solicitados.
Observação: Não é necessário solicitar Declaração de tempo de Contribuição à Equipe de Certidão, pois eles não a expedem.</t>
  </si>
  <si>
    <t>CARLOS ALBERTO DE OLIVEIRA E SILVA</t>
  </si>
  <si>
    <t>2021/1223387</t>
  </si>
  <si>
    <t xml:space="preserve">10/08 - Em andamento na CAPO (ANA) </t>
  </si>
  <si>
    <t>À CAPO. Encaminhamos os autos informando que a inserção do código AAR e AGA já estão procedidos. Neste sentido, solicitamos a retificação da declaração de afastamento para 31/07/2019, conforme o término das férias.</t>
  </si>
  <si>
    <t>Aqui estão as ações práticas necessárias:
* Retificar a declaração de afastamento;
* Alterar a data de término do afastamento para 31/07/2019;
* Confirmar que as alterações estejam de acordo com as informações de férias.</t>
  </si>
  <si>
    <t>DELMA LOBATO DE SOUSA</t>
  </si>
  <si>
    <t>2021/1215245</t>
  </si>
  <si>
    <t>MARIA DE SOUSA OLIVEIRA</t>
  </si>
  <si>
    <t>2020/256188</t>
  </si>
  <si>
    <t>Para instrução de dados funcionais e anexada a Certidão de Nada Consta</t>
  </si>
  <si>
    <t>Aqui estão as ações práticas necessárias:
* Obter a Certidão de Nada Consta
* Coletar dados funcionais necessários
* Preencher formulário de instrução de dados funcionais
* Anexar a Certidão de Nada Consta ao formulário
* Entregar o formulário preenchido e anexado à autoridade competente
* Verificar se há algum prazo específico para entrega do formulário
* Manter cópia do formulário e da Certidão de Nada Consta para registro e controle.</t>
  </si>
  <si>
    <t>RAIMUNDO NONATO DE ASSUNCAO CALDAS</t>
  </si>
  <si>
    <t>2019/499083</t>
  </si>
  <si>
    <t>DRE CAMETÁ</t>
  </si>
  <si>
    <t>21/07 - DRE DE CAMETÁ; ESTÁ PARADO LÁ DESDE 2022 (ANA)</t>
  </si>
  <si>
    <t>FALADO COM O SERVIDOR 984435685</t>
  </si>
  <si>
    <t>SOLICITAÇÃO Á URE 02 DE CTC ORIGINAL DOS PERIODOS DE SET/2001 A OUTUBRO 2007</t>
  </si>
  <si>
    <t>Aqui estão as ações práticas necessárias:
* Localizar o Certificado de Tempo de Contribuição (CTC) original;
* Verificar se o CTC abrange os períodos de setembro de 2001 a outubro de 2007;
* Encaminhar o CTC original para a Unidade de Receita Especial (URE) 02;
* Verificar se há necessidade de documentos adicionais para complementar a solicitação;
* Entregar o CTC original na URE 02 dentro do prazo estabelecido.</t>
  </si>
  <si>
    <t>SANDRA SUELI FERREIRA DE CASTRO</t>
  </si>
  <si>
    <t>EXCEDENTE APOIO/ADM</t>
  </si>
  <si>
    <t>2021/939014</t>
  </si>
  <si>
    <t>DRE CURALINHO</t>
  </si>
  <si>
    <t>21/07 - NÃO APARECE PRA MIM (ANA)</t>
  </si>
  <si>
    <t>Considerando que a servidora SANDRA SUELI FERREIRA DE CASTRO, Matrícula nº
465135-1, apresenta Licença para Tratamento de Saúde, com término em 30/06/2022,
conforme Tela Funcional de Licenças e Afastamentos, solicitamos, em caráter de
urgência, que a Declaração de Afastamento, presente às folhas 4, anexo/sequencial 1,
seja retificada para a data de 01/07/2022, isto é, pós Licença Saúde. Após, retornar à
CODES, para a manutenção do código de Aguardando Aposentadoria</t>
  </si>
  <si>
    <t>Aqui estão as ações práticas necessárias:
* Retificar a Declaração de Afastamento para a data de 01/07/2022;
* Enviar a declaração retificada para a CODES;
* Manter o código de Aguardando Aposentadoria após a retificação.</t>
  </si>
  <si>
    <t>VANDA MARIA ROCHA COTRIM</t>
  </si>
  <si>
    <t>2021/604414</t>
  </si>
  <si>
    <t>SEDUC - SE01 - CAPO/Formproc</t>
  </si>
  <si>
    <t>21/07 - Cobrar andamento na CAPO (ANA)</t>
  </si>
  <si>
    <r>
      <rPr>
        <rFont val="Quattrocento Sans"/>
        <color theme="1"/>
      </rPr>
      <t>"</t>
    </r>
    <r>
      <rPr>
        <rFont val="Quattrocento Sans"/>
        <color theme="1"/>
        <sz val="7.0"/>
      </rPr>
      <t>Primeiramente, importante mencionar que a servidora ocupa outro cargo na
administração pública, sendo este o cargo de Professora na esfera Municipal, conforme
declaração de pág. 04 do seq. 01. Inclusive, ressaltamos que não compreende os autos
declaração emitida pelo órgão de origem concluindo pela compatibilidade de horários.
Nesse sentido, cumpre destacar a previsão do artigo 37, inciso XVI da
Constituição Federal/1988 que dispõe que a acumulação de cargos e empregos públicos em
regra é vedada no ordenamento jurídico, exceto nas hipóteses legais, quais sejam:
1. Dois cargos de professor;
2. Um cargo de professor e um cargo técnico e científico;
3. Dois cargos ou empregos privativos de profissionais de saúde, com
profissões regulamentadas;
No caso em análise, a interessada acumula os cargos de Escrevente Datilógrafo
Ref. III e Professor. Assim, considerando que a função de escrevente datilógrafo não se
enquadraria como cargo técnico ou científico, verifica-se a impossibilidade de acumulação
dos cargos, diante da ausência de previsão legal de acumulação de um cargo nível médio e
um cargo de professor.
Diante do exposto e considerando a possível inviabilidade de acumulação dos
cargos ocupados pela servidora, solicitamos apreciação do órgão de origem acerca da
acumulação de cargos e providências cabíveis para regularização.
Ademais, verificamos que não integra a instrução processual manifestação
prévia, técnica ou jurídica, do setor competente do órgão de origem, quanto à regularidade
funcional do servidor, bem como quanto à regularidade do afastamento do servidor para
aguardar o benefício, motivo pelo qual solicita-se a sua juntada.
Dessa forma, encaminhem-se os autos à SEDUC e, após regularização, devolvamse os autos para conclusão da análise administrativa. "</t>
    </r>
  </si>
  <si>
    <t>Aqui estão as ações práticas que precisam ser tomadas:
* Verificar a compatibilidade de horários entre os dois cargos ocupados pela servidora (Escrevente Datilógrafo e Professor)
* Avaliar se a acumulação dos cargos é permitida por lei, considerando as exceções previstas no artigo 37, inciso XVI da Constituição Federal
* Solicitar manifestação prévia do setor competente do órgão de origem sobre a regularidade funcional do servidor e do afastamento para aguardar o benefício
* Encaminhar os autos à SEDUC para regularização
* Devolver os autos após regularização para conclusão da análise administrativa
* Tomar providências cabíveis para regularizar a situação da servidora, caso a acumulação dos cargos seja considerada irregular.</t>
  </si>
  <si>
    <t>LENITA DO CARMO OLIVEIRA DE SOUZA</t>
  </si>
  <si>
    <t>2021/1214584</t>
  </si>
  <si>
    <t>21/07 - LISTA DE DESARQUIVAMENTO (ANA)</t>
  </si>
  <si>
    <t>Considerando a Portaria de Aposentadoria do município de Belém, informar a servidora que solicite junto ao IPAMB a Declaração de Tempo Utilizado na referida aposentadoria.</t>
  </si>
  <si>
    <t>Aqui estão as ações práticas necessárias:
* Solicitar junto ao IPAMB a Declaração de Tempo Utilizado;
* Informar a servidora sobre a necessidade de solicitar a declaração;
* Proceder com a solicitação da declaração de acordo com a Portaria de Aposentadoria do município de Belém.</t>
  </si>
  <si>
    <t>DEUSARINA MARIA GOMES DE SENA</t>
  </si>
  <si>
    <t>2021/1214484</t>
  </si>
  <si>
    <t>21/07 - Já no IGEPPS (ANA)</t>
  </si>
  <si>
    <t>ROSEMARY DE LIMA TEIXEIRA</t>
  </si>
  <si>
    <t>2025/2483849</t>
  </si>
  <si>
    <t xml:space="preserve"> 21/07 - Já no IGEPPS</t>
  </si>
  <si>
    <t>SALETE DOLZANY CARTAGENES</t>
  </si>
  <si>
    <t>2021/1214506</t>
  </si>
  <si>
    <t>Com os atestados emitidos</t>
  </si>
  <si>
    <t>Aqui estão as ações práticas que precisam ser tomadas com base no texto:
* Verificar se os atestados estão corretos e completos
* Verificar se os atestados foram emitidos por autoridade competente
* Utilizar os atestados para fins específicos (não especificados no texto)
* Arquivar os atestados em local apropriado para futura referência
* Verificar se os atestados precisam ser renovados ou atualizados
Observação: O texto é muito curto e não fornece informações suficientes para determinar ações práticas específicas. Mais contexto seria necessário para fornecer uma resposta mais precisa.</t>
  </si>
  <si>
    <t>20A URE - REGIAO DAS ILHAS</t>
  </si>
  <si>
    <t>PONTA DE PEDRAS</t>
  </si>
  <si>
    <t>EE DRA ESTER MOUTA</t>
  </si>
  <si>
    <t>MARIA DE NAZARE DIAS BELLO</t>
  </si>
  <si>
    <t>2020/919499</t>
  </si>
  <si>
    <t xml:space="preserve">21/07 - Cobrar andamento na CAPO (ANA) </t>
  </si>
  <si>
    <t>Solicitamos notificar perante a servidora Maria de Nazaré Dias Bello, matricula nº
5215765-2
que faz-se necessário anexar aos autos, novo termo de opção de regra de
aposentadoria , a
fim de atender as exigencias do IGEPPS, seguindo as orientações da fls. 216,
sequencial 44 .</t>
  </si>
  <si>
    <t>Aqui estão as ações práticas necessárias:
* Notificar a servidora Maria de Nazaré Dias Bello (matrícula nº 5215765-2)
* Anexar aos autos um novo termo de opção de regra de aposentadoria
* Seguir as orientações da fls. 216, sequencial 44, para atender às exigências do IGEPPS</t>
  </si>
  <si>
    <t>MARIA DE FATIMA DE OLIVEIRA REBOUCAS</t>
  </si>
  <si>
    <t>2021/1214369</t>
  </si>
  <si>
    <t>IZABEL CRISTINA DE BARROS RODRIGUES</t>
  </si>
  <si>
    <t>2021/1191335</t>
  </si>
  <si>
    <t>16/07 - Mandei mensagem à DRE Marabá; Avaliação I.A está errada (ANA)</t>
  </si>
  <si>
    <t>Á URE 02 Solicitamos a via original da CTC dos períodos de setembro de 2001 a outubro de 2007. Observamos a necessidade de nos enviar a declaração de veracidade do documento.</t>
  </si>
  <si>
    <t>Aqui estão as ações práticas necessárias:
* Enviar a via original da CTC (Certidão de Tempo de Contribuição) dos períodos de setembro de 2001 a outubro de 2007.
* Anexar declaração de veracidade do documento enviado.</t>
  </si>
  <si>
    <t>MARIA LUCIA OLIVEIRA DA SILVA</t>
  </si>
  <si>
    <t>2020/92051</t>
  </si>
  <si>
    <t>PENDENCIA DE INFORMAÇÃO</t>
  </si>
  <si>
    <t>À EQ. DE CERTIDÃO Retornamos os autos para que seja elaborada a D. T. S. referente ao período de 11/06/2001 à 17/04/2008, considerando as fichas funcionais na seq. 02 e atestados seq. 26 e 27 e declaração seq. 35, referente ao vínculo 01.</t>
  </si>
  <si>
    <t>Aqui estão as ações práticas necessárias:
* Elaborar a Declaração de Tempo de Serviço (D. T. S.)
* Considerar as fichas funcionais na sequência 02
* Incluir os atestados na sequência 26 e 27
* Incluir a declaração na sequência 35
* Referenciar o vínculo 01 no documento
* Retornar os autos após a elaboração da D. T. S. para o período de 11/06/2001 à 17/04/2008.</t>
  </si>
  <si>
    <t>NEUSA RAMOS OLIVEIRA</t>
  </si>
  <si>
    <t>2021/1216691</t>
  </si>
  <si>
    <t>10/08 - Já encaminhado ao IGEPPS (ANA)</t>
  </si>
  <si>
    <t>LIGIA MARIA LUIZ HENDERSON</t>
  </si>
  <si>
    <t>2021/787544</t>
  </si>
  <si>
    <t>MARLY ALVES GRIGOLO</t>
  </si>
  <si>
    <t>2021/415436</t>
  </si>
  <si>
    <t>Pelo exposto, considerando que o julgado negou expressamente a modulação
dos efeitos, resta inviável a concessão previdenciária, uma vez que inexiste fundamento
legal para a concessão de aposentadoria de servidor não titular de cargo efetivo que tenha
ingressado no serviço público após a promulgação da Constituição Federal/1988, bem como
em virtude da declaração de inconstitucionalidade do art. 98-A, da Lei Complementar nº
39/2002, incluída pela Lei Complementar nº 125/2019, pela ADI 7198/PA.</t>
  </si>
  <si>
    <t>Aqui estão as ações práticas necessárias:
* Verificar se o servidor é titular de cargo efetivo
* Verificar a data de ingresso no serviço público
* Verificar se o servidor está amparado por alguma exceção legal
* Não conceder a aposentadoria se não houver fundamento legal
* Considerar a declaração de inconstitucionalidade do art. 98-A da Lei Complementar nº 39/2002
* Procurar orientação jurídica para entender as implicações da ADI 7198/PA na situação específica.</t>
  </si>
  <si>
    <t>MARIA DE FATIMA GONCALVES DOS SANTOS</t>
  </si>
  <si>
    <t>2021/1217971</t>
  </si>
  <si>
    <t>Á CAPO
Estamos encaminhando os autos com conversa de notificação via watssapp,porém sem
sucesso.</t>
  </si>
  <si>
    <t xml:space="preserve">A DRE DE ANANINDEUA 02
Solicitamos esta DRE que a servidora anexe um dos documentos relacionado abaixo:
-- Livro de ponto ou contra-cheque nos períodos de Abril de 1987 a Dezembro de
1989,
--- algum documento que comprove que a servidora esteve desenvolvendo sua
atividades á época. no perído de Abril de 1987 a Dezembro de 1989
--- Solicitar ao ISS o CNIS no perído de Abril de 1987 a Dezembro de 1989
</t>
  </si>
  <si>
    <t>Aqui estão as ações práticas necessárias:
* Anexar um dos seguintes documentos:
 + Livro de ponto
 + Contra-cheque
 + Documento que comprove atividades no período de Abril de 1987 a Dezembro de 1989
* Solicitar ao ISS (Instituto de Seguridade Social) o CNIS (Cadastro Nacional de Informações Sociais) referente ao período de Abril de 1987 a Dezembro de 1989.</t>
  </si>
  <si>
    <t>ALUIZIO DE OLIVEIRA PONTES</t>
  </si>
  <si>
    <t>2021/1214384</t>
  </si>
  <si>
    <t xml:space="preserve">PENDÊNCIA DOCUMENTAL </t>
  </si>
  <si>
    <t>DRE CASTANHAL Para atender a solicitação do Igeprev conforme sequêncial 21 , . Certificado de nível superior e titulação, quando houver (cópia conferida com a via original). Verificou-se o recebimento de gratificação de escolaridade, contudo não houve a juntada do certificado de nível superior. 3. Ato de dispensa da função de Diretor. Da análise dos documentos juntados nos sequenciais 11 e 12, referente à incorporação de função gratificada, restou ausente a portaria de dispensa do dia 01/03/1991</t>
  </si>
  <si>
    <t>Aqui estão as ações práticas necessárias:
* **Esclarecer** a ausência de contribuição previdenciária nos períodos de abril/2000 a agosto/2001.
* **Juntar** o certificado de nível superior e titulação (cópia conferida com a via original).
* **Localizar** e **juntar** a portaria de dispensa da função de Diretor do dia 01/03/1991.
* **Devolver** os autos à SEDUC para adequação documental.
* **Regularizar** a documentação e, após isso, **devolver** os autos para conclusão da análise administrativa.</t>
  </si>
  <si>
    <t>MARIA TEREZA CEREJO BRASIL</t>
  </si>
  <si>
    <t>2021/1219387</t>
  </si>
  <si>
    <t xml:space="preserve">ANÁLISE </t>
  </si>
  <si>
    <t>Com parecer do adicional de função gratificada e juntamente com a portaria de designação e dispensa.</t>
  </si>
  <si>
    <t>Aqui estão as ações práticas necessárias:
* Obter o parecer do adicional de função gratificada
* Juntar a portaria de designação
* Juntar a portaria de dispensa
* Verificar se todos os documentos estão em ordem e atualizados
* Encaminhar os documentos para o setor responsável para análise e aprovação.</t>
  </si>
  <si>
    <t>MARIA ANTONIA DO NASCIMENTO</t>
  </si>
  <si>
    <t>APOSENTADO</t>
  </si>
  <si>
    <t>ADAILDO FERNANDES RAMOS</t>
  </si>
  <si>
    <t>SIIG 1371860/2019</t>
  </si>
  <si>
    <t>RECONTITUIÇÃO DOS AUTOS</t>
  </si>
  <si>
    <t>NELSON ROCHA DA COSTA</t>
  </si>
  <si>
    <t>MOTORISTA NIVEL 8</t>
  </si>
  <si>
    <t>2021/1218040</t>
  </si>
  <si>
    <t>22/07 - PROCESSO NO IGEPPS. Adele</t>
  </si>
  <si>
    <t xml:space="preserve">À CAPO
Retornamos informando que o servidor não teve direito de incorporar as funções
gratificadas ou Cargos comissionados por ter exercido somente por 11(onze) meses e
02 (dois) dias, não completando 01 (um) ano de efetivo exercício.
</t>
  </si>
  <si>
    <t>Aqui estão as ações práticas necessárias:
* Verificar o período de exercício do servidor para confirmar se ele atende ao requisito de 1 ano de efetivo exercício.
* Consultar a legislação aplicável para entender os critérios de incorporação de funções gratificadas ou cargos comissionados.
* Avaliar se há possibilidade de contagem de tempo de exercício em outros cargos ou funções para completar o período de 1 ano.
* Informar o servidor sobre a decisão e os motivos que levaram à negativa da incorporação.
* Manter registro da decisão e dos documentos que comprovam o período de exercício do servidor.</t>
  </si>
  <si>
    <t>ANA MARY DE ALCANTARA NUNES</t>
  </si>
  <si>
    <t>2021/1228484</t>
  </si>
  <si>
    <t>22/07 - MINUTA DE COMPLEMENTAÇÃO DA INSTRUÇÃO À CAPO E DEPOIS AO IGEPPS OK. CONTATO COM A DIRIGENTE DE PARAUAPEBAS. Adele</t>
  </si>
  <si>
    <t xml:space="preserve">Informamos que as declarações encontram-se disponíveis no site da seduc no ambiente
"Servidor/Doc.Aposentadoria". E que, estas devem ser assinadas e carimbadas pela chefia
imediata.
Documento pendente:
-Declaração de Compatibilidade de Horário, informando o período inteiro que concomitou
(inicio e fim), cargo, lotação, órgão, carga horária e matrícula. Do vínculo com a Seduc e com
a prefeitura de Parauapebas
.-Termo de Renúncia de Licenças e Férias não gozados até 16/12/1998. O(a) servidor(a) NÃO
POSSUI períodos para serem computados como tempo de serviço dobrado. Portanto, deverá
marcar NÃO POSSUO em TODAS as alternativas.
-Declaração de Acúmulo de Cargo/Emprego/Função Pública (Atualizado).
-Declaração de Afastamento/Permanência (Atualizado). Com afastamento em 21/08/2019.
-Comprovante de Residência no nome do servidor(a), ou declaração de residência + RG do titular
da conta.
OBS.:
1 - Caso o(a) servidor(a) esteja com estado civil diferente da data que fez a solicitação da
Aposentadoria, deverá trazer RG, CPF e Certidão de acordo com o atual estado civil.
</t>
  </si>
  <si>
    <t>Aqui estão as ações práticas que precisam ser tomadas:
* Assinar e carimbar as declarações disponíveis no site da Seduc;
* Preencher e entregar os documentos pendentes:
 + Declaração de Compatibilidade de Horário;
 + Termo de Renúncia de Licenças e Férias não gozados;
 + Declaração de Acúmulo de Cargo/Emprego/Função Pública (atualizado);
 + Declaração de Afastamento/Permanência (atualizado);
* Comprovar residência com:
 + Comprovante de Residência no nome do servidor;
 + Declaração de residência + RG do titular da conta;
* Caso o estado civil tenha mudado, trazer:
 + RG atualizado;
 + CPF;
 + Certidão de acordo com o atual estado civil.</t>
  </si>
  <si>
    <t>CARLOS ALBERTO NOBRE BRAGANCA</t>
  </si>
  <si>
    <t>MEDICO</t>
  </si>
  <si>
    <t>2021/1229654</t>
  </si>
  <si>
    <t>22/07 - Processo arquivado na CCM desde 2023 para notificar o servidor. Tentativa de contato pelo fixo sem sucesso. Mensagem via direct para dois possíveis parentes no instagram. Contato com a CCM para envio do processo. Despacho para Capo e NEL. Adele.</t>
  </si>
  <si>
    <t>ESTEVE NA CAPO 30/09/2026-991460184</t>
  </si>
  <si>
    <t xml:space="preserve">SOLICITAÇÃO DE DOCUMENTOS PARA FINALIZAÇÃO DE ANÁLISE DO PROCESSO
DO(A) SERVIDOR(A) SUPRA CITADA
Nel;
 Anexar o termo de opção por regra de aposentadoria, art. 6º(regra geral);
 Anexar a declaração atual de acumulo de cargos;
 Anexar a portaria que concedeu a aposentadoria ao servidor, bem como a declaração de
tempo utilizado nesta;
Após sanada as pendências, retornem os autos para prosseguimento da análise do pleito. </t>
  </si>
  <si>
    <t>Aqui estão as ações práticas necessárias:
* Verificar o conteúdo do processo encaminhado
* Analisar a solicitação do servidor notificado
* Tomar as medidas necessárias para atender à solicitação do servidor
* Comunicar o andamento do processo à Equipe de Comunicação e à Equipe de Aposentadoria
* Arquivar o telegrama de notificação de 02/05/2023 para registro.</t>
  </si>
  <si>
    <t>SILVIA DA PAIXAO CABRAL ALVAREZ</t>
  </si>
  <si>
    <t>2021/1230912</t>
  </si>
  <si>
    <t>22/07 - Despacho para a DRE de Altamira notificar a servidora. Contato com a sobrinha dela pelo instagram em 22 e 23.07.2026 Adele.</t>
  </si>
  <si>
    <t>A SERVIDORA J ESTÁ PROVIDENCIANDO-981232453</t>
  </si>
  <si>
    <t xml:space="preserve">Retornamos os autos, informando que a SEPLAD, procedeu com a exclusão da averbação de
30/01/98 a 05/10/2010, que gerou percentual a maior ao servidor, sendo deduzindo na
competência do mês de maio/2025, faz jus a receber o percentual de 50%.
</t>
  </si>
  <si>
    <t>Aqui estão as ações práticas necessárias:
* Verificar a exclusão da averbação realizada pela SEPLAD;
* Confirmar a dedução do percentual a maior na competência do mês de maio/2025;
* Preparar o pagamento do percentual de 50% ao servidor;
* Efetuar o pagamento ao servidor no prazo estabelecido.</t>
  </si>
  <si>
    <t>BENJAMIN TASCA</t>
  </si>
  <si>
    <t>2018/510949</t>
  </si>
  <si>
    <t>22/07 - IGEPPS EM 20.05.2026, Adele.</t>
  </si>
  <si>
    <t>MARCOS LOBO DE AZEVEDO</t>
  </si>
  <si>
    <t>2021/1223279</t>
  </si>
  <si>
    <t xml:space="preserve">22/07 - Arquivado na DRE de Castanhal desde 2022. Contato com a DRE  em 22 e 23.0.7.2026 para solicitar o envio dos autos. Ligação para o servidor que está em SP e ficou de retornar o contato junto à DRE. Adele. </t>
  </si>
  <si>
    <t>FALEI COM O SERVIDOR 982668801</t>
  </si>
  <si>
    <t>PENDENCIAS DOCUMENTAIS</t>
  </si>
  <si>
    <t>A 08ª URE -CASTANHAL De acordo com a Nota de Conferência do IGEPREV. Solicitamos atender junto ao servidor(a) a seguinte documentação - Requerimento Padrão - INVOLUNTÁRIO - Termo de Opção pela Regra de Aposentadoria - PRÉ-REFORMA - Termo de Renuncia de Lic/Prêmio e Férias não gozada até 16/12/1998 - Declaração de Acumulo de Cargo - Declaração de Compatibilidade de Horário se houver mais de um vinculo no serviço publico, - Comprovante de Residência atual (cópia conferida com a via original) ou declaração de domicílio com numero do RG , CPF , legível. - Documento Oficial do servidor RG , CPF (Cópia conferiida com a via original) Legível. - Certidão de Nascimentp ou Certidão de Casamento com averbação de separação judicial, divórcio ou óbito, e declaração , certidão ou escritura-pública de União Estável , se for o caso (cópia conferida com a via original). - Certificado ou Diploma de Especilalização, Mestrado, Doutorado, se for o caso. (Copia conferida com a via original) legível . OBS: Os documento devem ser carimbados, datada, assinatura pelo(a) servidor(a) e pelo(a) Chefia Imediata</t>
  </si>
  <si>
    <t>Aqui estão as ações práticas que precisam ser tomadas:
* Entregar o Requerimento Padrão - INVOLUNTÁRIO
* Preencher o Termo de Opção pela Regra de Aposentadoria - PRÉ-REFORMA
* Preencher o Termo de Renuncia de Lic/Prêmio e Férias não gozada até 16/12/1998
* Fornecer a Declaração de Acumulo de Cargo
* Fornecer a Declaração de Compatibilidade de Horário (se houver mais de um vínculo no serviço público)
* Entregar o Comprovante de Residência atual (cópia conferida com a via original) ou declaração de domicílio
* Entregar o Documento Oficial do servidor (RG, CPF - cópia conferida com a via original)
* Entregar a Certidão de Nascimento ou Certidão de Casamento com averbação de separação judicial, divórcio ou óbito
* Entregar a declaração, certidão ou escritura-pública de União Estável (se for o caso)
* Entregar o Certificado ou Diploma de Especialização, Mestrado, Doutorado (se for o caso)
* Carimbar, datar e assinar os documentos junto com a Chefia Imediata.</t>
  </si>
  <si>
    <t>ORIVALDO RAIMUNDO TAVARES TEOTONIO</t>
  </si>
  <si>
    <t>AUXILIAR DE SECRETARIA</t>
  </si>
  <si>
    <t>2018/326668</t>
  </si>
  <si>
    <t>23/07 - Pendente de CTC na DRE Castanhal</t>
  </si>
  <si>
    <t>À SEDUC, Versam os autos sobre o pedido de aposentadoria voluntária por idade e tempo de contribuição do servidor ORIVALDO RAIMUNDO TAVARES TEOTONIO, ocupante da função de auxiliar de secretaria, sob matrícula nº 5188997/1, lotada na Secretaria de Estado de Educação – SEDUC. Diante do exposto, não constam no processo elementos suficientes para análise do mérito do benefício pleiteado, uma vez que não se fazem presentes todos os documentos obrigatórios exigidos pelas normas que regem a matéria, devendo ser apresentado(s) o(s): 1. ATOCOMPLETO DE INGRESSO NO SERVIÇO PÚBLICO. Justificativa: A portaria de fls. 05 sequencial 02 está incompleta, assim, deve ser apresentado o ato completo e legível de ingresso no serviço público. 2. CERTIDÃO DE TEMPO DE CONTRIBUIÇÃO DO INSS (VIA ORIGINAL). Justificativa: constata-se que CTC apresentada nas fls. 08 sequencial 02 não é original e se trata de cópia simples. Deve ser apresentada a CTC original ou com QR-CODE para fins de verificação de autenticidade.</t>
  </si>
  <si>
    <t>Aqui estão as ações práticas necessárias:
* Obter a Certidão de Tempo de Contribuição (CTC) original do INSS;
* Verificar se a CTC possui QR-CODE para fins de autenticidade;
* Apresentar a CTC original ou com QR-CODE ao igeprev;
* Substituir a cópia simples da CTC apresentada anteriormente pela versão original ou com QR-CODE.</t>
  </si>
  <si>
    <t>ALUISIO SANTOS GOMES</t>
  </si>
  <si>
    <t>2021/1220095</t>
  </si>
  <si>
    <t>23/07 - Cobrar andamento na CFOP (ANA)</t>
  </si>
  <si>
    <t>EM SOLICITAÇÃO DO IGEPPS, soibre esclarecimentos acerca do
vencimento base do servidor quanto a parcela percebida tendo em vista que o segurado
não foi enquadrado no quadro suplementar.                                                                                                                                 À CAPO
Em resposta a solicitação processual informamos que o servidor Aluísio Santos Gomes, matrícula 279978-1, foi
admitido nesta secretaria para AGENTE DE PORTARIA, cuja atividade Apoio Operacional tem escolaridade e
vencimento referentes ao Nível Fundamental do Quadro Suplementar dos Servidores da Secretaria de Estado de
Educação – Anexo V da Lei nº 9.890/2023.
Diante do exposto, esclarecemos que o despacho acima, refere-se a Lei 9.890/2023 de 13/04/2023. Art. 20º – As
funções de caráter permanente e os cargos de provimento efetivo que não se enquadrarem as carreiras previstas
nesta lei, passam a compor o Quadro Suplementar da Secretaria de Estado de Educação (SEDUC) e farão jus, de
acordo com a escolaridade de cada cargo/função, do vencimento base constante do Artigo V desta lei e demais
parcelas remuneratórias de que trata o Art. 12 desta lei.</t>
  </si>
  <si>
    <t>Aqui estão as ações práticas necessárias:
* Solicitar esclarecimentos ao IGEPPS sobre o vencimento base do servidor;
* Verificar se o segurado foi enquadrado corretamente no quadro suplementar;
* Obter informações sobre a parcela percebida pelo servidor;
* Analisar a legislação aplicável para entender os critérios de enquadramento no quadro suplementar;
* Entrar em contato com o servidor para obter mais informações sobre a situação.</t>
  </si>
  <si>
    <t>DERENICE CASTRO FEITOSA</t>
  </si>
  <si>
    <t>2021/1223236</t>
  </si>
  <si>
    <t>23/07 - não aparece pra mim (ANA)</t>
  </si>
  <si>
    <t>RAIMUNDA ADRIANA MAIA COSTA</t>
  </si>
  <si>
    <t>2020/633043 - 2020/612341</t>
  </si>
  <si>
    <t>23/07 - Contato com a Simone GAM para saber pq o processo aparece como arquivado/cancelado no PAE. Novo número de processo que stá na corregedoria para apurar a acumulação e cargos. Adele</t>
  </si>
  <si>
    <t>ANA GINA PERINI BARBERATO</t>
  </si>
  <si>
    <t>2020/623714</t>
  </si>
  <si>
    <t>23/07 - Cobrar DRE Xinguara (ANA)</t>
  </si>
  <si>
    <t>À DRE XINGUARA Encaminhamos os autos solicitando: ------ Carta de concessão de aposentadoria do Estado do Tocantins</t>
  </si>
  <si>
    <t>Aqui estão as ações práticas necessárias:
* Solicitar carta de concessão de aposentadoria
* Encaminhar solicitação ao órgão responsável do Estado do Tocantins
* Aguardar resposta e recebimento da carta de concessão de aposentadoria</t>
  </si>
  <si>
    <t>ANA CLEA RODRIGUES DE OLIVEIRA DOS SANTOS</t>
  </si>
  <si>
    <t>2021/1214220</t>
  </si>
  <si>
    <t>23/07 - Processo na CAPO com prazo de 30 dias concedido pelo IGEPPS para a juntada de parecer de incorporação de função. Encaminhei os autos para conjur e juntei despacho para a SEPLAD. Adele</t>
  </si>
  <si>
    <t>NILMA SMITH NUNES</t>
  </si>
  <si>
    <t>2019/298110</t>
  </si>
  <si>
    <t>COORD. DE ALIMENTAÇÃO ESCOLAR</t>
  </si>
  <si>
    <t>23/07 - Cobrar andamento na CAPO; Está parado desde 2023 (ANA)</t>
  </si>
  <si>
    <t>A CAE Informamos que os(as) termos/declarações atuais encontram-se disponíveis no site da seduc no ambiente "Servidor/Doc.Aposentadoria" e que estas devem ser assinadas e carimbadas pela chefia imediata. Documentos pendentes: - RG, CPF, COMPROVANTE DE RESIDENCIA (cópias atuais, legíveis e conferidas com as originais). - TERMO DE OPÇÃO POR REGRA DE APOSENTADORIA – PRÉ-REFORMA. Ocorre que o documento anexado na folha 5 do Seq. 2, o(a) servidor(a) não marcou nenhuma das opções disponíveis. - CARTA DE CONCESSÃO DA APOSENTADORIA. Conforme a folha 7 do Seq. 2, o(a) servidor(a) declara que possui uma aposentadoria como “autônomo” no INSS</t>
  </si>
  <si>
    <t>Aqui estão as ações práticas que precisam ser tomadas:
* Assinar e carimbar os termos/declarações atuais pela chefia imediata;
* Entregar cópias atuais, legíveis e conferidas com as originais dos seguintes documentos:
 + RG
 + CPF
 + Comprovante de residência
* Preencher e assinar o Termo de Opção por Regra de Aposentadoria – Pré-Reforma, marcando uma das opções disponíveis;
* Esclarecer a situação da Carta de Concessão da Aposentadoria, considerando a aposentadoria como "autônomo" no INSS;
* Caso o estado civil tenha mudado desde a solicitação da aposentadoria, entregar:
 + RG atualizado
 + CPF atualizado
 + Certidão de acordo com o atual estado civil.</t>
  </si>
  <si>
    <t>VIRGINIA TEIXEIRA DESPOINTES</t>
  </si>
  <si>
    <t>2021/1223692</t>
  </si>
  <si>
    <t>DRE 01</t>
  </si>
  <si>
    <t>23/07 - Processo na DRE 01 dentro do prazo para a servidora juntar nova declaração de cúmulo de cargos solicitada pelo IGEPPS. Contato com a Patrícia para atentar sobre o prazo. Adele</t>
  </si>
  <si>
    <t>MARIA CONCEICAO MORAIS MONTEIRO</t>
  </si>
  <si>
    <t>2021/1214479</t>
  </si>
  <si>
    <t>23/07 - Formalidades na CAPO, cobrar andamento (ANA)</t>
  </si>
  <si>
    <t>Segue a cópia do Termo de Posse ou Memorando de Apresentação, considerando que há divergência em ficha funcional da posse e do exercício.</t>
  </si>
  <si>
    <t>Aqui estão as ações práticas necessárias:
* Verificar a ficha funcional para identificar a divergência;
* Conferir o Termo de Posse ou Memorando de Apresentação;
* Comparar as informações do Termo de Posse ou Memorando de Apresentação com a ficha funcional;
* Identificar a causa da divergência;
* Corrigir a ficha funcional para refletir as informações corretas;
* Atualizar os registros funcionais para evitar futuras divergências.</t>
  </si>
  <si>
    <t>LUIS POCA DA SILVA</t>
  </si>
  <si>
    <t>2021/1214366</t>
  </si>
  <si>
    <t>23/07 - Envio dos autos à Conjur e elaboração do despacho para a DRE de Abaetetuba para juntada de DTU. Adele</t>
  </si>
  <si>
    <t xml:space="preserve">Segue cópia dos documentos solicitados para a DRE.: Nova declaração de acúmulo de cargos, preenchida corretamente (o servidor possui outro cargo no Estado? caso não possua outro cargo,marque a
opção correta), conforme despacho do IGEPPS na seq. 29 Item 01.
__Cópia da carta de concessão de aposentadoria e tempo Utilizado nesta aposentadoria
do INSS, conforme despacho do IGEPPS na seq. 29 Item 02.
Coordenação de Aposentadoria
</t>
  </si>
  <si>
    <t>Aqui estão as ações práticas necessárias:
* Preencher corretamente a declaração de acúmulo de cargos, informando se o servidor possui outro cargo no Estado.
* Obter cópia da carta de concessão de aposentadoria do INSS.
* Obter cópia do tempo utilizado na aposentadoria do INSS.
* Encaminhar os documentos solicitados para a Coordenação de Aposentadoria.</t>
  </si>
  <si>
    <t>ISABEL DE FATIMA DOS SANTOS PINTO</t>
  </si>
  <si>
    <t>2021/1214269</t>
  </si>
  <si>
    <t>23/07 - Já no IGEPPS para publicação (ANA)</t>
  </si>
  <si>
    <t>LAURA DA SILVA SOUZA</t>
  </si>
  <si>
    <t>2019/320427</t>
  </si>
  <si>
    <t>23/07 - Ao IGEPPS em 14.05.2026. Adele</t>
  </si>
  <si>
    <t>MARIA GRACILDA DE OLIVEIRA FRANCO</t>
  </si>
  <si>
    <t>2021/1222362</t>
  </si>
  <si>
    <t xml:space="preserve">23/07 - Foi arquivado em fevereiro de 2026, entender motivo (ANA) </t>
  </si>
  <si>
    <t xml:space="preserve">INDEFERIMENTO </t>
  </si>
  <si>
    <t>Seguem as pendências na instrução dos autos, abaixo discriminadas:
1) ACUMULAÇÃO DE BENEFÍCIO DE APOSENTADORIA COMO PROFESSORA PELO
IPAMB (ANTIGO IPMB, ATUAL BELÉM PREV) COM A FUNÇÃO DE ESCREVENTE
DATILÓGRAFO, REF. III, PELA SEDUC
A última Declaração de acúmulo de cargos/benefícios previdenciários, de
12/08/2024 (seq. 03, fls. 03) juntada aos autos, informa que a servidora recebe benefício de
aposentadoria como Professora pelo antigo IPAMB (Instituto de Previdência e Assistência do
1 Art. 53. Para efeito de concessão de aposentadoria,reforma e reserva remunerada constitui-se em incumbência
do órgão de origem do servidor a instrução completa do processo de inativação, inclusive comjuntada de certidão
que comprove a legalidade das promoções e vantagens concedidas</t>
  </si>
  <si>
    <t>Aqui estão as ações práticas necessárias:
* Juntar a Declaração de acúmulo de cargos/benefícios previdenciários atualizada;
* Verificar a legalidade das promoções e vantagens concedidas à servidora;
* Obter certidão que comprove a legalidade das promoções e vantagens concedidas;
* Instruir completamente o processo de inativação da servidora;
* Verificar se há necessidade de atualizar ou complementar a documentação juntada aos autos.</t>
  </si>
  <si>
    <t>ALDENIZA DE OLIVEIRA LAMEIRA</t>
  </si>
  <si>
    <t>ORIENTADOR EDUCACIONAL EE-2</t>
  </si>
  <si>
    <t>2019/272023</t>
  </si>
  <si>
    <t>UEPA</t>
  </si>
  <si>
    <t>23/07 - Processo encaminho para UEPAem 2024 para a servidora juntar documento pessoal atualizado. Contato com a Aldeniza da CAPO para solicitar informações de como resgatar os autos. Adele</t>
  </si>
  <si>
    <t xml:space="preserve">PARA ADEQUAÇÃO DOCUMENTAL
 Para atender a solicitação do IGEPPS, seq. 25, que solicita o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 Item 03 da Nota de Conferência
 Em análise dos autos, verificou-se que a interessada juntou a CNH às fls. 06 (seq. 02) e a certidão de casamento às fls. 45
(seq. 03), constando o nome de casada, qual seja, ALDENIZA DE OLIVEIRA XIMENES.
 Entretanto, quando da análise da ficha funcional (em anexo) e da consulta do CPF da interessada no site da Receita
Federal (em anexo), verificou-se que consta o nome de solteira, ALDENIZA DE OLIVEIRA LAMEIRA.
 Dessa forma, em virtude da divergência de informações, faz-se necessária a apresentação dos documentos atualizados e
caso necessário, a regularização dos mesmos, tendo em vista que a divergência de informação impacta no ato de concessão
da aposentadoria e do pagamento do benefício </t>
  </si>
  <si>
    <t>Aqui estão as ações práticas necessárias:
* Apresentar documento de identificação oficial com foto e CPF atualizado
* Comprovar residência atualizada
* Apresentar certidão de nascimento ou certidão de casamento atualizada
* Regularizar divergência de informações entre documentos (nome de casada e nome de solteira)
* Atualizar ficha funcional com informações corretas
* Verificar e atualizar informações no site da Receita Federal, se necessário
* Apresentar declaração, certidão ou escritura pública de união estável, se for o caso
* Regularizar documentos para evitar impacto no ato de concessão da aposentadoria e pagamento do benefício.</t>
  </si>
  <si>
    <t>IRIS DO SOCORRO DA ROCHA GOMES</t>
  </si>
  <si>
    <t>2021/1214244</t>
  </si>
  <si>
    <t>23/07 - Cobrar andamento na CCM/DIOP (ANA)</t>
  </si>
  <si>
    <t>PENDÊNCIAS</t>
  </si>
  <si>
    <t>Solicitamos formalizar a dispensa da primeira admissão de 01/05/1989, para a
segunda admissão de 01/02/1991, para que não haja quebra de vínculo.
Após retornar .</t>
  </si>
  <si>
    <t>Aqui estão as ações práticas necessárias:
* Formalizar a dispensa da primeira admissão (01/05/1989)
* Formalizar a segunda admissão (01/02/1991)
* Garantir que não haja quebra de vínculo entre as duas admissões
* Elaborar documento que comprove a continuidade do vínculo trabalhista.</t>
  </si>
  <si>
    <t>MARIA WANEIDE SOUZA MALCHER</t>
  </si>
  <si>
    <t>ANALISTA DE GESTAO GOVERNAMENTAL E POLITICA EDUCACIONAL A</t>
  </si>
  <si>
    <t>2021/1221361</t>
  </si>
  <si>
    <t>23/07 - APOSENTADA (Portaria 1.242, de 28.05.2026). Adele</t>
  </si>
  <si>
    <t>MARTA DE SOUZA NASCIMENTO</t>
  </si>
  <si>
    <t>2021/1214512</t>
  </si>
  <si>
    <t>23/07 - Já encaminhado ao IGEPPS (ANA)</t>
  </si>
  <si>
    <t>MARIA MIRANDA ALENCAR MARACAIPE</t>
  </si>
  <si>
    <t>2022/609428</t>
  </si>
  <si>
    <t>23/07 - Contato com o coordenador administrativo Kadso da DRE de Santarém e com a servidora Ana Paula para solicitar o retorno dos autos com a resposta do servidor. Adele</t>
  </si>
  <si>
    <t>FALEI COM A SERVIDORA 93-991941525</t>
  </si>
  <si>
    <r>
      <rPr/>
      <t xml:space="preserve">Encaminhamos os autos solicitando do Servidor a Certidão de Tempo de Contribuição
do INSS referente ao Vinculo 1 de temporário com a relação do historico das
contribuições deste período.
Obs. Servidor pode emitir a CTC do INSS pelo site: </t>
    </r>
    <r>
      <rPr>
        <color rgb="FF1155CC"/>
        <u/>
      </rPr>
      <t>https://www.gov.br/ptbr/temas/meu-inss</t>
    </r>
  </si>
  <si>
    <t>Aqui estão as ações práticas necessárias:
* Solicitar a Certidão de Tempo de Contribuição (CTC) do INSS;
* Acessar o site https://www.gov.br/ptbr/temas/meu-inss para emitir a CTC;
* Relatar o histórico das contribuições do período de vinculo 1 de temporário;
* Encaminhar a CTC ao servidor responsável.</t>
  </si>
  <si>
    <t>MARIA DO SOCORRO DE OLIVEIRA CELESTINO LISBOA</t>
  </si>
  <si>
    <t>2021/1214557</t>
  </si>
  <si>
    <t>23/07 - Cobrar andamento na CCM (ANA)</t>
  </si>
  <si>
    <t xml:space="preserve">Solicitamos a retificação da data do período aquisitivo da licença especial de 10/01/1989 a 09/01/1992 ,
considerando a admissão pelo decreto S/Nº , sendo o exercício e posse em 10/01/1989,conforme ficha do
ergon no seq.11,fls01 e cartonada no seq.13,fls02.
</t>
  </si>
  <si>
    <t>Aqui estão as ações práticas necessárias:
* Solicitar retificação da data do período aquisitivo da licença especial
* Verificar a ficha do ergon (seq. 11, fls. 01) para confirmar a data de admissão
* Verificar a cartonada (seq. 13, fls. 02) para confirmar a data de admissão
* Confirmar a data de exercício e posse (10/01/1989)
* Enviar solicitação de retificação com base no decreto S/Nº e documentos comprobatórios.</t>
  </si>
  <si>
    <t>FRANCISCO GOMES COELHO</t>
  </si>
  <si>
    <t>2021/1214309</t>
  </si>
  <si>
    <t>23/07 - Ao IGEPPS em 14.07.2026. Adele</t>
  </si>
  <si>
    <t>O presente processo versa sobre requerimento de Aposentadoria em favor FRANCISCO
GOMES COELHO, ocupante da cargo/função de professor nível superior LP, matrícula nº 3376419/2,
pertencente ao quadro de pessoal da Secretaria de Estado de Educação - SEDUC.
Após análise dos autos e, verificando a necessidade de complementar/corrigir a instrução
processual, nos termos do Regulamento Geral do Regime Próprio de Previdência Social do Estado do
Pará.
- Exigência do item 06 da Nota de Conferência: analisando o processo verificou-se no
histórico de contribuições previdenciárias (HCP) assim como nas fichas financeiras (SEQ. 20 e 21) que
não houve registro destas no período da data de admissão do servidor (26/07/1989) até o mês de
julho/1995. Não havendo indicativo que as contribuições foram para outro regime previdenciário,
requeremos que o órgão de origem explique a ocorrência de tal lacuna.
- Exigência do item 11 da Nota de Conferência: aproveitando o retorno do processo, embora
tenha sido juntado os horários de trabalho no período de acúmulo, requeremos que seja
apresentado a declaração concluindo pela compatibilidade de horário.
Após a juntada dos documentos acima mencionado, requeremos a devolução do processo
a este Instituto para que possamos finalizar o andamento do processo de pedido de aposentadoria.</t>
  </si>
  <si>
    <t>Aqui estão as ações práticas necessárias:
* Obter explicação do órgão de origem sobre a falta de registro de contribuições previdenciárias no período de 26/07/1989 a julho/1995;
* Apresentar declaração que comprove a compatibilidade de horário de trabalho no período de acúmulo;
* Juntar os documentos mencionados ao processo;
* Devolver o processo ao Instituto para finalizar o andamento do pedido de aposentadoria.</t>
  </si>
  <si>
    <t>MARIA DO PERPETUO SOCORRO DE MELO SOUZA</t>
  </si>
  <si>
    <t>2020/230145</t>
  </si>
  <si>
    <t>VENCESLAU SILVA DOS SANTOS</t>
  </si>
  <si>
    <t>2021/951387</t>
  </si>
  <si>
    <t>23/07 - Arquivado na CAPO aguardando o PAD 2025.2011313 que está na DRE de Sta Izabel. Contato com  servidora Laura solicitando andamento da notificação do PAD. Adele</t>
  </si>
  <si>
    <t>Devolvido o processo com a  declaração de compatibilidade de
horário do vinculo do município e do vinculo 1 do Estado</t>
  </si>
  <si>
    <t>Aqui estão as ações práticas necessárias:
* Verificar a declaração de compatibilidade de horário;
* Analisar o vínculo do município;
* Analisar o vínculo 1 do Estado;
* Verificar se os horários são compatíveis;
* Tomar decisão com base na declaração de compatibilidade.</t>
  </si>
  <si>
    <t>ANA TELMA MONTEIRO DE SOUSA</t>
  </si>
  <si>
    <t>2017/380970</t>
  </si>
  <si>
    <t>SOLICITADO AO SAUL</t>
  </si>
  <si>
    <t>À SEDUC, Trata-se de processo administrativo cujo objeto é o pedido de Abono de Permanência da servidora ANA TELMA MONTEIRO DE SOUSA, ocupante do cargo/função de Professor Classe III, matrícula nº 377880/1, pertencente ao quadro de pessoal da Secretaria de Estado de Educação - SEDUC. Cumpre esclarecer que os autos foram devidamente analisados e, após encaminhamento à SEPLAD para implantação e pagamento do abono (seq. 34), os autos retornaram à SEDUC com a informação de que a servidora já possui registro de atributo, atendido mediante o Processo nº 2019/84006, com efeito financeiro na folha de setembro/2020 (seq. 35), haja vista o parecer no seq. 39. Razão em que encaminhamos os autos para fins de arquivamento.</t>
  </si>
  <si>
    <t>Aqui estão as ações práticas que precisam ser tomadas:
* Encaminhar os autos para arquivamento;
* Nenhuma outra ação é necessária, pois o abono de permanência já foi implantado e pago à servidora Ana Telma Monteiro de Sousa.</t>
  </si>
  <si>
    <t>DENISE GUIOMAR FRANCO LEAL DOS SANTOS</t>
  </si>
  <si>
    <t>2021/1216965</t>
  </si>
  <si>
    <t>23/07 - Envio do processo para conjur e elaboração do despacho pra complementação da instrução pela CAPO. Adele.</t>
  </si>
  <si>
    <t>Torna-se necessário a cópia do certificado que concedeu a gratificação de titularidade a servidora, conforme contra cheque no seq.18</t>
  </si>
  <si>
    <t>Aqui estão as ações práticas necessárias:
* Localizar o certificado de gratificação de titularidade da servidora;
* Fazer uma cópia do certificado;
* Verificar se o certificado está relacionado ao seq. 18 mencionado;
* Anexar a cópia do certificado ao processo ou documento correspondente.</t>
  </si>
  <si>
    <t>MARIA ELIZABETH DA SILVA SOUZA</t>
  </si>
  <si>
    <t>2020/901630</t>
  </si>
  <si>
    <t>DRE ALTAMIRA</t>
  </si>
  <si>
    <t>FALEI COM A SERVIDORA 93-991892223-23/09/2023- FILHO 93-991268667</t>
  </si>
  <si>
    <t>Seguem os documentos solicitados:                                                                                                                                   - Formulário Padrão de Aposentadoria Involuntária; - Termo de Opção por regra de aposentadoria (assinado e datado); - Termo de Renúncia de Licença Prêmio 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cargos/Benefícios previdenciários (assinado e datado; - Certificado de conclusão de ensino superior - especialização, mestrado, doutorado; - Declaração de compatibilidade entre vínculos (se houver dois vínculos) - (assinado e datado); - Último contracheque.</t>
  </si>
  <si>
    <t>Aqui estão as ações práticas necessárias:
* Preencher o Formulário Padrão de Aposentadoria Involuntária
* Assinar e datar o Termo de Opção por regra de aposentadoria
* Assinar e datar o Termo de Renúncia de Licença Prêmio e férias
* Coletar documentos pessoais (RG, CPF, Comprovante de residência, certidão de casamento ou nascimento)
* Obter Declaração de residência (se necessário)
* Localizar a Portaria de admissão ou termo de posse
* Preencher e assinar a Declaração de acúmulo de cargos/Benefícios previdenciários
* Coletar o Certificado de conclusão de ensino superior (se aplicável)
* Preencher e assinar a Declaração de compatibilidade entre vínculos (se necessário)
* Coletar o Último contracheque</t>
  </si>
  <si>
    <t>ANA LIGIA FERREIRA COELHO</t>
  </si>
  <si>
    <t>2021/697976</t>
  </si>
  <si>
    <t>27/07 - Processo na CCM para corrigir os períodos de licença especial. Contato com a Jardim para dar andamento nos autos. Adele.</t>
  </si>
  <si>
    <t xml:space="preserve">A CVAS devolveu os autos com os documentos abaixo: a lista de documentos:
- Formulário Padrão de Aposentadoria Involuntária;
- Termo de Opção por regra de aposentadoria (assinado e datado);
- Termo de Renúncia de Licença Prêmio 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cargos/Benefícios previdenciários (assinado e datado;
- Certificado de conclusão de ensino superior - especialização, mestrado, doutorado;
- Declaração de compatibilidade entre vínculos (se houver dois vínculos) - (assinado e
datado);
- Último contracheque.
</t>
  </si>
  <si>
    <t>Aqui estão as ações práticas necessárias:
* Coletar e organizar os documentos pessoais:
 + RG
 + CPF
 + Comprovante de residência atualizado
 + Certidão de casamento ou nascimento
* Obter declarações e termos assinados:
 + Termo de Opção por regra de aposentadoria
 + Termo de Renúncia de Licença Prêmio e férias
 + Declaração de residência (se necessário)
 + Declaração de acúmulo de cargos/Benefícios previdenciários
 + Declaração de compatibilidade entre vínculos (se houver)
* Coletar documentos de carreira:
 + Portaria de admissão ou termo de posse
 + Certificado de conclusão de ensino superior (se aplicável)
* Coletar informações financeiras:
 + Último contracheque
* Preencher formulários:
 + Formulário Padrão de Aposentadoria Involuntária</t>
  </si>
  <si>
    <t>ROSANGELA FIGUEIREDO DA CONCEICAO</t>
  </si>
  <si>
    <t>2021/694879</t>
  </si>
  <si>
    <t>RETIFICAÇÃO</t>
  </si>
  <si>
    <t>Encaminhamos os autos para que seja corrigido os períodos de licença prêmio registrados no sistema SIGIRH/CRH, conforme seq. 2 e 3.</t>
  </si>
  <si>
    <t>Aqui estão as ações práticas necessárias:
* Corrigir os períodos de licença prêmio no sistema SIGIRH/CRH;
* Verificar as sequências 2 e 3 para garantir a correção;
* Atualizar o sistema com as informações corrigidas.</t>
  </si>
  <si>
    <t>ANA MARIA LEAO DUARTE</t>
  </si>
  <si>
    <t>2021/414729</t>
  </si>
  <si>
    <t>27/07 - Processo na DRE de Breves, contato com o dirigente. A servidora pediu aposentadoria em 2019 e solicitou o cancelamento do pedido em 2022 e 2024 (2024/620476). Indeferido pela DIOP. Adele</t>
  </si>
  <si>
    <t>Há manifestação de indeferimento quanto ao pedido de cancelamento do processo de aposentadoria da servidora em tela, Vale ressaltar que a mesma encontra-se no código AGA desde 28/11/2019.</t>
  </si>
  <si>
    <t>Aqui estão as ações práticas necessárias:
* Verificar o motivo do indeferimento do pedido de cancelamento do processo de aposentadoria
* Analisar o código AGA e o histórico do processo desde 28/11/2019
* Entrar em contato com a servidora para esclarecer a situação e discutir as próximas etapas
* Avaliar a possibilidade de recurso ou reapresentação do pedido de cancelamento
* Atualizar o status do processo e informar às partes envolvidas sobre as ações tomadas.</t>
  </si>
  <si>
    <t>NADIA ANDRADE CARVALHO</t>
  </si>
  <si>
    <t>2021/1249040</t>
  </si>
  <si>
    <t>23/07 - Cobrar andamento na CAPO (ANA)</t>
  </si>
  <si>
    <t>À DRE- BELÉM-09 PARA ADEQUAÇÃO DOCUMENTAL 1- Declaração de de compatibilidade de horários tanto da SEDUC quanto da SEMEC, em caso positivo, informar qual o cargo, emprego ou função acumulada, lotação, carga horária e regime jurídico e previdenciário ao qual está vinculado. OBS.1: Solicitamos o retorno no prazo de 05 dias conforme Art.33 da Lei 8972/2020. Com atendimento documental ou exposição de motivo pelo não atendimento.</t>
  </si>
  <si>
    <t>Aqui estão as ações práticas necessárias:
* Obter declaração de compatibilidade de horários da SEDUC e da SEMEC
* Informar cargo, emprego ou função acumulada, se aplicável
* Informar lotação, carga horária e regime jurídico e previdenciário, se aplicável
* Enviar resposta no prazo de 05 dias
* Justificar motivo de não atendimento, se não for possível cumprir a solicitação.</t>
  </si>
  <si>
    <t>HELOIZA MARIA DA COSTA SILVA E SILVA</t>
  </si>
  <si>
    <t>2021/1214378</t>
  </si>
  <si>
    <t>Encaminhamos os autos, para atender as pendências identificadas na formalidade do pedido, as quais precisam ser resolvidas no prazo de 07 (sete) dias úteis, conforme destaque abaixo:  Foi observado que a servidora possui períodos residuais de licença prêmio a contar em dobro para a aposentadoria. Portanto, ela precisa assinar o Termo de renúncia licença/férias, marcando o item “renuncio” e informar o período de 30/06/1989 a 29/06/1998, ou pode optar por “não renuncio”. Quanto às férias, marcar “Não possuo”;  Foi observado que a servidora alcançou primeiro a idade e depois o tempo de serviço, enquadrando-se no Art. 6º. Portanto, ela deve assinar o Termo de Opção por Regra de aposentadoria marcando o Art. 6º;  A servidora declarou-se viúva, portanto ela precisa anexar a certidão de casamento atual, com averbação de óbito do cônjuge, assim como o RG e CPF atuais com estado civil atual;  Cópia legível e atual do comprovante de residência com o carimbo de confere com o original;</t>
  </si>
  <si>
    <t>Aqui estão as ações práticas necessárias:
* Assinar o Termo de renúncia licença/férias, marcando "renuncio" ou "não renuncio" e informando o período de 30/06/1989 a 29/06/1998, e marcando "Não possuo" para as férias.
* Assinar o Termo de Opção por Regra de aposentadoria, marcando o Art. 6º.
* Anexar a certidão de casamento atual com averbação de óbito do cônjuge.
* Anexar o RG e CPF atuais com estado civil atual.
* Anexar cópia legível e atual do comprovante de residência com o carimbo de confere com o original.
Essas ações devem ser tomadas no prazo de 7 dias úteis.</t>
  </si>
  <si>
    <t>TELMA PENA REBELO</t>
  </si>
  <si>
    <t>2021/1216621</t>
  </si>
  <si>
    <t>27/07 - Tramitação dos autos para a CONJUR/APOSENTA e fazer o despacho para a DRE de Castanhal. Contato com a interessada informando a situação do processo. Adele</t>
  </si>
  <si>
    <t>JOSE VANDERLEI DA COSTA</t>
  </si>
  <si>
    <t>2021/1214271</t>
  </si>
  <si>
    <t>EXPEDIDO OFICIO AO INSS</t>
  </si>
  <si>
    <t>Aqui estão as ações práticas necessárias:
* Verificar o conteúdo do ofício expedido ao INSS
* Entregar o ofício ao INSS ou enviar por meio eletrônico
* Acompanhar o recebimento do ofício pelo INSS
* Aguardar resposta do INSS
* Tomar as medidas necessárias com base na resposta do INSS</t>
  </si>
  <si>
    <t>LIA CORREIA DA SILVA</t>
  </si>
  <si>
    <t>2021/1214390</t>
  </si>
  <si>
    <t>Encaminhado os autos do processo com a  retificação na data de exercício do(a) servidor(a) no sistema SIGIRH/ERGON, para 14/06/1989, conforme a CRH na seq. 12( fls. 30 e 31 ) e portaria de admissão anexa as fls. 11 , seq. 1.</t>
  </si>
  <si>
    <t>Aqui estão as ações práticas necessárias:
* Verificar a data de exercício do servidor no sistema SIGIRH/ERGON;
* Realizar a retificação da data de exercício para 14/06/1989;
* Consultar a CRH na sequência 12 (fls. 30 e 31) para confirmar a informação;
* Verificar a portaria de admissão anexa às fls. 11, sequência 1, para confirmar a data de admissão.</t>
  </si>
  <si>
    <t>MARIA DA CONCEICAO SANTOS DE SOUSA</t>
  </si>
  <si>
    <t>2024/724547- 2021/776035 (IGEPPS21/08/2025)</t>
  </si>
  <si>
    <t>PROCEDIMENTOS</t>
  </si>
  <si>
    <t>À DIRETORIA DE ORGANIZAÇÃO DE PESSOAL – DIOP/SAGEP/SEDUC Em cumprimento à Decisão do Excelentíssimo Senhor Governador, apensa no sequencial 21. que ABSOLVEU o processo do(a) servidor(a) supracitado nos termos do parecer e aprovação constantes no sequencial 15. determino: 1. Não registrar qualquer anotação nos assentamentos funcionais do servidor(a), na razão que ABSOLVEU, nos termos da jurisprudência pacificada pelo Supremo Tribunal Federal – STF; 2. Caso exista anotação anterior nos assentamentos funcionais relacionada à PROCESSO ADMINISTRATIVO DISCIPLINAR (PAD) nº273/2021-GAB/PAD, instaurada em 04/03/2021 e publicada no DOE nº 34.509 de 05/03/2021, que a mesma seja imediatamente excluída; 3. Notificar o servidor(a) acerca da operação acima realizada e da decisão que ABSOLVEU o(a) servidor(a), informando a disponibilidade da decisão com o registro do número do Diário Oficial (DOE) e data da publicação, enviando-lhe cópia do ato, bem como colher a assinatura de ciência e anexar aos autos, com vista a resguardar a administração de eventuais alegações de ausência de notificação; 4. Após o cumprimento das providências, retornar os autos à Corregedoria para conhecimento dos procedimentos adotados pelas unidades administrativas envolvidas ao fiel cumprimento da recomendação, visando segurança aos procedimentos finais cabíveis. 5. Após o cumprimento das providências, retornar os autos à Corregedoria para conhecimento dos procedimentos adotados pelas unidades administrativas</t>
  </si>
  <si>
    <t>Aqui estão as ações práticas que precisam ser tomadas:
* Não registrar anotação nos assentamentos funcionais do servidor;
* Excluir anotação anterior relacionada ao PAD nº 273/2021-GAB/PAD, se existir;
* Notificar o servidor sobre a decisão que o absolveu e enviar cópia do ato;
* Colher assinatura de ciência do servidor e anexar aos autos;
* Retornar os autos à Corregedoria após cumprimento das providências.</t>
  </si>
  <si>
    <t>CARMEM DOLORES MESQUITA GOMES</t>
  </si>
  <si>
    <t>2021/1222395</t>
  </si>
  <si>
    <t>23/07 - SOLICITAR DESARQUIVAMENTO (ANA)</t>
  </si>
  <si>
    <t>À USE 08 De acordo com Nota de Conferência na Sequêncial 01 fls. , solicitamos atender junto ao servidor a seguinte documentação. - Termo de opção pela regra, solicitamos refazer pôs o mesmo está incompleto, não esta marcado nenhum dos requisitos ! - Termo de renúncia - Declaração de acúmulo de cargo e aposentadoria Todos atualizados e assinados pelo servidor e pela chefia imediata. - Cópia do comprovante de residência atual, Água, luz ou telefone, caso não esteja no nome do servidor, segue o modelo da declaração em anexo. (anexar cópia do RG e CPF do titular da residência)</t>
  </si>
  <si>
    <t>Aqui estão as ações práticas necessárias:
* Refazer o Termo de Opção pela Regra, pois o atual está incompleto.
* Entregar o Termo de Renúncia.
* Entregar a Declaração de Acúmulo de Cargo e Aposentadoria, atualizada e assinada.
* Fornecer cópia do comprovante de residência atual (água, luz ou telefone).
* Se o comprovante não estiver no nome do servidor, anexar:
 + Declaração de residência (modelo em anexo).
 + Cópia do RG do servidor.
 + Cópia do CPF do servidor.
 + Cópia do RG do titular da residência.
 + Cópia do CPF do titular da residência.</t>
  </si>
  <si>
    <t>MARLENE MARGARIDA DA SILVA</t>
  </si>
  <si>
    <t>1412606/2019 SIIG - 2007/253181</t>
  </si>
  <si>
    <t>MARIA ELENITA SILVA RIBEIRO</t>
  </si>
  <si>
    <t>2021/1230192</t>
  </si>
  <si>
    <t>27/07 -  Processo na DRE de Marabá. Contato com o coordenador administrativo. ADELE</t>
  </si>
  <si>
    <t>FALADO NO WHATSAPP- 99-981274205-AGUARDANDO  A CFOP PARA CTC</t>
  </si>
  <si>
    <t>À DRE – MARABÁ PARA ADEQUAÇÃO DOCUMENTAL Retornamos os autos para que a servidora interessada solicite a CertidãodeTempo de Contribuição – CTC junto ao INSS referente ao período de 09/2001a10/2006, conforme Ficha Financeira que consta nos seqs. 16 e 17. Obs: Para solicitar a CTC deve-se primeiramente solicitar, na DRE da servidoraou na Seduc – Sede, a Declaração para INSS (na CCM), Declaração de Contribuição(na CCM) e a Relação das Remunerações Contributivas (na CFOP). Após receberessas declarações levá-las ao INSS para dar entrada na CTC.</t>
  </si>
  <si>
    <t>Aqui estão as ações práticas necessárias:
* Solicitar a Declaração para INSS (na CCM) na DRE da servidora ou na Seduc – Sede
* Solicitar a Declaração de Contribuição (na CCM) na DRE da servidora ou na Seduc – Sede
* Solicitar a Relação das Remunerações Contributivas (na CFOP) na DRE da servidora ou na Seduc – Sede
* Levar as declarações ao INSS para dar entrada na Certidão de Tempo de Contribuição (CTC) referente ao período de 09/2001 a 10/2006.</t>
  </si>
  <si>
    <t>CLEONICE RODRIGUES DE SOUSA</t>
  </si>
  <si>
    <t>PAE N. 2025/3359698 SIIG 759047/2014</t>
  </si>
  <si>
    <t>23/07 - Ja no IGEPPS (ANA)</t>
  </si>
  <si>
    <t>MARILENE DE NAZARE RODRIGUES DE ANDRADE</t>
  </si>
  <si>
    <t>AUXILIAR DE DISCIPLINA</t>
  </si>
  <si>
    <t>2025/2826910</t>
  </si>
  <si>
    <t>23/07 - Já no IGEPPS (ANA)</t>
  </si>
  <si>
    <t>SEGUIMENTO DE FLUXO</t>
  </si>
  <si>
    <t>LUIZ OTAVIO BARBOSA E SOUZA</t>
  </si>
  <si>
    <t>2023/890944</t>
  </si>
  <si>
    <t>10/08 - Fiz despacho para encaminhar ao IGEPPS (ANA)</t>
  </si>
  <si>
    <t xml:space="preserve">Á DRE ANANINDEUA 05.                                                                        Quando da análise dos autos, verificou-se a necessidade de apresentação do seguinte
documento:
1. Documento de identificação oficial do servidor, com foto, CPF, comprovante de residência
atualizado e certidão de casamento, com averbação de separação judicial, divórcio ou
óbito, e declaração, certidão ou escritura pública de união estável, se for o caso
(documento digitalizado do original ou cópia conferida com via original).
Em análise aos autos, verificou-se que não foi apresentada a certidão de
nascimento/casamento do servidor, conforme solicitado no item 03 da Nota de Conferência.
2. Aposentadoria voluntária: declaração de opção do servidor por comparecer, ou não, ao
trabalho a partir do 91º dia subsequente ao requerimento de aposentadoria.
Após análise dos autos, verificou-se a ausência da declaração de opção pelo afastamento
devidamente firmada pelo servidor. Consta apenas declaração emitida pelo órgão, informando a data
do afastamento (Seq. 03: Fls. 07).
Dessa forma, torna-se imprescindível a apresentação do documento correto, assinado pelo
interessado, em conformidade com o item 04 da nota de conferência.
3. Adicional de Tempo de Serviço - ATS
</t>
  </si>
  <si>
    <t>Aqui estão as ações práticas necessárias:
* Apresentar documento de identificação oficial do servidor com foto, CPF, comprovante de residência atualizado e certidão de casamento, com averbação de separação judicial, divórcio ou óbito, se for o caso.
* Apresentar certidão de nascimento/casamento do servidor.
* Apresentar declaração de opção do servidor por comparecer, ou não, ao trabalho a partir do 91º dia subsequente ao requerimento de aposentadoria, assinada pelo servidor.
* Verificar se há necessidade de apresentar documentos adicionais relacionados ao Adicional de Tempo de Serviço (ATS).</t>
  </si>
  <si>
    <t>MARIA CONSUELO LISBOA CUNHA</t>
  </si>
  <si>
    <t>2020/604575</t>
  </si>
  <si>
    <t>27/07 . APOSENTADA. ADELE</t>
  </si>
  <si>
    <t>HERMELITA SARAIVA DAS CHAGAS</t>
  </si>
  <si>
    <t>2020/741801</t>
  </si>
  <si>
    <t>28/07 - pendência de CTC (ANA)</t>
  </si>
  <si>
    <t xml:space="preserve">DRE CASTANHAL E.E. GONÇALO FERREIRA Considerando a solicitação do IGEPPS no sequencial 40, encaminhamos os autos para solicitar: -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igepps, em caso de dúvida, solicitar a ratificação da autenticidade do documento junto ao órgão expedidor. observação: conforme se verifica do documento anexado na seq.12, fichas financeiras em anexo e prévia do histórico de contribuições previdenciárias, as contribuições referentes ao período de agosto/2001 a abril/2009, na função temporária de escrevente datilógrafo na seduc, foram vertidas ao instituto nacional do seguro social - inss.                                                - Para solicitar a C.T.C. a DRE precisa seguir esses passos:
 - A Declaração de Vínculo de Temporário ( agosto/2001 a abril/2009,) – Anexo IV (CCM).
 - A Declaração de Remuneração Contributiva (CFOP);
 - De posse desses dois documentos, protocolar o pedido da CTC junto ao INSS ou pelo site               </t>
  </si>
  <si>
    <t>Aqui estão as ações práticas que precisam ser tomadas:
* Solicitar:
 + Certidão de tempo de serviço ou certidão de tempo de contribuição (contagem de antes e após 1998)
 + Histórico das contribuições (via original) para comprovar recolhimento previdenciário após 1998
* Obter:
 + Declaração de Vínculo de Temporário (Anexo IV - CCM) para o período de agosto/2001 a abril/2009
 + Declaração de Remuneração Contributiva (CFOP)
* Protocolar o pedido da Certidão de Tempo de Contribuição (CTC) junto ao INSS ou pelo site, com os documentos obtidos.</t>
  </si>
  <si>
    <t>ALBANIZA ALVES SOARES</t>
  </si>
  <si>
    <t>2015/107248 - SIIG 756173/2014</t>
  </si>
  <si>
    <t>27/07. Só tem o número do SIIG, contato com a Simone GAM para descobrir de já tem PAE. - ADELE</t>
  </si>
  <si>
    <t>MONICA PATRICIA MONTEIRO LISBOA</t>
  </si>
  <si>
    <t>2023/371229</t>
  </si>
  <si>
    <t>28/07 - NÃO APARECE PRA MIM (ANA)</t>
  </si>
  <si>
    <t>PENDÊNCIA REGULARIZAÇÃO DE PROCESSO</t>
  </si>
  <si>
    <t>SOLICITA QUE A DEMANDANTE ABRA OUTRO PROCESSO POR INVALIDEZ</t>
  </si>
  <si>
    <t>Aqui estão as ações práticas necessárias:
* Abrir um novo processo
* O tema do novo processo deve ser sobre invalidez
* A demandante é a responsável por abrir o novo processo
* O novo processo deve ser separado do atual processo em andamento.</t>
  </si>
  <si>
    <t>ANTONIA SUELI DE SOUZA SAMPAIO</t>
  </si>
  <si>
    <t>2018/227084/ SIIG 1134257/2017</t>
  </si>
  <si>
    <t>PROCESSO CANCELADO À PEDIDO DA SERVIDORA</t>
  </si>
  <si>
    <t>Aqui estão as ações práticas necessárias:
* Verificar o motivo do cancelamento do processo;
* Entrar em contato com a servidora para confirmar o pedido de cancelamento;
* Atualizar o status do processo para "cancelado";
* Notificar as partes envolvidas sobre o cancelamento do processo;
* Arquivar o processo de acordo com as normas internas.</t>
  </si>
  <si>
    <t>MARGARIDA DE FATIMA SOUSA SILVA</t>
  </si>
  <si>
    <t>2020/1104471</t>
  </si>
  <si>
    <t>28/07 - Já no IGEPPS (ANA)</t>
  </si>
  <si>
    <t>MARIA HELENA PORPINO CUNHA DO ROSARIO</t>
  </si>
  <si>
    <t>2021/1228560</t>
  </si>
  <si>
    <t>27/07 - Ao IGEPPS em 27/02/2026. ADELE</t>
  </si>
  <si>
    <t>LISETE FREITAS CARVALHO</t>
  </si>
  <si>
    <t>2021/641559</t>
  </si>
  <si>
    <t>CELIA MARIA DA SILVA LESSA</t>
  </si>
  <si>
    <t>2021/363292</t>
  </si>
  <si>
    <t>À DRE- ANANINDEUA-05 PARA ADEQUAÇÃO DOCUMENTAL 1- Encaminhamos os autos para que seja anexado o Termo de opção pela regra deaposentadoria considerando as opções assinaladas pelo IGEPPS no sequencial nº 66;2- Declaração de ciência do servidor quanto às perdas salariais, conforme despachodoIGEPPS no sequencial nº 67;</t>
  </si>
  <si>
    <t>Aqui estão as ações práticas necessárias:
* Anexar o Termo de opção pela regra de aposentadoria aos autos;
* Obter a declaração de ciência do servidor quanto às perdas salariais.</t>
  </si>
  <si>
    <t>CLEOMAR DA SILVA CARVALHO</t>
  </si>
  <si>
    <t>2021/366032</t>
  </si>
  <si>
    <t>28/07 - Pendente na DIOP (ANA)</t>
  </si>
  <si>
    <t>Considerando o Despacho da CAPO (seq. 33), encaminhamos os autos para conhecimento e autorizo da Portaria de Afastamento Sem Ato no período de 14/11/2002 a 13/02/2006, para fins de regularização funcional.</t>
  </si>
  <si>
    <t>Aqui estão as ações práticas necessárias:
* Encaminhar os autos para conhecimento;
* Obter autorização da Portaria de Afastamento Sem Ato;
* Regularizar a situação funcional do período de 14/11/2002 a 13/02/2006.</t>
  </si>
  <si>
    <t>04A URE - MARABA</t>
  </si>
  <si>
    <t>JACUNDA</t>
  </si>
  <si>
    <t>EE IRMA DOROTHY STANGE</t>
  </si>
  <si>
    <t>EGLANTINE VIEIRA ROSSY</t>
  </si>
  <si>
    <t>2021/1222212</t>
  </si>
  <si>
    <t>28/07 - Envio dos autos para CONJUR/APOSENTA e fazer o despacho de  retorno à DRE 08 para a servidora juntar os documentos. Direct para a interessada e uma parente dela via instagram. ADELE</t>
  </si>
  <si>
    <t>DOCUMENTAL</t>
  </si>
  <si>
    <t xml:space="preserve">ANEXADO PELA DRE OS DOCUMENTOS:                                             a) Atos de admissão, dispensa e Certidão de Tempo de Serviço de vínculo anterior:
consoante prévia do histórico das contribuições previdenciárias em anexo (Seq. 14), a servidora
contribuiu para o Regime Próprio de Previdência Social no período de julho/1992 a
janeiro/2001                                                                                                b) Declaração de recebimento, ou não, de aposentadoria/reserva
remunerada/reforma nas esferas federal, estadual, municipal e INSS, assinada pelo servidor
e com a devida ciência do órgão/entidade em que está requerendo aposentadoria ou será
aposentado involuntariamente; Declaração de recebimento, ou não, de pensão por morte no
âmbito do RGPS ou RPPS                                                                           c) Portaria/carta de concessão do recebimento do benefício de pensão por morte:
verificou-se na declaração de pág. 06 do seq. 04 que a servidora informou receber o benefício
de pensão por morte de seu cônjuge no âmbito do RPPS, cujo cargo informado é de Analista
Classe D P3 Banco Central.                                                                       d) Termo de opção por percepção integral de benefício mais vantajoso       </t>
  </si>
  <si>
    <t>Aqui estão as ações práticas que precisam ser tomadas:
* Verificar a documentação anexada pela DRE, incluindo atos de admissão, dispensa e certidão de tempo de serviço.
* Verificar a declaração de recebimento de aposentadoria ou reserva remunerada nas esferas federal, estadual, municipal e INSS.
* Verificar a declaração de recebimento de pensão por morte no âmbito do RGPS ou RPPS.
* Verificar a portaria ou carta de concessão do recebimento do benefício de pensão por morte.
* Verificar o termo de opção por percepção integral de benefício mais vantajoso.
* Analisar a contribuição previdenciária da servidora no período de julho/1992 a janeiro/2001.
* Verificar se a servidora está recebendo o benefício de pensão por morte de seu cônjuge no âmbito do RPPS.
* Verificar se a servidora optou por perceber o benefício mais vantajoso.</t>
  </si>
  <si>
    <t>MARABA</t>
  </si>
  <si>
    <t>EE LIBERDADE</t>
  </si>
  <si>
    <t>VIRLANDIA SILVA DOS SANTOS</t>
  </si>
  <si>
    <t>2024/27363</t>
  </si>
  <si>
    <t>28/07 - IGEPPS, para publicação (ANA)</t>
  </si>
  <si>
    <t>Encaminhamos os autos com  a 2ª via do laudo médico da servidora VIRLANDIA SILVA DOS SANTOS, MAT. 5897122/1, a qual concedeu incapacidade definitiva para o trabalho a partir de 02/02/2020, conforme solicitado no sequencial 28.</t>
  </si>
  <si>
    <t>Aqui estão as ações práticas necessárias:
* Verificar a documentação recebida (2ª via do laudo médico)
* Analisar o laudo médico e confirmar a incapacidade definitiva da servidora
* Atualizar o status da servidora no sistema (incapacidade definitiva a partir de 02/02/2020)
* Tomar as medidas administrativas necessárias em decorrência da incapacidade definitiva da servidora
* Arquivar o laudo médico e os autos no processo correspondente.</t>
  </si>
  <si>
    <t>MARIA DO SOCORRO RODRIGUES MOTA</t>
  </si>
  <si>
    <t>2015/68078</t>
  </si>
  <si>
    <t>28/07 - Só tem número do SIIG. ADELE</t>
  </si>
  <si>
    <t>PEDI A THAYS</t>
  </si>
  <si>
    <t>08A URE - CASTANHAL</t>
  </si>
  <si>
    <t>CASTANHAL</t>
  </si>
  <si>
    <t>EE PROFA DEUSARINA DA SILVA RODRIGUES</t>
  </si>
  <si>
    <t>MARIA LAUDICE ARAUJO DO PATROCINIO</t>
  </si>
  <si>
    <t>ESPECIALISTA EM EDUCACAO</t>
  </si>
  <si>
    <t>2024/126703</t>
  </si>
  <si>
    <t>PERÍCIA MÉDICA</t>
  </si>
  <si>
    <t>A SERVIDORA AGUARDA AGENDAMENTO DE PERÍCIA PARA APOENTADORIA POR INVALIDEZ</t>
  </si>
  <si>
    <t>Aqui estão as ações práticas necessárias:
* Agendar perícia médica oficial;
* Comparecer à perícia médica no dia e hora agendados;
* Levar todos os documentos médicos e laudos necessários;
* Preencher e entregar formulários específicos para o processo de aposentadoria por invalidez;
* Acompanhar o andamento do processo de aposentadoria junto ao órgão responsável.</t>
  </si>
  <si>
    <t>RAIMUNDA JULIA DE VASCONCELOS SILVA</t>
  </si>
  <si>
    <t>2018/168180</t>
  </si>
  <si>
    <t>28/07  Contato com o coordenador administrativo da DRE de Marabá. Os advogados da servidora solicitaa cópia dos autos. ADELE</t>
  </si>
  <si>
    <t xml:space="preserve">`À DRE MARABÁ. Com base no despacho do IGEPPS (Seq. 47), a informação pendente é:
a) Termo de Opção pela Regra de Aposentadoria, devidamente
assinado pelo servidor e pelo representante do órgão/entidade de
origem (via original).
Consta nos autos o termo de opção de fls. 40 do Sequencial 02, no
qual a interessada opta pela regra de aposentadoria voluntária
especial do professor.
Contudo, a servidora não implementou os requisitos da regra
escolhida.
Assim sendo, a interessada apenas implementou os requisitos das
regras cujos proventos são calculados com base na média aritmética
dos salários de contribuição.
Dessa forma, solicitamos a juntada de novo termo de opção, devendo
a interessada escolher dentre as regras disponíveis.
b) Declaração do servidor de que concorda com a aposentadoria
antecipada (idade e demais regras proporcionais, exceto invalidez e
compulsória) e têm ciência das perdas salarias (via original).
Considerando que a interessada não preencheu os requisitos de
regras de aposentadoria que garantem benefício paritário, e que o
cálculo de média pode implicar eventual perda salarial, solicitamos a
juntada da declaração de ciência supra.
c) Declaração de recebimento, ou não, de pensão por morte no
âmbito do RGPS ou RPPS ou decorrente das atividades militares de
que tratam os arts. 42 e 142 da constituição federal (pensão de
militares dos estados e das forças armadas).
Em caso positivo, anexar ato de concessão/portaria (cópia conferida
com a via original) ou declaração do órgão gestor do respectivo
benefício contendo o tipo de benefício e data de início.
</t>
  </si>
  <si>
    <t>Aqui estão as ações práticas necessárias:
* **Juntar novo Termo de Opção**: A interessada deve escolher uma das regras de aposentadoria disponíveis e assinar um novo termo de opção, que também deve ser assinado pelo representante do órgão/entidade de origem.
* **Declaração de concordância com a aposentadoria antecipada**: A interessada deve fornecer uma declaração de que concorda com a aposentadoria antecipada e tem ciência das perdas salariais.
* **Declaração de recebimento de pensão por morte**: A interessada deve fornecer uma declaração de recebimento, ou não, de pensão por morte no âmbito do RGPS ou RPPS ou decorrente das atividades militares.
* **Anexar ato de concessão ou declaração do órgão gestor**: Se a interessada receber pensão por morte, deve anexar o ato de concessão ou declaração do órgão gestor do respectivo benefício, contendo o tipo de benefício e data de início.</t>
  </si>
  <si>
    <t>SIRIA DE NAZARE FERREIRA DE ARAUJO</t>
  </si>
  <si>
    <t>2021/788951</t>
  </si>
  <si>
    <t>28/07 - Pendente na CCM (ANA)</t>
  </si>
  <si>
    <t xml:space="preserve">ANEXADO PELA DRE OS SEGUINTES DOCUMENTOS.                Termo de Renúncia de Licencçs Prêmio e Férias não gozadas, considerando que a
servidora possui os períodos de 13/04/1982 a 12/04/1985, 13/04/1985 a 12/04/1988,
13/04/1994 a 12/04/1997, para contar em dobro;
 Folhas de ponto e/ou contracheques dos períodos de 04/2006 a 07/2006;
RG e CPF;
Comprovante de Residência atualizado. </t>
  </si>
  <si>
    <t>Aqui estão as ações práticas necessárias:
* Anexar Termo de Renúncia de Licenças, Prêmio e Férias não gozadas
* Anexar Folhas de ponto e/ou contracheques dos períodos de 04/2006 a 07/2006
* Anexar RG (Registro Geral)
* Anexar CPF (Cadastro de Pessoas Físicas)
* Anexar Comprovante de Residência atualizado</t>
  </si>
  <si>
    <t>MARISTELA ARRUDA DE SOUZA</t>
  </si>
  <si>
    <t>2019/172328</t>
  </si>
  <si>
    <t>A URE 03
Solicitamos que informe a servidora para anexar a documentação pendente.
-Documento de identificação- RG, CPF, comprovante de residencia atualizado e certidão
de nascimento ou casamento (copia conferida com a origanal)
-Declaração de recebimento,ou não, de aposentadoria, reserva remunerada, reforma m
qualquer esfera (via original)
-Declaração de acumulação, ou não, de cargos, empregos ou funços publicas, assinada
pela servidora e a chefia imedita (via original)
Ressaltamos a importancia de nos enviar uma declaração de veracidade de todos os
documentos digitalizados.</t>
  </si>
  <si>
    <t>Aqui estão as ações práticas necessárias:
* Localizar a CTC (Certidão de Tempo de Contribuição) emitida pelo INSS;
* Verificar se a CTC abrange o período de 01/04/1979 a 30/03/1983;
* Anexar a CTC ao processo, se estiver disponível;
* Procurar a CTC no município de Nova Timboteua, se necessário;
* Entregar a CTC anexada ao processo para evitar a redução do ATS (Aviso de Tempo de Serviço).</t>
  </si>
  <si>
    <t>11A URE - SANTA IZABEL DO PARA</t>
  </si>
  <si>
    <t>TOME ACU</t>
  </si>
  <si>
    <t>EE DR FABIO LUZ</t>
  </si>
  <si>
    <t>DEUZIRE DA SILVA NASCIMENTO</t>
  </si>
  <si>
    <t>AUXILIAR OPERACIONAL E EDUCACIONAL B</t>
  </si>
  <si>
    <t>READAPTADO EF</t>
  </si>
  <si>
    <t>2026/2748953</t>
  </si>
  <si>
    <t>28/07 - Falar com a DRE de Marabá (ANA)</t>
  </si>
  <si>
    <t>ANEXADO LAUDO DE APOSENTADORIA POR INVALIDEZ</t>
  </si>
  <si>
    <t>Aqui estão as ações práticas necessárias:
* Verificar o laudo de aposentadoria por invalidez anexado;
* Confirmar a validade e autenticidade do laudo;
* Encaminhar o laudo para análise e avaliação;
* Verificar se o laudo atende aos requisitos legais para aposentadoria por invalidez;
* Iniciar o processo de aposentadoria por invalidez, se necessário;
* Notificar o interessado sobre o andamento do processo;
* Aguardar decisão final sobre a aposentadoria por invalidez.</t>
  </si>
  <si>
    <t>ANANINDEUA</t>
  </si>
  <si>
    <t>EE PROF GELMIREZ MELO E SILVA</t>
  </si>
  <si>
    <t>ANA LUCIA VIEIRA DE SOUSA</t>
  </si>
  <si>
    <t>2023/1365349</t>
  </si>
  <si>
    <t>28/07 - APOSENTADA. ADELE</t>
  </si>
  <si>
    <t>EDILEUZA MARIA SILVA CABRAL</t>
  </si>
  <si>
    <t>2021/1217736-2019/1425254/ SIIG 1425254/2019</t>
  </si>
  <si>
    <t>2505/2026</t>
  </si>
  <si>
    <t>28/07 - RECONSTITUIÇÃO DOS AUTOS (ANA)</t>
  </si>
  <si>
    <t>ANEXADO CTC NO PROCESSO DE ABONO</t>
  </si>
  <si>
    <t>Aqui estão as ações práticas necessárias:
* Verificar o processo de abono e localizar o CTC (Certificado de Tempo de Contribuição) anexado.
* Confirmar se o CTC está devidamente preenchido e assinado.
* Verificar se o CTC está em conformidade com as exigências legais e regulamentares.
* Anexar o CTC ao processo de abono, se ainda não estiver anexado.
* Verificar se o processo de abono está completo e pronto para prosseguir.
* Encaminhar o processo de abono para a próxima etapa, se necessário.</t>
  </si>
  <si>
    <t>ANTONIA DE SOUZA CARDOSO</t>
  </si>
  <si>
    <t>2011/130669</t>
  </si>
  <si>
    <t>CAPITÃO POÇO</t>
  </si>
  <si>
    <t>28/07. Processo retornou do IGEPPS para juntada de 3 documentos. Contato com a DRE de Capitão Poço. ADELE</t>
  </si>
  <si>
    <t>DRE CAPITÃO POÇO Para atender a solicitação do igeprev conforme seq. 46 TERMO DE OPÇÃO PELA REGRA DE APOSENTADORIA, DEVIDAMENTE ASSINADO PELO SERVIDOR E PELO REPRESENTANTE DO ÓRGÃO/ENTIDADE DE ORIGEM (VIA ORIGINAL). (Item 02 da nota de Conferência). Conforme o termo de opção pela regra, a servidora indicou a regra do Art. 6º da EC nº 41/2003. Contudo, não atendeu os requisitos legais para o implemento da referida regra. Com isso, foi providenciada simulação de aposentadoria no presente caso, cujas regras disponíveis podem ser consultadas e, de acordo com a vontade da servidora, uma das regras deve ser assinalada. Simulação no seq. 51. - DECLARAÇÃO DE RECEBIMENTO, OU NÃO, DE APOSENTADORIA/RESERVA REMUNERADA/REFORMA NAS ESFERAS FEDERAL, ESTADUAL, MUNICIPAL E INSS, ASSINADA PELO SERVIDOR E COM A DEVIDA CIÊNCIA DO ÓRGÃO/ENTIDADE EM QUE ESTÁ REQUERENDO APOSENTADORIA OU SERÁ APOSENTADO INVOLUNTARIAMENTE (VIA ORIGINAL). EM CASO POSITIVO, ANEXAR A RESPECTIVA PORTARIA (CÓPIA CONFERIDA COM A VIA ORIGINAL), DOCUMENTO DO ÓRGÃO/ENTIDADE GESTORA DO BENEFÍCIO QUE COMPROVE O TEMPO UTILIZADO (VIA ORIGINAL) E DECLARAÇÃO DE QUE NÃO POSSUI APOSENTADORIA/RESERVA/REFORMA NAS ESFERAS RESTANTES. - TERMO DE RENÚNCIA DO SERVIDOR REFERENTE ÀS FÉRIAS E LICENÇASPRÊMIO NÃO GOZADAS ATÉ 16.12.1998, VISANDO CONTAGEM EM DOBRO DO TEMPO DE CONTRIBUIÇÃO, ESPECIFICANDO OS RESPECTIVOS PERÍODOS, OU NEGATIVA DO ÓRGÃO/ENTIDADE QUANTO À EXISTÊNCIA DE PERÍODOS A SEREM CONTABILIZADOS (VIA ORIGINAL</t>
  </si>
  <si>
    <t>Aqui estão as ações práticas necessárias:
* **Assinar o Termo de Opção pela Regra de Aposentadoria**: O servidor e o representante do órgão/entidade de origem devem assinar o termo de opção pela regra de aposentadoria.
* **Escolher uma regra de aposentadoria**: A servidora deve escolher uma das regras disponíveis na simulação e assinalá-la.
* **Entregar Declaração de Recebimento de Aposentadoria**: O servidor deve entregar declaração de recebimento, ou não, de aposentadoria/reserva remunerada/reforma nas esferas federal, estadual, municipal e INSS, assinada e com a devida ciência do órgão/entidade.
* **Anexar documentação complementar**: Em caso de aposentadoria/reserva remunerada/reforma, anexar a respectiva portaria, documento do órgão/entidade gestora do benefício e declaração de que não possui aposentadoria/reserva/reforma nas esferas restantes.
* **Assinar Termo de Renúncia às Férias e Licenças-Prêmio**: O servidor deve assinar termo de renúncia às férias e licenças-prêmio não gozadas até 16.12.1998, visando contagem em dobro do tempo de contribuição.</t>
  </si>
  <si>
    <t>BELLA PINTO DE SOUZA</t>
  </si>
  <si>
    <t>TECNICO EM EDUCACAO</t>
  </si>
  <si>
    <t>2016/44246</t>
  </si>
  <si>
    <t>28/07 - Cobrar andamento na CAPO (ANA)</t>
  </si>
  <si>
    <t>PROVIDÊNCIAS</t>
  </si>
  <si>
    <t>Á CAPO/SEDUC Retornamos os autos, informando que o servidor recebe o percentual de 15%, contando com o exercicio de 20/11/2008 á 04/05/2016 e com o período averbado da SECULT de 04/04/91 á 31/03/94, contabilizando ( 10 anos 05 meses e 16 dias), quanto ao periodo de 01/0494 á 01/08/2008, será necessário o servidor preencher o checklist corretamente e anexar o contrato, considerando que se tratar de período de temporário, para fins de atendimento ao Parecer 663/20 e Manifestação 06/21-PGE, para implementação de período válido</t>
  </si>
  <si>
    <t>Aqui estão as ações práticas necessárias:
* O servidor precisa preencher corretamente o checklist;
* O servidor precisa anexar o contrato de trabalho;
* O servidor precisa comprovar o período de trabalho temporário de 01/04/1994 a 01/08/2008;
* O servidor precisa apresentar os documentos necessários para atendimento ao Parecer 663/20 e Manifestação 06/21-PGE;
* A implementação do período válido de trabalho será realizada após a apresentação dos documentos necessários.</t>
  </si>
  <si>
    <t>NEUSA SILVA ARAUJO</t>
  </si>
  <si>
    <t>2025/2668367</t>
  </si>
  <si>
    <t>28/07 - Não encontrei o processo. ADELE</t>
  </si>
  <si>
    <t>ANEXADO LAUDO PERICIAL PARA APOSENTADORIA POR INVALIDEZ   . Documentação Necessária para Aposentadoria por Incapacidade Definitiva
• Formulário Padrão de Aposentadoria Involuntária ;
• Último Contracheque;
• Termo de Opção por regra de aposentadoria PÓS-REFORMA (assinado e datado) ;
• Termo de Renúncia de Licença Prêmio 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Cargos/Benefícios Previdenciários (assinado e datado);
• Comprovação de Escolaridade: Certificado de Conclusão de Ensino Superior,
 Certificado de Especialização, ou
 Diploma de Mestrado, ou
 Diploma de Doutorado
• Declaração de compatibilidade entre os vínculos, caso haja dois ou mais vínculos (assinado e datado).</t>
  </si>
  <si>
    <t>Aqui estão as ações práticas necessárias:
* Preencher o Formulário Padrão de Aposentadoria Involuntária
* Entregar o Último Contracheque
* Assinar e datar o Termo de Opção por regra de aposentadoria PÓS-REFORMA
* Assinar e datar o Termo de Renúncia de Licença Prêmio e Férias
* Entregar Documentos Pessoais (RG, CPF, Comprovante de Residência, Certidão de Casamento ou Nascimento)
* Entregar Declaração de residência (se necessário)
* Entregar Portaria de Admissão ou Termo de Posse
* Assinar e datar a Declaração de acúmulo de Cargos/Benefícios Previdenciários
* Entregar Comprovação de Escolaridade (Certificado de Conclusão de Ensino Superior, Certificado de Especialização, Diploma de Mestrado ou Diploma de Doutorado)
* Assinar e datar a Declaração de compatibilidade entre os vínculos (se necessário)</t>
  </si>
  <si>
    <t>MARIA MARGARIDA BOMJARDIM PORTO</t>
  </si>
  <si>
    <t>2025/2725333</t>
  </si>
  <si>
    <t>28/07 - Cobrar DRE Marabá (ANA)</t>
  </si>
  <si>
    <t>FALADO COM A SERVIDORA PELO WHATSAPP 94-991499997</t>
  </si>
  <si>
    <t>DRE MARABÁ. SOLICITAÇÃO DE DOCUMENTOS PARA FINALIZAÇÃO DE ANÁLISE DO PROCESSO DO(A) SERVIDOR(A) SUPRACITADO(A) Encaminhamos os autos, para atender as pendências identificadas na formalidade do pedido, as quais precisam ser resolvidas, conforme destaque abaixo: 1) Diante do Histórico de Contribuição Previdenciária constatamos que houve contribuição para o Regime Geral de Previdência no período de setembro/ 2001 a abril/ 2009. Assim sendo solicitamos a CTC emitida pelo Instituto Nacional do Seguro Social – INSS no período de setembro/ 2001 a abril/ 2009. ORIENTAÇÃO DE PROCEDIMENTO: 1. Solicitar via protocolo para o setor CCM/SEDUC a Declaração de Vínculo ANEXO IV, 2. Solicitar via protocolo para o setor CFOP/SEDUC a Declaração de Remuneração Contributiva; 3. De posse das declarações dirigir-se ao INSS para requerer a Certidão de Tempo de Contribuição juntamente com o Histórico de Contribuições para comprovar o recolhimento previdenciário ou solicitar pelo portal do INSS (meu INSS) conta gov.br. 4. Após o recebimento da CTC emitida pelo INSS, a mesma deve ser anexada nos autos do processo de aposentadoria. 2) A portaria e o tempo utilizado da aposentadoria do IPASEMAR. 3) O contrato e o distrato da servidora no vínculo 1(caso a servidora possua).</t>
  </si>
  <si>
    <t>Aqui estão as ações práticas necessárias:
* **Solicitar documentos**:
 + Declaração de Vínculo (ANEXO IV) no setor CCM/SEDUC
 + Declaração de Remuneração Contributiva no setor CFOP/SEDUC
* **Obter Certidão de Tempo de Contribuição (CTC)**:
 + Dirigir-se ao INSS com as declarações obtidas anteriormente
 + Solicitar a CTC e o Histórico de Contribuições
 + Ou solicitar pelo portal do INSS (meu INSS) com conta gov.br
* **Anexar documentos nos autos do processo**:
 + Anexar a CTC emitida pelo INSS
 + Anexar a portaria e o tempo utilizado da aposentadoria do IPASEMAR (se aplicável)
 + Anexar o contrato e o distrato da servidora no vínculo 1 (se aplicável)</t>
  </si>
  <si>
    <t>LUIZA RODRIGUES GAIA</t>
  </si>
  <si>
    <t>2021/943656</t>
  </si>
  <si>
    <t>28/07. Processo retornou do IGEPPS solicitando 2 documentos. Contato com a DRE 09.  Processo veio para conjur e mandamos pro IGEPPS. ADELE</t>
  </si>
  <si>
    <t>À DRE/BEL 09. Trata-se de pedido de aposentadoria voluntária, postulado pela servidora LUIZA RODRIGUES GAIA, matrícula 6332277/1, ocupante da função de servente, lotada na Secretaria de Estado de Educação – SEDUC. Constata-se que este IGEPPS encaminhou despacho de anexo sequencial 48, solicitando a juntada de termo de opção e esclarecimentos acerca da data de admissão da servidora. Agora, conforme despacho de seq. 51 da SEDUC, o processo retornou a pedido da servidora para uma nova análise quanto a opção de regra. Não foi juntado nenhum documento ou manifestação da interessada. Também não foi presentada qualquer justificativa para respaldar a nova análise, com argumentos capazes de alterar as regras que a servidora se enquadra.</t>
  </si>
  <si>
    <t>Aqui estão as ações práticas necessárias:
* Juntar termo de opção da servidora Luiza Rodrigues Gaia;
* Obter esclarecimentos sobre a data de admissão da servidora;
* Solicitar justificativa e argumentos da servidora para respaldar a nova análise;
* Requerer manifestação da interessada (Luiza Rodrigues Gaia) sobre o pedido de aposentadoria;
* Realizar nova análise do pedido de aposentadoria com base nas informações e justificativas apresentadas.</t>
  </si>
  <si>
    <t>BERNARDETE DA COSTA REBELO</t>
  </si>
  <si>
    <t>2023/629301</t>
  </si>
  <si>
    <t>28/07 - Pendente na SEPLAD laudo médico (ANA)</t>
  </si>
  <si>
    <t xml:space="preserve">A  CVAS – SEDUC. Considerando a solicitação  no sequencial 30, encaminhamos os autos para solicitar :- Aposentadoria por invalidez: Consta no Laudo médico pericial nº 123127A/1, de 27/02/2012 (seq. 01, fl. 01), o seguinte parágrafo: “Para efeito de verificação de capacidade física e mental visando prorrogação de licença saúde.”, sendo que a junta médica conclui pela incapacidade definitiva a partir de 21/12/2011, situação essa a ser esclarecida, trata-se de prorrogação de licença ou de afastamento definitivo; </t>
  </si>
  <si>
    <t>Aqui estão as ações práticas necessárias:
* Verificar se a solicitação se refere a uma prorrogação de licença ou a um afastamento definitivo;
* Esclarecer a situação de incapacidade definitiva a partir de 21/12/2011;
* Revisar o Laudo médico pericial nº 123127A/1 para entender melhor a conclusão da junta médica;
* Solicitar informações adicionais, se necessário, para esclarecer a situação;
* Tomar decisão sobre a aposentadoria por invalidez com base nas informações coletadas.</t>
  </si>
  <si>
    <t>AMALIA DE ALMEIDA RIOMAR</t>
  </si>
  <si>
    <t>2018/190020</t>
  </si>
  <si>
    <t>28/07 - Processo na DIOP para providências quanto ao não comparecimento da servidora. Contato com o Saul. ADELE</t>
  </si>
  <si>
    <t>À DRE-06 BELÉM PARA ADEQUAÇÃO DOCUMENTAL  Declaração de compatibilidade de horário da SEDUC.  Declaração de compatibilidade de exercício, concomitante à época dos dois cargos públicos.  Declaração de acumulação de cargos, empregos ou funções públicas referente a unidade escolar da SEDUC, caso a servidora possua aposentadoria, anexar ao processo carta de concessão ou portaria da mesma aposentadoria e tempo utilizado</t>
  </si>
  <si>
    <t>Aqui estão as ações práticas necessárias:
* Obter declaração de compatibilidade de horário da SEDUC
* Obter declaração de compatibilidade de exercício concomitante dos dois cargos públicos
* Obter declaração de acumulação de cargos, empregos ou funções públicas da unidade escolar da SEDUC
* Anexar carta de concessão ou portaria de aposentadoria ao processo, se aplicável
* Verificar se a servidora possui aposentadoria e anexar documentos comprobatórios ao processo, se necessário.</t>
  </si>
  <si>
    <t>CARMEN NAZARE ROSAS CORREA</t>
  </si>
  <si>
    <t>2020/832157</t>
  </si>
  <si>
    <t>28/07 - Pendente GPO (ANA)</t>
  </si>
  <si>
    <t>PENDENCIA CONTRIBUIÇÃO</t>
  </si>
  <si>
    <t>Assunto: Ausência de Contribuição Previdenciária À GPO Belém/PA,16 de abril de 2026 Segue os autos do processo de Aposentadoria por Idade da servidora Carmem Nazaré Rosas Correa, matricula: 5189675-017, com requerimento a partir de 07/11/2007 Ocorre que o IGEPPS constatou ausência de pagamento de contribuição no período de março/1991,abril/1991 e o 13º/2016. Com relação ao 13º/2016, a servidora solicitou o pagamento dessa competência através do protocolo PAE nº 2017/221895, o qual teve sua tramitação a este setor conforme autos em anexo no seq. 54. Diante do exposto, solicitamos manifestação sobre o pagamento formal acerca do 13º salário referente ao ano de 2016.Pois, até o presente momento não há clareza quanto à quitação da referida verba.</t>
  </si>
  <si>
    <t>Aqui estão as ações práticas necessárias:
* Verificar se o pagamento do 13º salário de 2016 foi realizado;
* Investigar o motivo da ausência de pagamento de contribuição previdenciária nos meses de março e abril de 1991;
* Solicitar esclarecimentos adicionais sobre o protocolo PAE nº 2017/221895;
* Emitir manifestação formal sobre o pagamento do 13º salário de 2016;
* Regularizar a situação de contribuição previdenciária da servidora Carmem Nazaré Rosas Correa.</t>
  </si>
  <si>
    <t>JOSE TIMOTEO DE LIMA JUNIOR</t>
  </si>
  <si>
    <t>2021/1264747</t>
  </si>
  <si>
    <t>DRE CAPITÃO POÇO</t>
  </si>
  <si>
    <t>28/07. O process retornou do IGEPPS solicitando documentos e informações. Contato com a DRE de Capitão Poço. ADELE</t>
  </si>
  <si>
    <t>A DRE CAPITÃO POÇO E.E. OSVALDO CRUZ Considerando a solicitação do IGEPPS no sequencial 28 , encaminhamos os autos para solicitar : - Certidão de Tempo de Serviço – CTC . Em análise às fichas financeiras (seq. 23), verificouse que, a partir de 09/2001, as contribuições referentes ao vínculo 01 passaram a ser vertidas ao INSS. Entretanto, na CTC do INSS (Seq. 02, Fls. 03/04), não consta o vínculo com a SEDUC. Dessa forma, faz-se necessária a retificação da CTC, a fim de viabilizar a compensação previdenciária. Além disso, é imprescindível a apresentação do histórico das contribuições para a composição do cálculo da média. - Para a emissão da CTC (Periodo de 01/07/1996 a 05/10/2004), a servidora deverá seguir os seguintes passos: 1. Solicitar junto a esta DRE: • A Declaração de Remuneração Contributiva (CFOP); • A Declaração de Vínculo – Anexo IV (CCM). 2. De posse desses dois documentos, protocolar o pedido da CTC junto ao INSS</t>
  </si>
  <si>
    <t>Aqui estão as ações práticas necessárias:
* Solicitar junto à DRE:
 + Declaração de Remuneração Contributiva (CFOP)
 + Declaração de Vínculo – Anexo IV (CCM)
* Protocolar o pedido da Certidão de Tempo de Serviço (CTC) junto ao INSS com os documentos obtidos
* Apresentar o histórico das contribuições para a composição do cálculo da média
* Solicitar a retificação da CTC para incluir o vínculo com a SEDUC</t>
  </si>
  <si>
    <t>RAIMUNDO LAERCIO ROCHA DA COSTA</t>
  </si>
  <si>
    <t>2021/790150</t>
  </si>
  <si>
    <t>28/07 - Cobrar DRE Belém 03 (ANA)</t>
  </si>
  <si>
    <t>À DRE – BELÉM 03 Solicitamos à Vsa. Providenciar Junto ao servidor: * Escanear documento de identidade original e Certidão de nascimento inclusa no no seq. 01 pag. 15, ambos estão ilegíveis.</t>
  </si>
  <si>
    <t>Aqui estão as ações práticas necessárias:
* Escanear o documento de identidade original
* Escanear a Certidão de nascimento
* Garantir que os documentos sejam legíveis
* Enviar os documentos escaneados para a DRE – BELÉM 03</t>
  </si>
  <si>
    <t>SUZANE CHRISTINE LUZ FERNANDES</t>
  </si>
  <si>
    <t>2020/895738</t>
  </si>
  <si>
    <t>28/07. APOSENTADA. ADELE</t>
  </si>
  <si>
    <t>EMIDIO SANTOS QUARESMA</t>
  </si>
  <si>
    <t>2021/1222174</t>
  </si>
  <si>
    <t>29/07 - Fiz despacho encaminhando ao IGEPPS (ANA)</t>
  </si>
  <si>
    <t>À DRE ANANINDEUA 04 Encaminhado pela DRE Ananindeua 04 o  Termo de opção pela regra de aposentadoria e Laudo médico original digitalizado</t>
  </si>
  <si>
    <t>Aqui estão as ações práticas necessárias:
* Receber o Termo de Opção pela Regra de Aposentadoria;
* Receber o Laudo Médico original digitalizado;
* Verificar a autenticidade e integridade dos documentos;
* Processar o pedido de aposentadoria de acordo com a regra escolhida;
* Incluir os documentos no processo correspondente;
* Encaminhar o processo para análise e decisão final.</t>
  </si>
  <si>
    <t>CLARICE MARIA DE NAZARE DOS SANTOS SILVA</t>
  </si>
  <si>
    <t>2021/835706</t>
  </si>
  <si>
    <t>28/07 - o Processo retornou do IGEPPS solicitando complementação do laudo pericial e está na SEPLAD. ADELE</t>
  </si>
  <si>
    <t>À DSO/SEPLAD, Encaminhamos os autos para solicitar a complementação do laudo pericial da servidora CLARICE MARIA DE NAZARE DOS SANTOS SILVA (Mat. 5068800/2). É necessário que a perícia especifique e fundamente a natureza da incapacidade, enquadrando-a nas hipóteses legais, visto que essa definição é essencial para a análise do processo de concessão, conforme o despacho sequencial 26, item A.</t>
  </si>
  <si>
    <t>Aqui estão as ações práticas necessárias:
* Encaminhar os autos para a DSO/SEPLAD;
* Solicitar a complementação do laudo pericial da servidora Clarice Maria de Nazaré dos Santos Silva;
* Especificar e fundamentar a natureza da incapacidade no laudo pericial;
* Enquadrar a incapacidade nas hipóteses legais.</t>
  </si>
  <si>
    <t>MARINEIDE MONTE SILVA</t>
  </si>
  <si>
    <t>2021/963122</t>
  </si>
  <si>
    <t>DANIELLI AMORIM DE OLIVEIRA NOGUEIRA</t>
  </si>
  <si>
    <t>2020/907207</t>
  </si>
  <si>
    <t>LAURA MARIA DO SOCORRO NUNES LOPES E SILVA</t>
  </si>
  <si>
    <t>2021/1221018</t>
  </si>
  <si>
    <t>Encaminhamos os autos com cópia do parecer de Portaria de Incorporação de Função Gratificada da servidora em tela.</t>
  </si>
  <si>
    <t>Aqui estão as ações práticas necessárias:
* Encaminhar os autos com cópia do parecer;
* Incluir a cópia da Portaria de Incorporação de Função Gratificada;
* Enviar os documentos para o destino competente;
* Verificar se a servidora em questão está ciente do processo;
* Aguardar resposta ou decisão sobre o processo.</t>
  </si>
  <si>
    <t>PIERLISIA MOREIRA PEREIRA</t>
  </si>
  <si>
    <t>2021/1222210</t>
  </si>
  <si>
    <t>VERA LUZ DOS SANTOS BARBOSA</t>
  </si>
  <si>
    <t>2021/1220791</t>
  </si>
  <si>
    <t>28/07 - Em andamento no IGEPPS (ANA)</t>
  </si>
  <si>
    <t>NOEME BRUCE ANDRADE</t>
  </si>
  <si>
    <t>2021/1220840</t>
  </si>
  <si>
    <t>28/07. Ao IGEPPS em 22/07/2026. ADELE</t>
  </si>
  <si>
    <t>À DRE DE ÓBIDOS, Retornamos o processo para dar ciência ao interessado do despacho de INDEFERIMENTO do pleito por parte do IGEPPS. Após, foi anexado pedido de exoneração do cargo Estadual.</t>
  </si>
  <si>
    <t>Aqui estão as ações práticas necessárias:
* Notificar o interessado sobre o despacho de indeferimento do pleito pelo IGEPPS;
* Processar o pedido de exoneração do cargo Estadual;
* Anexar o pedido de exoneração ao processo;
* Encaminhar o processo para as devidas providências após a notificação e o processamento do pedido de exoneração.</t>
  </si>
  <si>
    <t>MARTHA MARIA FERRARI NASSAR</t>
  </si>
  <si>
    <t>2021/1222468</t>
  </si>
  <si>
    <t>28/07 - Servidor não estável; CAPO/Pendentes (ANA)</t>
  </si>
  <si>
    <t>SOBRESTADO</t>
  </si>
  <si>
    <t>A CAPO, Encaminhamos os autos referentes ao pedido de aposentadoria protocolado por MARTHA MARIA FERRARI NASSAR Esta Coordenadoria, no que se refere ao assunto em questão, adota o entendimento constante no Parecer nº 669/2019-PGE/PA, o qual versa sobre a situação funcional dos servidores desta SEDUC que não ingressaram no quadro de pessoal mediante concurso público. Diante disso, solicita-se que os autos permaneçam sobrestados na caixa CAPO/PENDENTES até ulterior deliberação acerca da matéria, considerando que o entendimento jurídico sobre a questão já se encontra consolidado. Persiste, contudo, pendente a definição das estratégias administrativas necessárias à sua implementação, de modo a reduzir os impactos decorrentes aos envolvidos.</t>
  </si>
  <si>
    <t>Aqui estão as ações práticas necessárias:
* Manter os autos sobrestados na caixa CAPO/PENDENTES;
* Aguardar ulterior deliberação sobre a matéria;
* Definir estratégias administrativas para implementar o entendimento jurídico;
* Reduzir os impactos decorrentes para os envolvidos.</t>
  </si>
  <si>
    <t>MARIA DE JESUS MATOS</t>
  </si>
  <si>
    <t>2021/501951</t>
  </si>
  <si>
    <t>28/07 - Processo de Abono de permanência. ADELE</t>
  </si>
  <si>
    <t>INFORMAÇÕES FINANCEIRAS- FALAR DR BRUNO AUDIO DIFOB- GISELE</t>
  </si>
  <si>
    <t xml:space="preserve">Ratifica-se a manifestação técnica de Sequencial 12 da Coordenadoria de Cadastro e Habilitação - CCAH, sugerindo a concessão do Abono de Permanência à servidora MARIA DE JESUS MATOS, ocupante do cargo/função de Servente Referência I, matrícula nº 292206/1, lotada na Secretaria de Estado de Educação – SEDUC. Encaminhamos os autos para implantação e pagamento de valores retroativos conforme orientações no parecer supracitado                                                            .Realizada a manutenção conforme data da concessão em manifestação técnica do IGEPREV, em parcela única, solicitando que seja conferido, não na prévia, mais próximo ao fechamento da folha 03/2023, momento que é possível visualizar retroativos.
</t>
  </si>
  <si>
    <t>Aqui estão as ações práticas que precisam ser tomadas:
* Implantar o Abono de Permanência para a servidora MARIA DE JESUS MATOS;
* Realizar o pagamento de valores retroativos;
* Conferir os valores retroativos próximo ao fechamento da folha 03/2023;
* Visualizar os retroativos na folha de pagamento 03/2023;
* Executar a manutenção conforme data da concessão do Abono de Permanência.</t>
  </si>
  <si>
    <t>ITAMAR SANTOS DE ARAUJO</t>
  </si>
  <si>
    <t>2021/755433</t>
  </si>
  <si>
    <t>DRE ITAITUBA</t>
  </si>
  <si>
    <t>28/07 - Pedir devolução do processo na DRE de Itaituba (ANA)</t>
  </si>
  <si>
    <t>Possível acumulação ilegal de cargos</t>
  </si>
  <si>
    <t>Sra. Diretora, considerando os termos do art. 3º do Decreto nº 528 de janeiro de 2020, sirvo-me do
presente para solicitar vossa colaboração no sentido de NOTIFICAR o servidor ITAMAR SANTOS
DE ARAÚJO, para fins de tomar conhecimento do teor da NOTIFICAÇÃO PARA OPÇÃO DE
CARGOS PÚBLICOS anexa.
Após a ciência do mesmo, estando consignada a data do recebimento, retorne os autos para
adoção de procedimentos cabíveis.</t>
  </si>
  <si>
    <t>Aqui estão as ações práticas necessárias:
* Notificar o servidor Itamar Santos de Araújo;
* Entregar a Notificação para Opção de Cargos Públicos anexa;
* Obter a ciência do servidor (comprovar que ele recebeu a notificação);
* Registrar a data do recebimento;
* Retornar os autos para prosseguimento dos procedimentos.</t>
  </si>
  <si>
    <t>JOECY REGINA BARBOSA DE FREITAS</t>
  </si>
  <si>
    <t>ADMINISTRADOR ESCOLAR EE-2</t>
  </si>
  <si>
    <t>2020/61423</t>
  </si>
  <si>
    <t>28/07. Processo retornou do IGEPPS questionando o não enquadramento da servidora no PCCR. Contato com a CVAS. ADELE</t>
  </si>
  <si>
    <t>A  CVAS. Com os dados solicitados com  instrução funcional completa para subsidiar análise de processo de aposentadoria em relação a enquadramento funcional.</t>
  </si>
  <si>
    <t>Aqui estão as ações práticas necessárias:
* Coletar os dados solicitados
* Verificar a instrução funcional completa
* Subsidiar a análise do processo de aposentadoria
* Verificar o enquadramento funcional do servidor
* Encaminhar os dados e instrução funcional para a CVAS.</t>
  </si>
  <si>
    <t>JOSENI MAIA DA SILVA</t>
  </si>
  <si>
    <t>2015/135165</t>
  </si>
  <si>
    <t>28/07 - Processo parado pq não encontraram a servidora (ANA)</t>
  </si>
  <si>
    <t>Á DRE BELÉM - 08 Solicitamos que seja anexo aos autos , o termo de opção pela regra de aposentadoria em nome da servidora Joseni Maia da Silva , matrícula nº 3273156-2, de acodo com as solicitações do IGEPPS nas fls. 152, item 1, sequencial 24.</t>
  </si>
  <si>
    <t>Aqui estão as ações práticas necessárias:
* Anexar o termo de opção pela regra de aposentadoria ao processo;
* Verificar a documentação da servidora Joseni Maia da Silva (matrícula nº 3273156-2);
* Cumprir as solicitações do IGEPPS mencionadas nas fls. 152, item 1, sequencial 24.</t>
  </si>
  <si>
    <t>LEONILDA MARIA LIMA DE QUEIROZ</t>
  </si>
  <si>
    <t>2020/632337</t>
  </si>
  <si>
    <t>28/07.  Processo parado na CCM desde 2020 para regularização de um período de férias. Contato com a Núbia. Tramitado para conjur/aposenta. ADELE</t>
  </si>
  <si>
    <t>A CCMP, PROVIDENCIAR o tornar sem efeito, considerando que não cabe a concessão das férias após o início da incapacidade. Encaminhar a CODES para providenciar regularuização da lotação.</t>
  </si>
  <si>
    <t>Aqui estão as ações práticas necessárias:
* Tornar sem efeito a concessão de férias
* Encaminhar o caso para a CODES
* Providenciar a regularização da lotação pela CODES
* Considerar a incapacidade como fator impeditivo para a concessão de férias</t>
  </si>
  <si>
    <t>MARIA ASSUNCAO LEMOS CAMPINAS</t>
  </si>
  <si>
    <t>2020/1039956</t>
  </si>
  <si>
    <t>28/07 - Cobrar andamento em Santarém (ANA)</t>
  </si>
  <si>
    <t xml:space="preserve">PENDÊNCIAS DOCUMENTAL </t>
  </si>
  <si>
    <t>Para atender a solicitação do Igeprev conforme sequêncial 39 ,
Retorno em 07 dias ou Justificativa do não atendimento.
- LAUDO MÉDICO OFICIAL, SE POR INVALIDEZ, CONTENDO CID, NOMES,
ASSINATURAS E CRM DOS INTEGRANTES DA JUNTA MÉDICA DO ÓRGÃO
PERICIAL COMPETENTE, PARA EFEITO DE APOSENTADORIA.
- CERTIDÃO DE TEMPO DE CONTRIBUIÇÃO DO INSS (VIA ORIGINAL).</t>
  </si>
  <si>
    <t>Aqui estão as ações práticas necessárias:
* Obter Laudo Médico Oficial, se for o caso de invalidez
* Obter Certidão de Tempo de Contribuição do INSS (via original)
* Enviar o Laudo Médico Oficial e a Certidão de Tempo de Contribuição ao Igeprev dentro de 7 dias
* Caso não seja possível atender ao pedido, enviar justificativa ao Igeprev dentro do mesmo prazo de 7 dias.</t>
  </si>
  <si>
    <t>CATARINA ROSA VIEIRA DE FREITAS</t>
  </si>
  <si>
    <t>2021/1220898</t>
  </si>
  <si>
    <t>28/07. Processo retornou do IGEPPS questionando períodos sem contribuição previdenciária. Contato com a Olga - ADELE</t>
  </si>
  <si>
    <t>EDNALDA LEITE ALVES MONTEIRO</t>
  </si>
  <si>
    <t>2020/558347</t>
  </si>
  <si>
    <t>DRE BELÉM 02</t>
  </si>
  <si>
    <t xml:space="preserve">28/07 - Parado pois não conseguiram contato com a servidora (ANA) </t>
  </si>
  <si>
    <t>Para que sejam sanadas as pendências e seguir fluxo ao IGEPPS.                                                       b) Novo Termo de Opção: observou-se que a servidora escolheu a regra do art. 40, §1º, inciso I, da Constituição Federal de 1988, com a redação dada pela Emenda Constitucional nº 41/2003 combinada com o art. 6º-A da Emenda Constitucional nº 41/2003, incluído pela Emenda Constitucional nº 70/2012, conforme termo de opção de pág. 04 do sequencial nº 02, todavia foram cumpridos os requisitos para regra de aposentadoria por invalidez somente em 21/05/2020 (data de sua incapacidade definitiva.                                                c) Documento da entidade gestora do benefício que comprove o tempo utilizado (via original): verificou-se na pág. 02 do seq. 03 que a
servidora anexou a Portaria de concessão da aposentadoria recebida no município de Ananindeua, todavia não juntou à instrução processual a Declaração de Tempo Utilizado - DTU.        d) Laudo Médico Oficial para fins de instrução do processo de aposentadoria contendo Código Internacional da Doença – CID, especificação quanto à eventual alienação mental, nomes, assinaturas e CRM dos integrantes da junta médica do órgão pericial competente.</t>
  </si>
  <si>
    <t>Aqui estão as ações práticas necessárias:
* Sanar as pendências para seguir o fluxo ao IGEPPS
* Obter o Termo de Opção correto, considerando a regra de aposentadoria por invalidez
* Anexar o Documento da entidade gestora do benefício que comprove o tempo utilizado (via original), incluindo a Declaração de Tempo Utilizado - DTU
* Obter o Laudo Médico Oficial para fins de instrução do processo de aposentadoria, contendo:
 + Código Internacional da Doença – CID
 + Especificação quanto à eventual alienação mental
 + Nomes, assinaturas e CRM dos integrantes da junta médica do órgão pericial competente</t>
  </si>
  <si>
    <t>ESMERALDA DOS SANTOS GASPAR FILHA</t>
  </si>
  <si>
    <t>2021/126649</t>
  </si>
  <si>
    <t>28/07. Processo retornou do IGEPPS questionando laudo pericial e contribuição previdenciária. ADELE</t>
  </si>
  <si>
    <t xml:space="preserve">Assim, constam pendências na instrução dos autos, abaixo discriminadas, com relação à instrução para fins de inativação: 1. APOSENTADORIA POR INVALIDEZ: LAUDO MÉDICO OFICIAL DO ESTADO ATESTANDO A INCAPACIDADE PERMANENTE PARA O TRABALHO E INSUSCETÍVEL DE READAPTAÇÃO, CONCLUINDO PELA APOSENTADORIA, COM A INDICAÇÃO DO CÓDIGO INTERNACIONAL DA DOENÇA - CID, DA DATA DE INÍCIO DA INCAPACIDADE, DOS NOMES, ASSINATURAS E CRM DOS INTEGRANTES DA JUNTA MÉDICA; INDICANDO SE A INCAPACIDADE PERMANENTE DECORRE DE ACIDENTE DE TRABALHO, DOENÇA PROFISSIONAL OU DOENÇA DO TRABALHO. Da análise do laudo médico pericial nº 1.008/2019 de sequencial 08, que retificou o laudo de sequencial 01, verificou-se que a incapacidade permanente se deu a partir de 28/12/2019, quando já estava em vigor a Lei Complementar Estadual nº 128/2020, que alterou a Lei Complementar Estadual nº 39/2002, instituidora do Regime de Previdência do Estado do Pará, e introduziu no ordenamento jurídico previdenciário novas regras de aposentadoria por incapacidade permanente. Porém, tais regras preveem forma de cálculo diferenciada quando a incapacidade permanente decorrer de acidente de trabalho, doença profissional e doença do trabalho. Desse modo, o laudo pericial deve ser adequado às novas disposições legais.
2. ESCLARECIMENTO SOBRE LACUNAS DE CONTRIBUIÇÕES PREVIDENCIÁRIAS.
Por ocasião da emissão da prévia do Histórico de Contribuições Previdenciárias –
HCP, foi verificada a existência de lacuna contributiva nos meses de agosto/1993 a
setembro/1993 e de dezembro/1996. Considerando a repercussão no cálculo dos proventos da
interessada, solicito esclarecimentos acerca de tais lacunas, com sua respectiva regularização
contributiva.
Destaque-se, por oportuno, que no momento da concessão do benefício, com
relação às ausências contributivas discutidas nos autos e registradas na prévia do HCP nº
11.408/2026, o qual será atualizado oportunamente, o COAF/IGEPPS poderá providenciar a
regularização dessas lacunas contributivas por meio de processo administrativo apartado deste
processo de aposentadoria, desde que o órgão de origem informe os salários de contribuição dos
meses faltantes. 
</t>
  </si>
  <si>
    <t>Aqui estão as ações práticas necessárias:
* **Adequar o laudo médico pericial** às novas disposições legais da Lei Complementar Estadual nº 128/2020, incluindo:
 + Indicação do código internacional da doença (CID)
 + Data de início da incapacidade
 + Nomes, assinaturas e CRM dos integrantes da junta médica
 + Indicação se a incapacidade permanente decorre de acidente de trabalho, doença profissional ou doença do trabalho
* **Esclarecer e regularizar lacunas de contribuições previdenciárias** nos meses de:
 + Agosto/1993 a setembro/1993
 + Dezembro/1996
* **Fornecer informações sobre salários de contribuição** dos meses faltantes para que o COAF/IGEPPS possa regularizar as lacunas contributivas por meio de processo administrativo apartado.</t>
  </si>
  <si>
    <t>MONICA MARIA TEMBRA MOREIRA LOPES</t>
  </si>
  <si>
    <t>2019/417796</t>
  </si>
  <si>
    <t>DRE BELÉM 05</t>
  </si>
  <si>
    <t>28/07 - Parado na DRE Belém 05; Cobrar andamento (ANA)</t>
  </si>
  <si>
    <t>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Observação: no RG juntado aos autos está ilegível, devendo ser anexado novo
documento de identificação com foto.
2. Termo de opção pela regra de aposentadoria, devidamente assinado pelo servidor e
pelo representante do órgão/entidade de origem (via original). Observação: verifica-se
que o termo anexado não indica a regra escolhida, motivo pelo qual solicita-se a juntada
de novo Termo de Opção devidamente assinalado, com sugestão de indicar a regra
prevista no art. 3º da EC 47/2005.
. Declaração de Opção do servidor por comparecer, ou não, ao trabalho, a partir do
91º (nonagésimo primeiro) dia subsequente ao protocolo do requerimento de
aposentadoria, sem prejuízo de sua remuneração, caso não seja antes cientificado do
indeferimento, devendo constar a data do afastamento e a assinatura do órgão
ratificando a informação (via original). Observação: solicita-se a juntada de nova
declaração de opção do servidor, indicando a data de 27/05/2020, conforme registrado
na ficha funcional de sequencial 10.
4. Termo de renúncia do servidor referente às férias e licenças-prêmio não gozadas
até 16.12.1998, visando contagem em dobro do tempo de contribuição, especificando os
respectivos períodos, ou negativa do órgão/entidade quanto à existência de períodos a
serem contabilizados (via original). Observação: o citado documento não está anexado
aos autos.
5. Ato de Exoneração da função gratificada de Chefe de Setor de Meio Ambiente
(cópia conferida com o original). Observação: não consta o ato de exoneração da
interessada na função gratificada de Chefe de Setor de Meio Ambiente – FG4, devendo
ser juntado nos autos o citado ato de exoneração. Ressalto que foi anexado apenas o ato
de nomeação na referida função (fl. 18, sequencial 02).
Dessa forma, encaminham-se os autos à Secretaria de Estado de Educação - SEDUC,
para saneamento do processo nos termos acima indicados. Após, retorne-se o processo para
prosseguimento no exame do pedido de aposentadoria.</t>
  </si>
  <si>
    <t>Aqui estão as ações práticas necessárias:
* Anexar novo documento de identificação oficial com foto, pois o RG juntado está ilegível.
* Juntar novo Termo de Opção devidamente assinalado, indicando a regra escolhida.
* Juntar nova declaração de opção do servidor, indicando a data de 27/05/2020.
* Anexar Termo de renúncia do servidor referente às férias e licenças-prêmio não gozadas até 16.12.1998.
* Juntar o ato de exoneração da função gratificada de Chefe de Setor de Meio Ambiente (FG4).
Essas ações devem ser tomadas para saneamento do processo e prosseguimento no exame do pedido de aposentadoria.</t>
  </si>
  <si>
    <t>ISABEL TAVARES MARTINS</t>
  </si>
  <si>
    <t>SIIG 1466021/2020</t>
  </si>
  <si>
    <t>NADIA DO AMARAL ARAUJO</t>
  </si>
  <si>
    <t>2021/1214300</t>
  </si>
  <si>
    <t>29/07 - ABONO DE PERMANÊNCIA INDEFERIDO (ANA)</t>
  </si>
  <si>
    <t>A UNIDADE REGIONAL 09 Indefere-se a solicitação de ABONO DE PERMANENCIA,considerando que o (a)requerente se enquadra na categoria “estatutários não estáveis” e conforme o parecer da PGE nº218/2022 não possui amparo legal, tendo em vista o art. 40 §19 da C.F. e o art.33 §18 da C.E .P e art. 22-A da L.C.E nº39/2022..Após a ciência do (a) servidor(a) proceder com arquivamento do processo na unidade</t>
  </si>
  <si>
    <t>Aqui estão as ações práticas que precisam ser tomadas:
* Informar o servidor sobre a decisão de indeferimento do abono de permanência
* Proceder com o arquivamento do processo na Unidade Regional 09
* Manter registro da decisão e do arquivamento do processo para futura referência.</t>
  </si>
  <si>
    <t>MARIA APARECIDA CUNHA DOS SANTOS</t>
  </si>
  <si>
    <t>2021/36345</t>
  </si>
  <si>
    <t>28/07. Processo na CVAS para localizar a servidora. Contato com a Eliana. ADELE</t>
  </si>
  <si>
    <t>Encaminhamos os autos para solicitar à SAGEP que convoque via telegrama a servidora MARIA APARECIDA CUNHA DOS SANTOS, MAT. 5900174/1 para trazer a Declaração de Compatibilidade de horário desta SEDUC/PA bem como da Prefeitura de Ananindeua conforme solicitado no despacho 9.</t>
  </si>
  <si>
    <t>Aqui estão as ações práticas necessárias:
* Encaminhar os autos à SAGEP
* Solicitar à SAGEP que convoque a servidora Maria Aparecida Cunha dos Santos via telegrama
* A servidora deve trazer a Declaração de Compatibilidade de horário da SEDUC/PA e da Prefeitura de Ananindeua.</t>
  </si>
  <si>
    <t>MARIA ROSA ABREU DA SILVA</t>
  </si>
  <si>
    <t>TECNICO</t>
  </si>
  <si>
    <t>2021/1217901</t>
  </si>
  <si>
    <t>29/07 - Já no IGEPPS (ANA)</t>
  </si>
  <si>
    <t>Retornamos os autos, sendo atendido a solicitação do seq. 40, conforme as Portarias nº.
001035 e 1036/2026 - SAGEP de 12/03/2026 - DOE Nº. 36.565 de 17/03/2026, nos seq.
44 e 45.</t>
  </si>
  <si>
    <t>Aqui estão as ações práticas necessárias:
* Retornar os autos
* Atender à solicitação do seq. 40
* Verificar as Portarias nº 001035 e 1036/2026 da SAGEP
* Consultar o DOE Nº 36.565 de 17/03/2026 para obter informações adicionais
* Proceder de acordo com as instruções contidas nas portarias e no DOE.</t>
  </si>
  <si>
    <t>MAURICIO SILVA DE OLIVEIRA</t>
  </si>
  <si>
    <t>2023/635610</t>
  </si>
  <si>
    <t>28/07. Processo arquivado na CAPO. Solicitei o desarquivamento. Servidor notificado em 2023 via telegrama e não apresentou os documentos. Despacho para DIOP tomar as providências. ADELE</t>
  </si>
  <si>
    <t>Segue a lista de documentos: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 e aposentadoria (assinado e datado); - Certificado de conclusão de nível superior; - Último contracheque.</t>
  </si>
  <si>
    <t>Aqui estão as ações práticas necessárias:
* Preencher o Formulário Padrão de Aposentadoria Involuntária
* Assinar e datar o Termo de Opção pela regra de aposentadoria
* Assinar e datar o Termo de Renúncia de Licença de férias
* Reunir documentos pessoais (RG, CPF, Comprovante de residência, certidão de casamento ou nascimento)
* Obter Declaração de residência (se necessário)
* Localizar a Portaria de admissão ou termo de posse
* Assinar e datar a Declaração de acúmulo de cargo e aposentadoria
* Obter o Certificado de conclusão de nível superior
* Reunir o último contracheque</t>
  </si>
  <si>
    <t>MARCIA SOCORRO DE ASSIS</t>
  </si>
  <si>
    <t>2020/420078</t>
  </si>
  <si>
    <t>29/07 - NÃO APARECE PRA MIM (ANA)</t>
  </si>
  <si>
    <t>Segue em anexo Termo de Opção</t>
  </si>
  <si>
    <t>Aqui estão as ações práticas necessárias:
* Verificar o conteúdo do Termo de Opção anexado
* Analisar as condições e cláusulas do Termo de Opção
* Verificar se o Termo de Opção está de acordo com as leis e regulamentações aplicáveis
* Tomar decisão sobre a opção apresentada no Termo
* Assinar e devolver o Termo de Opção, se necessário
* Manter registro do Termo de Opção e de qualquer comunicação relacionada a ele.</t>
  </si>
  <si>
    <t>MARIA IZABEL CHAVES JANAU</t>
  </si>
  <si>
    <t>2021/1217555</t>
  </si>
  <si>
    <t>30/07. IGEPPS em 05.11.2025. Adele.</t>
  </si>
  <si>
    <t>JOSE DO ESPIRITO SANTO FERREIRA DO NASCIMENTO</t>
  </si>
  <si>
    <t>2021/1214517</t>
  </si>
  <si>
    <t>ANA LUCIA DE SOUZA BARBOSA</t>
  </si>
  <si>
    <t>2020/628434</t>
  </si>
  <si>
    <t>30/07. Processo na DRE de Castanhal para juntada de CTC e DTU, Contato com a DRE. ADELE</t>
  </si>
  <si>
    <t>FALEI COM A SERVIDORA 988536480</t>
  </si>
  <si>
    <t>- DECLARAÇÃO DE TEMPO UTILIZADO (Item 09 da Nota de Conferência). Além de
uma nova declaração de acúmulo, uma vez que a declaração dos autos (seq. 10, fls. 01) não
condiz com a atual situação da interessada, faz-se necessário a apresentação da Declaração de
Tempo Utilizado – DTU, documento que deve ser emitido pelo órgão gestor do benefício (no
caso, o Instituto de Previdência do Município de Castanhal – IPMC), que comprove o tempo
utilizado na concessão de aposentadoria advinda daquele RPPS, com indicação dos respectivos
empregadores, de modo que reste claro a origem das contribuições que foram utilizadas na
concessão da aposentadoria pretérita da interessada. Este documento visa assegurar que a
servidora não pretende utilizar o mesmo tempo para aposentar-se no Estado do Pará e em outro
RPPS ou RGPS ou Militar, razão pela qual sua apresentação é fundamental para uma segura
apreciação do pedido.
- CTC (Exigência do item 13 da Nota de Conferência). Reiteramos a necessidade de juntada da
Certidão de Tempo de Serviço (CTS) do INSS, já solicitada anteriormente, do período
correspondente a setembro/2001 até novembro/2008, considerando os documentos do processo,
especialmente a Prévia do Histórico de Contribuições Previdenciárias - HCP (seq. 41) a CTC
deve conter a relação do valor das remunerações a partir de 01/07/1994, ou desde o início da
contribuição, se posterior àquela data, por competência, nos casos de averbação de certidão de
tempo de contribuição de outro regime de previdência, que serão utilizados para fins de cálculo
de média dos proventos da aposentadoria, se o caso.
- Para solicitar a CTC :
 - A Declaração de Vínculo de Temporário (setembro/2001 até novembro/2008) – Anexo IV
(CCM).A Declaração de Remuneração Contributiva (CFOP);
 - De posse desses dois documentos, protocolar o pedido da CTC junto ao INSS ou pelo site:
https://www.gov.br/inss/pt-br/canais_atendimento/meu-inss
- Após a emissão da CTC pelo INSS, anexar a certidão aos autos do processo para a devida
continuidade da análise.
Ressaltamos que o CNIS (extrato previdenciário), indicado nos sequenciais (seq. 50 a 60 e 68),
não dispõe das informações necessária e exigidas, portanto, não pode ser considerado para fins
de análise.
Agradecemos a colaboração e aguardamos o envio das informações para dar
continuidade ao processo</t>
  </si>
  <si>
    <t>Aqui estão as ações práticas necessárias:
* Obter a Declaração de Tempo Utilizado (DTU) do Instituto de Previdência do Município de Castanhal (IPMC);
* Solicitar a Certidão de Tempo de Serviço (CTS) do INSS para o período de setembro/2001 a novembro/2008;
* Para solicitar a CTS, é necessário:
 + Obter a Declaração de Vínculo de Temporário (Anexo IV - CCM);
 + Obter a Declaração de Remuneração Contributiva (CFOP);
* Protocolar o pedido da CTS junto ao INSS ou pelo site https://www.gov.br/inss/pt-br/canais_atendimento/meu-inss;
* Anexar a CTS emitida pelo INSS aos autos do processo;
* Não utilizar o CNIS (extrato previdenciário) como documento válido para fins de análise.</t>
  </si>
  <si>
    <t>RACHEL AUXILIADORA CHAVES CASTRO</t>
  </si>
  <si>
    <t>2020/1057541</t>
  </si>
  <si>
    <t>29/07 - Cobrar andamento na CAPO (ANA)</t>
  </si>
  <si>
    <t>PENDÊNCIAS DOCUMENTAL f</t>
  </si>
  <si>
    <t>a) Ato de nomeação no serviço público, completo (cópia conferida com a via
original). Em caso de extravio, anexar atestado expedido pelo órgão/entidade,
mencionando todas as informações contidas no ato original (via original). Da
análise dos autos, foi verificada a existência de vínculo anterior da servidora,
conforme os Atestados de fls. 04 a 06 do sequencial 19. Contudo, referidos
documentos foram apresentados em cópias, razão pela qual devem ser
incluídos em suas formas originais.
b) Declaração do órgão acerca da existência, ou não, de sindicância ou processo
administrativo disciplinar a que o servidor esteja respondendo. Em caso
positivo, especificar o resultado do procedimento e suas repercussões na vida
funcional do servidor (via original). Documento não consta nos autos.
c) Aposentadoria por invalidez: laudo médico oficial para fins de instrução do
processo de aposentadoria contendo código internacional da doença - CID,
especificação quanto à eventual alienação mental, nomes, assinaturas e CRM
dos integrantes da junta médica do órgão pericial competente, atestando a
incapacidade total e definitiva para o trabalho, além de informar se a invalidez
foi ou não decorrente de acidente em serviço, moléstia profissional ou doença
grave, contagiosa ou incurável, definidas em lei (via original). Da análise do
laudo médico pericial nº 64.268 de sequencial 01, verificou-se que a
incapacidade permanente se deu a partir de 31/07/2020, ou seja, após
28/12/2019, quando já estava em vigor a Lei Complementar Estadual nº
128/2020, que alterou a Lei Complementar Estadual nº 39/2002, instituidora do
Regime de Previdência do Estado do Pará, e introduziu no ordenamento jurídico
previdenciário novas regras de aposentadoria por incapacidade permanente.
Porém, tais regras preveem forma de cálculo diferenciada quando a
incapacidade permanente decorrer de acidente de trabalho, doença profissional
e doença do trabalho. Desse modo, o laudo pericial deve ser adequado às novas
disposições legais.
d) Certidão de tempo de serviço (certidão emitida até 1988) ou certidão de
tempo de contribuição, tanto do INSS quanto de outros regimes próprios de previdência e militar. Deverá ser comprovado o recolhimento previdenciário
por meio do histórico das contribuições (via original). Da análise da prévia do
histórico de contribuições previdenciárias em anexo, foi verificada a existência
de contribuições vertidas ao Instituto Nacional do Seguro Social – INSS, do
período de setembro/2001 até setembro/2007. Assim sendo, solicitamos a
juntada da respectiva Certidão de Tempo de Contribuição – CTC expedida pelo
Instituto Nacional do Seguro Social – INSS, documento sem o qual referido
período não poderá ser averbado.
e)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Tendo em vista que haverá a averbação de períodos
posteriores a julho/1994, e que o cálculo dos proventos da servidora
considerará a média dos salários de contribuição após tal referência, solicitamos
a relação do valor das remunerações supra, a ser emitida pelo Instituto Nacional
do Seguro Social – INSS.
f) Esclarecimento sobre lacuna de contribuição previdenciária. Por ocasião da
emissão da prévia do Histórico de Contribuições Previdenciárias – HCP, foi
verificada a existência de lacuna contributiva no período de outubro/2007 a
dezembro/2007. Considerando que não foram localizadas as fichas financeiras
do período informado e nem qualquer informação relacionada a eventual
licença ou congênere, solicito esclarecimentos acerca de tal lacuna. Em sendo
cumpridas as providências requeridas acima, retornem-se os autos para regular
prosseguimento do feito, com a análise do benefício pleiteado.</t>
  </si>
  <si>
    <t>Aqui estão as ações práticas que precisam ser tomadas:
* **Ato de nomeação**: Anexar ato de nomeação original ou atestado expedido pelo órgão/entidade com todas as informações contidas no ato original.
* **Documentos originais**: Incluir em suas formas originais os Atestados de fls. 04 a 06 do sequencial 19.
* **Declaração do órgão**: Anexar declaração do órgão acerca da existência ou não de sindicância ou processo administrativo disciplinar.
* **Laudo médico**: Adequar o laudo médico pericial às novas disposições legais introduzidas pela Lei Complementar Estadual nº 128/2020.
* **Certidão de tempo de serviço**: Juntar Certidão de Tempo de Contribuição (CTC) expedida pelo INSS.
* **Relação de remunerações**: Emitir relação do valor das remunerações a partir de 01.07.1994 ou desde o início da contribuição.
* **Esclarecimento sobre lacuna de contribuição**: Esclarecer sobre a lacuna contributiva no período de outubro/2007 a dezembro/2007.</t>
  </si>
  <si>
    <t>LEINA ADRIANA FREITAS DE OLIVEIRA COSTA</t>
  </si>
  <si>
    <t>2021/205646</t>
  </si>
  <si>
    <t>CPS</t>
  </si>
  <si>
    <t>30/07. Processo na CPS, contato com a Dayane para enviar à conjur e darmos andamento. Contato com a interessada para atualizar seus dados. Adele</t>
  </si>
  <si>
    <t>PENDENCIA</t>
  </si>
  <si>
    <t>Encaminhamos os autos para que seja juntado cópia do contrato ocorrido em
01/06/2006 por meio da LC07/91 e do distrato ocorrido em 01/08/2009, conformo registro
em ficha funcional do Ergon.</t>
  </si>
  <si>
    <t>Aqui estão as ações práticas necessárias:
* Juntar cópia do contrato de 01/06/2006;
* Juntar cópia do distrato de 01/08/2009;
* Verificar o registro em ficha funcional do Ergon;
* Encaminhar os autos com os documentos juntados.</t>
  </si>
  <si>
    <t>MARIA LUZ SILVA</t>
  </si>
  <si>
    <t>2020/901411</t>
  </si>
  <si>
    <t>29/07 - Pendente na CVAS (ANA)</t>
  </si>
  <si>
    <t>ARSENIA MARIA PASTANA FRANCO</t>
  </si>
  <si>
    <t>2020/347976</t>
  </si>
  <si>
    <t xml:space="preserve">SAGEP </t>
  </si>
  <si>
    <t>30/07. Processo na Sagep para regularização das portarias de cessão da servidora. Contato com a Cristiane. Adele</t>
  </si>
  <si>
    <r>
      <rPr>
        <rFont val="Quattrocento Sans"/>
        <color theme="1"/>
        <sz val="8.0"/>
      </rPr>
      <t>Encaminhamos os autos à SAGEP para providências, tendo em vista que, na ficha
funcional (seq. 2, fls. 2), consta o registro da prorrogação da cessão da servidora no
período de 01/01/2018 a 28/02/2018, enquanto se aguardava a elaboração do ato pela
SEDUC. No entanto, conforme item 3 do Despacho do IGEPPS (seq. 43), foram
solicitadas as portarias de cessão e revogação à SEPLAD, documentos que não
constam nos autos do processo.
Diante disso, solicitamos as devidas providências quanto à regularização da
documentação.</t>
    </r>
    <r>
      <rPr>
        <rFont val="Quattrocento Sans"/>
        <color theme="1"/>
      </rPr>
      <t xml:space="preserve">
</t>
    </r>
  </si>
  <si>
    <t>Aqui estão as ações práticas necessárias:
* Localizar as portarias de cessão e revogação solicitadas à SEPLAD;
* Incluir esses documentos nos autos do processo;
* Regularizar a documentação da servidora;
* Verificar a ficha funcional da servidora para garantir que as informações estejam atualizadas e corretas;
* Encaminhar os documentos necessários à SAGEP para conclusão do processo.</t>
  </si>
  <si>
    <t>MARILETE ALMEIDA LIMA</t>
  </si>
  <si>
    <t>2020/355105</t>
  </si>
  <si>
    <t>DIFOB</t>
  </si>
  <si>
    <t>29/07 - Pendente na SAGEP/DIFOB (ANA)</t>
  </si>
  <si>
    <t>GUIA PREVIDENCIÁRIA</t>
  </si>
  <si>
    <t>Encaminhamos a GRP - Guia de Recolhimento Previdenciário da servidora
MARILETE ALMEIDA LIMA, matrícula 324337, gerada pelo IGEPPS, para regularização
de suas contribuições.</t>
  </si>
  <si>
    <t>Aqui estão as ações práticas necessárias:
* Verificar a GRP (Guia de Recolhimento Previdenciário) da servidora Marilete Almeida Lima;
* Confirmar a matrícula (324337) e os dados da servidora;
* Realizar o pagamento das contribuições previdenciárias de acordo com a GRP;
* Regularizar as contribuições previdenciárias da servidora;
* Arquivar a GRP paga e atualizar os registros da servidora.</t>
  </si>
  <si>
    <t>MARIA SILENE DOS SANTOS REGO</t>
  </si>
  <si>
    <t>2021/66018</t>
  </si>
  <si>
    <t xml:space="preserve">DRE SANTARÉM </t>
  </si>
  <si>
    <t>0605/2025</t>
  </si>
  <si>
    <t>30/07. Contato com a DRE de Santarém. Adele</t>
  </si>
  <si>
    <t>Seguem as pendências documentais, abaixo discriminadas: a) O Termo de opção pela regra de aposentadoria (seq. 06, fl. 01) consta a marcação na regra do art. 40, §1º, I, da Constituição Federal de 1988, conjugado com art. 6ª-A EC nº 41/2003 incluído pela EC nº 70/2012, regra essa pré-reforma sendo que a servidora foi afastada definitivamente em 24/08/2020 após a vigência da ECE nº 77/2019; b) Ausência da Declaração de Sindicância/PAD/PADS em relação à toda a vida funcional do servidor na SEDUC; c) O Laudo Médico Pericial nº 413/2020 (seq. 01, fl. 01) não promoveu o devido enquadramento das enfermidades da servidora com suporte na ECE nº 77/2019 e foi lavrado apenas por um profissional médico, descaracterizando a natureza desse tipo de avaliação que deveria realizada por junta médica, por no mínimo dois médicos</t>
  </si>
  <si>
    <t>Aqui estão as ações práticas necessárias:
* Retornar os autos com as devidas informações
* Preencher o Termo de opção pela regra de aposentadoria pós-reforma
* Assinar a Regra de aposentadoria por incapacidade permanente (Art. 16 da LC 39/2002, com redação da LC nº 128/2020)</t>
  </si>
  <si>
    <t>EDHYNA DE JESUS MENEZES GUIMARAES PINTO</t>
  </si>
  <si>
    <t>2020/365299</t>
  </si>
  <si>
    <t>PARA ADEQUAÇÃO DOCUMENTAL, considerando o despacho do IGEPPS, seq. 34.  SEGUE -:1-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Da análise dos autos, verificou-se que não houve a juntada da Certidão de Casamento e do comprovante de residência da interessada, o que requeremos. 2- Esclarecimentos sobre data da reversão. Contudo, não há informações acerca da data do efetivo retorno da interessada o que, neste momento, se requer.</t>
  </si>
  <si>
    <t>Aqui estão as ações práticas necessárias:
* Juntar a Certidão de Casamento (cópia conferida com a via original)
* Juntar o comprovante de residência atualizado (cópia conferida com a via original)
* Fornecer esclarecimentos sobre a data da reversão, incluindo a data do efetivo retorno da interessada.</t>
  </si>
  <si>
    <t>ELIANE MONTEIRO FREIRE</t>
  </si>
  <si>
    <t>2020/1046225</t>
  </si>
  <si>
    <t>30/07. Servidora não encontrada pela Corregedoria. Muitas tentativas de contato via instagram, facebook, sms, não tem wzp. Mensagem para o esposo dela. Ele disse que ela não pode atender telefone e que trouxe as declarações aqui na seduc. Aguardando retorno da CAPO - Adele</t>
  </si>
  <si>
    <t xml:space="preserve">a) Termo de opção pela regra de aposentadoria, devidamente assinado pelo
servidor e pelo representante do órgão/entidade de origem (via original).
Através da simulação que segue em anexo, verificou-se o preenchimento de
regra de aposentadoria voluntária antes da data da incapacidade apurada no
laudo de sequencial 01. Assim sendo, caso seja do interesse da servidora,
solicitamos a juntada de novo termo, com a opção marcada, bem como a
juntada da respectiva declaração de ciência de perdas salariais.
b) Aposentadoria por invalidez: laudo médico oficial para fins de instrução do
processo de aposentadoria contendo código internacional da doença - CID,
especificação quanto à eventual alienação mental, nomes, assinaturas e CRM
dos integrantes da junta médica do órgão pericial competente, atestando a
incapacidade total e definitiva para o trabalho, além de informar se a invalidez
foi ou não decorrente de acidente em serviço, moléstia profissional ou doença
grave, contagiosa ou incurável, definidas em lei (via original). Da análise do
laudo médico pericial nº 62.106 de sequencial 01, verificou-se que a
incapacidade permanente se deu a partir de 28/12/2019, quando já estava em
vigor a Lei Complementar Estadual nº 128/2020, que alterou a Lei
Complementar Estadual nº 39/2002, instituidora do Regime de Previdência do
Estado do Pará, e introduziu no ordenamento jurídico previdenciário novas
regras de aposentadoria por incapacidade permanente. Porém, tais regras
preveem forma de cálculo diferenciada quando a incapacidade permanente
decorrer de acidente de trabalho, doença profissional e doença do trabalho.
Desse modo, o laudo pericial deve ser adequado às novas disposições legais.
c) Declaração de recebimento, ou não, de pensão por morte no âmbito do RGPS
ou RPPS ou decorrente das atividades militares de que tratam os arts. 42 e 142
da constituição federal (pensão de militares dos estados e das forças
armadas). Em caso positivo, anexar ato de concessão/portaria (cópia conferida
com a via original) ou declaração do órgão gestor do respectivo benefício
contendo o tipo de benefício e data de início. Tendo em vista que os autos 
foram protocolados após a Reforma Previdenciária de 2019, solicito a inclusão
da presente declaração.
d) Histórico funcional e financeiro emitido à época da instrução do processo
de aposentadoria, contendo a identificação funcional do responsável pela
emissão e pelo setor (via original). Em caso de alteração dos dados funcionais
após a emissão do histórico, o órgão/entidade deverá prestar informações
atualizadas. Da análise do histórico funcional e financeiro de sequencial 33,
verificou-se que foi computado como tempo de serviço (inclusive para fins de
licença prêmio para contagem em dobro) um vasto período anterior a
04/06/2012 (data do início do vínculo no qual a servidora pleiteia
aposentadoria). Assim sendo, solicito a retificação do referido documento, de
forma a abranger apenas o vínculo atual, sem licença especial para contagem
em dobro.
e)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Considerando que houve averbação da Certidão de Tempo
de Contribuição – CTC de sequencial 25, que há contribuições previdenciárias
destinadas ao INSS após julho/1994, e que a forma de cálculo dos proventos faz
uso da média dos salários de contribuição posteriores a tal competência, solicito
a juntada da respectiva relação dos salários de contribuições.
Saliento que a simulação de valores de aposentadoria somente é possível com a
juntada do documento do item “e” supra.
Em sendo cumpridas as providências requeridas acima, retornem-se os autos
para regular prosseguimento do feito, com a análise do benefício pleiteado. </t>
  </si>
  <si>
    <t>Aqui estão as ações práticas que precisam ser tomadas:
* **Termo de opção pela regra de aposentadoria**: Juntar novo termo assinado pelo servidor e pelo representante do órgão/entidade de origem, com a opção marcada, e declaração de ciência de perdas salariais.
* **Laudo médico oficial**: Juntar laudo médico oficial atualizado, contendo código internacional da doença (CID), especificação quanto à eventual alienação mental, nomes, assinaturas e CRM dos integrantes da junta médica, atestando a incapacidade total e definitiva para o trabalho.
* **Declaração de recebimento de pensão**: Juntar declaração de recebimento, ou não, de pensão por morte no âmbito do RGPS ou RPPS, e anexar ato de concessão/portaria ou declaração do órgão gestor do respectivo benefício, se aplicável.
* **Histórico funcional e financeiro**: Juntar histórico funcional e financeiro atualizado, contendo a identificação funcional do responsável pela emissão e pelo setor, e retificar o documento para abranger apenas o vínculo atual, sem licença especial para contagem em dobro.
* **Relação do valor das remunerações**: Juntar relação do valor das remunerações a partir de 01.07.1994, ou desde o início da contribuição, se posterior a essa data, por competência, para fins de cálculo de média dos proventos da aposentadoria.
Essas ações práticas precisam ser tomadas para que o processo de aposentadoria possa prosseguir regularmente.</t>
  </si>
  <si>
    <t>FALADO COM O ESPOSO DA ELIANE QUE FICOU DE ENTREGAR AS DECLARAÇÕES 991472312</t>
  </si>
  <si>
    <t>EUNICE NEGRI SANCHES SARAIVA</t>
  </si>
  <si>
    <t>2020/624113</t>
  </si>
  <si>
    <t>29/07 - Cobrar andamento na DIOP (ANA)</t>
  </si>
  <si>
    <t>Em análise aos autos, verificamos que não foram fornecidos subsídios suficientes
para o prosseguimento da análise. Assim, solicitamos:
1. Certidão de Tempo de Serviço e Certidão de Tempo de Contribuição -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Observação: conforme ficha funcional ERGON de
sequencial 16 a interessada averbou tempo de serviço proveniente da Prefeitura Municipal
de Redenção. Além disso, averbou tempo de serviço do INSS. Entretanto, não juntou nos autos
as referidas certidões nem tampouco a relação das remunerações. Assim, considerando que
as certidões e a relação das remunerações percebidas são indispensáveis para o
prosseguimento da análise e cálculo de aposentadoria, solicitamos que seja anexada CTS e
CTC dos períodos averbados, devendo constar a relação do valor das remunerações da
interessada do tempo de serviço prestado junto a Prefeitura Municipal de Ananindeua e
INSS.
Dessa forma, encaminham-se os autos à Secretaria de Estado de Educação -
SEDUC, para saneamento do processo nos termos acima indicados. Após, retorne-se o
processo para prosseguimento no exame do pedido de aposentadoria</t>
  </si>
  <si>
    <t>Aqui estão as ações práticas necessárias:
* Obter Certidão de Tempo de Serviço (CTS) e Certidão de Tempo de Contribuição (CTC) dos períodos averbados;
* Anexar as certidões ao processo;
* Fornecer relação do valor das remunerações da interessada do tempo de serviço prestado junto à Prefeitura Municipal de Ananindeua e INSS;
* Encaminhar os autos à Secretaria de Estado de Educação (SEDUC) para saneamento do processo;
* Aguardar o retorno do processo para prosseguimento no exame do pedido de aposentadoria.</t>
  </si>
  <si>
    <t>ADEMIR DO SOCORRO DUARTE FERRAZ</t>
  </si>
  <si>
    <t>2020/383389</t>
  </si>
  <si>
    <t>30/07. APOSENTADO. Adele</t>
  </si>
  <si>
    <t>MENIO AUGUSTO MESQUITA DA COSTA</t>
  </si>
  <si>
    <t>2020/397599</t>
  </si>
  <si>
    <t>29/07 - Aguardando a conclusão de PAD (ANA)</t>
  </si>
  <si>
    <r>
      <rPr>
        <rFont val="Quattrocento Sans"/>
        <color theme="1"/>
        <sz val="7.0"/>
      </rPr>
      <t>Versam os autos sobre pedido de Aposentadoria da MENIO AUGUSTO MESQUITA DA
COSTA, matrícula nº 303577-1, ocupante do cargo de Técnico em Gestão Pública, pertencente ao quadro pessoal da Secretaria de Estado de Educação.
Quando da análise dos autos, verificou-se na declaração de seq. 22, que o interessado responde ao Processo Administrativo Disciplinar  PAD) nº 9603752016 e anexos 960693/2016 e 960388/2016 .
Dessa forma, em virtude do disposto no Parecer nº 771/2023-PGE (Protocolo nº2023/1225993), que conclui pela possibilidade de afastamento para aguardar a aposentadoria do servidor que responde PAD/sindicância, mas determinando que este instituto aguarde a conclusão desses procedimentos para concluir a  posentadoria, faz-se necessária a conclusão do PAD para dar  Prosseguimento à conclusão da aposentadoria.
Além disso, averigou-se no contracheque (seq. 23) que o sevidor recebe Gratificação pela Escolaridade (seq. 23), entretanto não há nos autos cópia do certificado de nível superior, o que deve ser juntado antes do retorno dos autos.
Assim, encaminham-se os autos à SEDUC para providencias cabíveis. Após, retornem-se os autos para conclusão da análise administrativ</t>
    </r>
    <r>
      <rPr>
        <rFont val="Quattrocento Sans"/>
        <color theme="1"/>
      </rPr>
      <t>a.</t>
    </r>
  </si>
  <si>
    <t>Aqui estão as ações práticas necessárias:
* Concluir o Processo Administrativo Disciplinar (PAD) nº 9603752016 e anexos 960693/2016 e 960388/2016;
* Juntar aos autos cópia do certificado de nível superior do servidor;
* Encaminhar os autos à SEDUC para providências cabíveis;
* Retornar os autos após as providências para conclusão da análise administrativa da aposentadoria.</t>
  </si>
  <si>
    <t>MARILDA PINHEIRO PAIVA</t>
  </si>
  <si>
    <t>2020/406562</t>
  </si>
  <si>
    <t>30/07. APOSENTADA. Adele</t>
  </si>
  <si>
    <t>MARIA MADALENA NUNES</t>
  </si>
  <si>
    <t>2018/426930</t>
  </si>
  <si>
    <t>29/07 - APOSENTADA</t>
  </si>
  <si>
    <t>GRACA ELIZA MARINHO ALMEIDA</t>
  </si>
  <si>
    <t>2020/478752</t>
  </si>
  <si>
    <t>30/07. Processo enviado para conjur, juntada de fichas e despacho ao IGEPPS - Adele</t>
  </si>
  <si>
    <t>Foram apresentados os documentos:Certidão  de casamento, com averbação e dados atualizados</t>
  </si>
  <si>
    <t>Aqui estão as ações práticas necessárias:
* Verificar a autenticidade da Certidão de Casamento
* Confirmar se a averbação está correta e atualizada
* Verificar se os dados da Certidão estão atualizados e coincidem com os registros oficiais
* Arquivar a Certidão de Casamento com averbação e dados atualizados para futura referência.</t>
  </si>
  <si>
    <t>GRACIETE DE OLIVEIRA NAHON</t>
  </si>
  <si>
    <t>2020/501063</t>
  </si>
  <si>
    <t>30/07 - Já no IGEPPS (ANA)</t>
  </si>
  <si>
    <t>ROSALINA NUNES DA SILVA</t>
  </si>
  <si>
    <t>2020/507845</t>
  </si>
  <si>
    <t>DRE CONCEIÇÃO DO ARAGUAIA</t>
  </si>
  <si>
    <t>03/08. Contato com a DRE de Conceição do Araguaia - Adele</t>
  </si>
  <si>
    <t>MARIA IRIA DA SILVA</t>
  </si>
  <si>
    <t>2020/513624</t>
  </si>
  <si>
    <t>30/07 - LISTA DE DESARQUIVAMENTO (ANA)</t>
  </si>
  <si>
    <t>Considerando que a Constituição Federal veda acumulação de cargos/funções públicas, excetuando três casos: dois cargos de professor, professor + cargo técnico ou científico e dois cargos de profissionais da saúde; e considerando que a servidora não se enquadra em nenhuma das hipóteses acima, entendemos que a situação ora descrita é acúmulo inconstitucional e deve ser analisada pelo órgão de origem a fim providenciar a abertura de Processo Administrativo Disciplinar (PAD) para apurar os fatos, oportunizando o contraditório e ampla defesa e somente após a conclusão, retornem os autos para análise da aposentadoria. III– DO DISPOSITIVO Desta forma, sugerimos o INDEFERIMENTO em razão da acumulação indevida, que impede a regular concessão do benefício previdenciário, nos termos dos artigos. 37, inciso XVI e §10 da CF/1988 c/c artigos 162, 178 e 191 da Lei 5.810/94.</t>
  </si>
  <si>
    <t>Aqui estão as ações práticas necessárias:
* Abertura de Processo Administrativo Disciplinar (PAD) para apurar os fatos;
* Análise da situação pela servidora para entender a acumulação inconstitucional;
* Oportunizar o contraditório e ampla defesa para a servidora;
* Conclusão do PAD antes de prosseguir com a análise da aposentadoria;
* Indeferimento do benefício previdenciário devido à acumulação indevida.</t>
  </si>
  <si>
    <t>ORIVALDO DO NASCIMENTO SARAIVA</t>
  </si>
  <si>
    <t>2020/435416</t>
  </si>
  <si>
    <t>03/08. Processo no IGEPPS. - Adele</t>
  </si>
  <si>
    <t>MARIA LUCIA SANTOS RODRIGUES</t>
  </si>
  <si>
    <t>2015/412439</t>
  </si>
  <si>
    <t>30/07 - NÃO APARECE PRA MIM (ANA)</t>
  </si>
  <si>
    <t>PARECER DA SEPLAD/ANALISE</t>
  </si>
  <si>
    <t>AO GPO   Para conhecimento da manifestação da DSP/SEPLAD ´ás fls 56, solicitando adoção de procedimentos opéracionais cabíveis de verbas rescisórias.</t>
  </si>
  <si>
    <t>Aqui estão as ações práticas necessárias:
* Verificar a manifestação da DSP/SEPLAD às fls 56;
* Analisar as verbas rescisórias solicitadas;
* Adotar procedimentos opéracionais cabíveis para as verbas rescisórias;
* Tomar decisão sobre a adoção dos procedimentos solicitados;
* Comunicar a decisão à DSP/SEPLAD.</t>
  </si>
  <si>
    <t>MARLETE LISETE HENZ KUHN</t>
  </si>
  <si>
    <t>2020/610605</t>
  </si>
  <si>
    <t>CONJUR</t>
  </si>
  <si>
    <t>03/08. Análise do processo e envio à corregedoria para apuração de possível tríplice acúmulo  - Adele</t>
  </si>
  <si>
    <t>A CAPO: Retornamos o processo com carta de concessão de beneficio em anexo</t>
  </si>
  <si>
    <t>Aqui estão as ações práticas necessárias:
* Receber o processo retornado pela CAPO
* Verificar a carta de concessão de benefício anexada
* Analisar o conteúdo da carta e do processo
* Tomar as medidas necessárias para dar andamento ao processo
* Arquivar o processo e a carta de concessão de benefício de forma adequada.</t>
  </si>
  <si>
    <t>ELBA CRISTINA VELASCO MACIEL DE OLIVEIRA</t>
  </si>
  <si>
    <t>2020/615181</t>
  </si>
  <si>
    <t>30/07 - Pendente na CVAS (ANA)</t>
  </si>
  <si>
    <t>MARIA ARLETE PINHEIRO FARIAS</t>
  </si>
  <si>
    <t>2020/646633</t>
  </si>
  <si>
    <t>03/08. Processo tramitado para CONJUR. A servidora tem que apresentar 3 documentos. Despacho de retorno à DRE 07 Adele</t>
  </si>
  <si>
    <t>FALEI COM A SERVIDORA 992628684</t>
  </si>
  <si>
    <t xml:space="preserve">PENDÊNCIAS DOCUMENTAIS </t>
  </si>
  <si>
    <t>Encaminhamos os autos para atender as pendencias identificadas na formalidade do
pedido, conforme solicitação do despacho do IGEPPS no sequencial 36 , nas fls, 1, itens
1,2 , :
1- Certidão de tempo de Contribuição do INSS , com o Histórico dos Valores das
Contribuições Previdenciárias , emitida pelo INSS ( via original ). Justificativa: Constatouse que a partir de 09/2001 a 01/2010, as contribuições foram vertidas ao Regime de
Previdencia Social – RGPS . Assim faz-se necessário a juntada de Certidão de Tempo de
Contribuição – CTC a ser emitida pelo INSS no periodo de 09/2001 a 01/2010, portanto a
servidora deverá:
- Solicitar junto a CCFOP, via processo a Declaração de Remuneração Contribuitiva
(anexo II, VII e IX da Instrução Normativa nº 77/ PRES/ INSS, de 21 de janeiro de 2015),
dessa forma a com esses documentos recebidos na CFOP , a servidora deverá dirigir-se a
CCM, para solicitar a Declaração de Vinculo, juntamente com o anexo IV.
 .- Entregar a CTC nesta Secretaria , á Coordenação de aposentadoria /CAPO, para
prosseguimento do processo de aposentadoria.
 Após sanadas as pendencias , retorne os autos para prosseguimento da análise do
pleito.
A apresentação desses documento é imprescindível para a compensação previdenciária
entre o RGPS e o IGEPREV).
 Observação : Informamos que a servidora poderá dar entrada nesta documentação
na Unidade onde encontra-se lotada .
Observação: Caso a servidora tenha advogado acompanhando o processo de
aposentadoria, o advogado deve trazer ; procuração e cópia da carteira da OAB.</t>
  </si>
  <si>
    <t>Aqui estão as ações práticas que precisam ser tomadas:
* Solicitar junto à CCFOP a Declaração de Remuneração Contributiva (anexos II, VII e IX da Instrução Normativa nº 77/ PRES/ INSS)
* Dirigir-se à CCM para solicitar a Declaração de Vínculo, juntamente com o anexo IV
* Solicitar a Certidão de Tempo de Contribuição (CTC) do INSS, com o histórico dos valores das contribuições previdenciárias, para o período de 09/2001 a 01/2010
* Entregar a CTC na Secretaria, à Coordenação de Aposentadoria (CAPO)
* Retornar os autos para prosseguimento da análise do pleito após sanadas as pendências
* Caso tenha advogado, o advogado deve trazer procuração e cópia da carteira da OAB
Essas ações devem ser realizadas para sanar as pendências identificadas e prosseguir com o processo de aposentadoria.</t>
  </si>
  <si>
    <t>MARIA SUELEIDE FORTES MARINHO SAMPAIO</t>
  </si>
  <si>
    <t>2020/684522</t>
  </si>
  <si>
    <t>30/07 - Lista de pendências na DIOP (ANA)</t>
  </si>
  <si>
    <t>Encaminhamos os autos para a devida regularização funcional da admissãodoservidor supracitado (Portaria S/N de 01/04/1990 não possui publicação no DOE),conforme ficha funcional no sequencial 30.</t>
  </si>
  <si>
    <t>Aqui estão as ações práticas necessárias:
* Localizar a Portaria S/N de 01/04/1990;
* Verificar a falta de publicação no Diário Oficial do Estado (DOE);
* Regularizar a publicação da Portaria no DOE;
* Atualizar a ficha funcional do servidor com o número sequencial 30;
* Concluir a regularização funcional da admissão do servidor.</t>
  </si>
  <si>
    <t>VIRGINIA DA CONCEICAO SOUZA DE MOURA</t>
  </si>
  <si>
    <t>2020/687484</t>
  </si>
  <si>
    <t>03/08. Process na CFOP. Contato com a Olga. Adele</t>
  </si>
  <si>
    <t>Encaminhamos para conversão das faltas de horas para dias conforme ficha prodepa
seq.10</t>
  </si>
  <si>
    <t>Aqui estão as ações práticas necessárias:
* Verificar a ficha prodepa seq. 10
* Calcular as faltas de horas
* Converter as faltas de horas para dias
* Encaminhar o resultado para a autoridade competente
* Aguardar a confirmação da conversão das faltas</t>
  </si>
  <si>
    <t>SANDRA SUELI MORAES BARROS</t>
  </si>
  <si>
    <t>2020/742890</t>
  </si>
  <si>
    <t>CESAR AUGUSTO MONTEIRO GONCALVES</t>
  </si>
  <si>
    <t>2021/47603</t>
  </si>
  <si>
    <t>03/08. Processo na CCM para elaboração de atestados para fins de regularização funcional. Contao com a  Jardim sugerindo a elaboração de certidão circunstanciada. Adele</t>
  </si>
  <si>
    <t>À CCM - POLO
PARA ADEQUAÇÃO DOCUMENTAL
Solicitamos, para fins de regularização funcional,a elaboração dos atestadosconforme as informações em fichas CRH/Prodepa:
1. Contrato pela Portaria nº 693 de 18/05/1993;
2. Prorrogação pela Portaria nº 13030/97-GS, até 31/12/1998;
3. Prorrogação pela Portaria nº 16235/98-GS, até 31/12/2002;
4. Dispensa pela Portaria nº 10251, a partir de 01/08/1999;
5. Contrato de 11/06/2001;
6. Prorrogação pela Portaria Coletiva nº 12230/2002-GS, até 31/12/2002;7. Prorrogação pela Portaria Coletiva nº 21987/2002-GS, até 31/12/2004;8. Dispensa pelo Requerimento S/N, DOE nº 30.335 de 14/12/2004, a partirde18/10/2004;
9. Prorrogação pela Portaria Coletiva nº 58/2005 de 06/01/2005, até
31/12/2006;
10. Nomeação em 17/09/2004, com posse e exercício em 18/10/2004;</t>
  </si>
  <si>
    <t>Aqui estão as ações práticas que precisam ser tomadas:
* Elaborar atestados com base nas informações das fichas CRH/Prodepa;
* Verificar e confirmar as datas e informações de:
 + Contratos e prorrogações;
 + Dispensas;
 + Nomeação e posse;
* Regularizar a documentação funcional com base nas informações verificadas;
* Entregar os atestados elaborados à CCM - POLO para fins de regularização funcional.</t>
  </si>
  <si>
    <t>ANA CLAUDIA DA SILVA LERAY</t>
  </si>
  <si>
    <t>2020/751963</t>
  </si>
  <si>
    <t>30/07 - Pendência de CTC (ANA)</t>
  </si>
  <si>
    <t xml:space="preserve">PARA ADEQUAÇÃO DOCUMENTAL </t>
  </si>
  <si>
    <t>Retornamos os autos para que a servidora supracitada solicite a Certidão de Tempo de Contribuição – CTC
junto ao INSS referente ao período de 09/2001 a 07/2008, conforme Ficha Financeira que consta nos seqs. 08 e
09.
Obs: Para solicitar a CTC deve-se primeiramente solicitar, na DRE da servidora ou na Seduc – Sede, a
Declaração para INSS (na CCM), Declaração de Contribuição (na CCM) e a Relação das Remunerações
Contributivas (na CFOP). Após receber essas declarações levá-las ao INSS para dar entrada na CTC.</t>
  </si>
  <si>
    <t>Aqui estão as ações práticas necessárias:
* Solicitar a Declaração para INSS (na CCM) na DRE da servidora ou na Seduc – Sede;
* Solicitar a Declaração de Contribuição (na CCM) na DRE da servidora ou na Seduc – Sede;
* Solicitar a Relação das Remunerações Contributivas (na CFOP) na DRE da servidora ou na Seduc – Sede;
* Levar as declarações ao INSS para dar entrada na Certidão de Tempo de Contribuição (CTC) referente ao período de 09/2001 a 07/2008.</t>
  </si>
  <si>
    <t>JOSE CARLOS SILVA DE SOUZA</t>
  </si>
  <si>
    <t>2020/741778</t>
  </si>
  <si>
    <t>03/08. Processo tramitado para a Conjur. Fazer o despacho para a sagep. Adele</t>
  </si>
  <si>
    <t>FORAM ENCAMINHADOS (Encaminhamos os autos ratificando o despacho Anexo/Sequencial 26.)                                                         À CAPO
Na oportunidade, esclarecemos que conforme pesquisas em Decretos de Classificação
existente na CVAS, não consta registros de Classificação em nome do servidor em tela.
Com estes esclarecimentos, sugerimos que os autos seja encaminhado À
DSP/SEPLAD, a qual poderá melhor esclarecer a evidência, haja vista a operação da
transferência de dados em novembro de 2000 para SIGIRH/SEPLAD, alem de
gerencialmente obter acesso ao sistema anterior a 1989, bem como dessa transferência
de dados que ocorre no âmbito global e gerencial do controle dos dados e informações
funcionais, por tratar-se de Convênio NR/69/87, firmado entre a União através do
Ministério de Educação e Governo do Estado do Pará, conforme portaria nº 5286/87
sequencial 1.</t>
  </si>
  <si>
    <t>Aqui estão as ações práticas necessárias:
* Verificar o conteúdo do despacho Anexo/Sequencial 26;
* Analisar os autos encaminhados;
* Tomar as medidas necessárias com base no conteúdo do despacho e dos autos;
* Prosseguir com o processo de acordo com as normas e procedimentos aplicáveis.</t>
  </si>
  <si>
    <t>ANA MARIA LOBO DE QUEIROS</t>
  </si>
  <si>
    <t>2020/765080</t>
  </si>
  <si>
    <t>PEDRO PAULO VIEIRA DE LIMA</t>
  </si>
  <si>
    <t>2020/680931</t>
  </si>
  <si>
    <t>03/08. Processo no IGEPPS. Adele</t>
  </si>
  <si>
    <t>Versam os autos sobre o pedido de aposentadoria do servidor PEDRO PAULO
VIEIRA DE LIMA, ocupante da função de Professor Bacharelado, matrícula nº 6314767/1,
pertencente ao quadro de pessoal da Secretaria de Estado de Educação – SEDUC.
Em análise dos autos, verifica-se que conforme termo de opção de seq. 16, o
interessado assinalou regra especial de professor que garante direito à integralidade e
paridade (art. 6º EC 41/2003 c/c art. 40, §5º da CF/1988 – Professor), todavia, não
implementou todos os requisitos desta regra até 27/12/2019 - data da Emenda à
Constituição Estadual nº 77/2019, pois até a referida data não possuía o tempo mínimo de
30 (trinta) anos de efetivo exercício nas funções de magistério, conforme simulação em
anexo.
Por outro lado, cumpriu requisitos para se aposentar por idade pela regra prevista
no art. 40, §1º, III, "b" da CF (EC 41), cujo cálculo do benefício é pela média e o reajuste pelo
INPC, de acordo com a simulação anexada.
Diante disso, solicita-se a juntada de novo Termo de Opção devidamente
assinalado, com sugestão de indicar a referida regra.
Dessa forma, remetam-se os autos à Secretaria de Estado de Educação – SEDUC,
para providências cabíveis. Após, retorne-se o processo para prosseguimento no exame do
pedido de aposentadoria.</t>
  </si>
  <si>
    <t>Aqui estão as ações práticas que precisam ser tomadas:
* Juntar novo Termo de Opção devidamente assinalado;
* Indicar a regra de aposentadoria por idade (art. 40, §1º, III, "b" da CF);
* Remeter os autos à Secretaria de Estado de Educação – SEDUC para providências cabíveis;
* Aguardar o retorno do processo para prosseguimento no exame do pedido de aposentadoria.</t>
  </si>
  <si>
    <t>MARIA RODRIGUES DOS SANTOS</t>
  </si>
  <si>
    <t>2020/622814</t>
  </si>
  <si>
    <t>30/07 - Lista de pendências na CCM</t>
  </si>
  <si>
    <t>Solicitamos a elaboração de Declaração de Tempo de Serviço do vínculo 5226538-010
da servidora supracitada, por não haver informações referentes ao distrato, conforme
sugestão da CPS no sequencial nº 50.</t>
  </si>
  <si>
    <t>Aqui estão as ações práticas necessárias:
* Elaborar Declaração de Tempo de Serviço do vínculo 5226538-010
* Incluir informações referentes ao distrato na Declaração de Tempo de Serviço
* Encaminhar a Declaração de Tempo de Serviço atualizada para a CPS (ou outra unidade responsável)</t>
  </si>
  <si>
    <t>ROSA DILMA DE AQUINO</t>
  </si>
  <si>
    <t>2021/1375282</t>
  </si>
  <si>
    <t>MONICA DE CACIA DOS ANJOS CURCINO DOS SANTOS</t>
  </si>
  <si>
    <t>2021/135502</t>
  </si>
  <si>
    <t>30/07 - Pendente na SAGEP (ANA)</t>
  </si>
  <si>
    <t>Instituto de Gestão Previdenciária e Proteção Social do Estado do Pará COAF – Coordenadoria de Arrecadação e Fiscalização Ao Setor de Gestão de Pessoas - Secretaria de Estado de Educação - SEDUC Conforme solicitado, segue a GUIA DE RECOLHIMENTO PREVIDENCIÁRIO ATUALIZADA, com vencimento para dia 11/06/2024, referente as competências em aberto de 13°/2010, uma vez que o(a) interessado(a) não contribuiu ao fundo previdenciário estadual, débito este reconhecido pelo orgão de origem nos autos do presente process</t>
  </si>
  <si>
    <t>Aqui estão as ações práticas necessárias:
* Verificar o débito previdenciário estadual;
* Pagar o débito até o vencimento (11/06/2024);
* Utilizar a Guia de Recolhimento Previdenciário Atualizada para efetuar o pagamento;
* Regularizar as contribuições em aberto desde 2010;
* Comunicar ao Setor de Gestão de Pessoas da SEDUC sobre o pagamento efetuado.</t>
  </si>
  <si>
    <t>MANOEL CARLOS PEIXOTO DA CONCEICAO</t>
  </si>
  <si>
    <t>2026/2326959- 2020/807702 (CAPO 27/05/2026)</t>
  </si>
  <si>
    <t>IGEPPS (2020/807702)</t>
  </si>
  <si>
    <t>04/08. AO igepps em 01.07.2026. Adele</t>
  </si>
  <si>
    <t>MARIA DE NAZARE DO NASCIMENTO SOUZA</t>
  </si>
  <si>
    <t xml:space="preserve">NÃO LOCALIZADO </t>
  </si>
  <si>
    <t>30/07 - LISTA DE RECONSTITUIÇÃO (ANA)</t>
  </si>
  <si>
    <t>VALDELICE CARDOSO DOS SANTOS</t>
  </si>
  <si>
    <t>2020/857835</t>
  </si>
  <si>
    <t>04/08. Igepps indeferiu o pleito e determinou  retorno da servidora às atividadaes. Contato com a DRE de Parauapebas. Adele.</t>
  </si>
  <si>
    <t>À SEDUC, Ratifico os termos do parecer técnico que opina pelo indeferimento do pedido de aposentadoria da segurada VALDELICE CARDOSO DOS SANTOS. Na oportunidade, orientamos o retorno da servida para atividade uma vez que hoje não cumpre os requisitos para nenhuma regra de aposentadoria. Camila Busarello Diretora de Previdência</t>
  </si>
  <si>
    <t>Aqui estão as ações práticas necessárias:
* Retornar a servidora Valdelice Cardoso dos Santos às atividades;
* Informar à servidora que não cumpre os requisitos para aposentadoria;
* Manter o processo de aposentadoria indeferido;
* Notificar a servidora sobre a decisão e os motivos do indeferimento.</t>
  </si>
  <si>
    <t>MARIA NILDA MODESTO SALES</t>
  </si>
  <si>
    <t>2021/634220</t>
  </si>
  <si>
    <t>DRE ANANINDEUA 04</t>
  </si>
  <si>
    <t>30/07 - Pendência de CTC na DRE (ANA)</t>
  </si>
  <si>
    <t>À DRE04 – ANANINDEUA. ESCOLA CANDIDO HORÁCIO AZEITONA. SOLICITAÇÃO DE DOCUMENTOS PARA FINALIZAÇÃO DE ANÁLISE DO PROCESSO DO(A) SERVIDOR(A) SUPRACITADA Encaminhamos os autos, para atender as pendências identificadas na formalidade do pedido, as quais precisam ser resolvidas no prazo de 07 (sete) dias úteis, conforme destaque abaixo: Solicitamos ao servidor(a): SOLICITAÇÃO DA CERTIDÃO DE TEMPO DE CONTRIBUIÇÃO -CTC JUNTO AO INSS Foi apresentada Certidão de Tempo de Contribuição – CTC emitida pelo INSS (sequencial 36, fl. 12), contudo o referido período laborado junto à Secretaria de Estado de Educação – SEDUC não consta na mencionada certidão. Dessa forma, solicita-se a adoção das providências necessárias à retificação da CTC, com a inclusão do período de 10/03/2010 a 01/09/2011, para fins de averbação do respectivo tempo de contribuição e regular prosseguimento da análise do pedido de aposentadoria.</t>
  </si>
  <si>
    <t>Aqui estão as ações práticas necessárias:
* Solicitar a retificação da Certidão de Tempo de Contribuição (CTC) junto ao INSS;
* Incluir o período de 10/03/2010 a 01/09/2011 na CTC;
* Encaminhar a CTC retificada para a DRE04 - Ananindeua;
* Realizar essas ações no prazo de 07 (sete) dias úteis.</t>
  </si>
  <si>
    <t>CEJA PROF LUIZ OCTAVIO PEREIRA</t>
  </si>
  <si>
    <t>ROSIANE SUELY DA COSTA SILVA</t>
  </si>
  <si>
    <t>2020/862846</t>
  </si>
  <si>
    <t>04/08. Processo na DRE 01 parado desde 2022. Contato com a Patrícia e envio dos autos para a conjur e depois capo para complementar a instrução e enviar ao IGEPPS. Adele</t>
  </si>
  <si>
    <t>Solicitamos atualização documental do(a) servidor(a) ROSIANE SUELY DA COSTA SILVA matrícula 0558613/1, conforme especificações abaixo: REQUERIMENTO PADRÃO (NOVO MODELO); TERMO DE OPÇÃO PELA REGRA DE APOSENTADORIA PRÉREFORMA(NOVO MODELO); TERMO DE RENÚNCIA DE LICENÇA E FÉRIAS: Conforme análise funcional O(A) servidor (A) POSSUI licenças-prêmio, sugerimos que marque RENUNCIO o período 10/06/1995 a 09/06/1998 não gozadas até 16.12.1998 e NÃO POSSUO férias não gozadas (NOVO MODELO); OBSERVAR NOS DOCUMENTOS PESSOAIS: R.G, CPF (legível, atualizados caso tenha havido alteração no estado civil ou conforme qualidade e validade do documento). CERTIDÃO DE NASCIMENTO ou CASAMENTO (legível e atualizada caso tenha havido alteração no estado civil. Considerando o óbito do cônjuge, averbação na Certidão de Casamento). COMPROVANTE DE RESIDÊNCIA (em nome do servidor: água, luz ou telefone. Caso não possua é necessário o comprovante e a declaração do proprietário de que a interessada mora em seu imóvel devidamente assinado com cópia do RG ); DECLARAÇÃO DE AFASTAMENTO DT:24/01/2021 (NOVO MODELO); DECLARAÇÃO DE RECEBIMENTO DE APOSENTADORIA E DE ACUMULAÇÃO DE CARGOS (NOVO MODELO responder a todos os itens SIM ou NÃO); DEMOSTRATIVO DE PAGAMENTO.</t>
  </si>
  <si>
    <t>Aqui estão as ações práticas que precisam ser tomadas:
* Atualizar o Requerimento Padrão (novo modelo)
* Preencher o Termo de Opção pela Regra de Aposentadoria Pré-Reforma (novo modelo)
* Preencher o Termo de Renúncia de Licenças e Férias (novo modelo)
* Verificar e atualizar os documentos pessoais:
 + RG
 + CPF
 + Certidão de Nascimento ou Casamento
* Obter comprovante de residência em nome do servidor (água, luz ou telefone)
* Preencher a Declaração de Afastamento (novo modelo)
* Preencher a Declaração de Recebimento de Aposentadoria e de Acumulação de Cargos (novo modelo)
* Fornecer o Demonstrativo de Pagamento
É importante que todos os documentos sejam legíveis, atualizados e preenchidos corretamente para evitar atrasos ou problemas no processo.</t>
  </si>
  <si>
    <t>MARGARETH DA SILVA BRASILEIRO</t>
  </si>
  <si>
    <t>2021/269788</t>
  </si>
  <si>
    <t>03/08 - Pendente na CCM/Certidões (ANA)</t>
  </si>
  <si>
    <t>Requeremos a apresentação dos documentos a seguir. No curso da análise dos autos, verificou-se a necessidade de apresentação de Certidão de Tempo de Serviço – CTS referente ao período laborado sob vínculo temporário. Conforme apurado, o período em questão não consta integralmente no Histórico Funcional e Financeiro, além de terem sido identificadas divergências entre as datas registradas nas fichas financeiras do SIGIRH, matrículas nº 02 e nº 03, em comparação aos histórico. Dessa forma, faz-se necessária a apresentação da respectiva CTS, a fim de possibilitar a correta definição do período efetivamente contributivo, bem como a adequada averbação e cômputo do tempo de serviço para fins de análise e concessão da aposentadoria. Ressalta-se que a providência ora requerida é indispensável para a regular instrução processual e para a correta apuração do tempo de contribuição da segurada.</t>
  </si>
  <si>
    <t>Aqui estão as ações práticas necessárias:
* Apresentar a Certidão de Tempo de Serviço (CTS) referente ao período laborado sob vínculo temporário;
* Verificar e corrigir as divergências entre as datas registradas nas fichas financeiras do SIGIRH e o histórico funcional e financeiro;
* Entregar a CTS para possibilitar a definição correta do período contributivo;
* Averbar e computar o tempo de serviço para fins de análise e concessão da aposentadoria.</t>
  </si>
  <si>
    <t>NILBERTO CARLOS PENHA VIANA</t>
  </si>
  <si>
    <t>ORIENTADOR APRENDIZAGEM/DOCENTE</t>
  </si>
  <si>
    <t>EDUCACAO DE JOVENS E ADULTOS</t>
  </si>
  <si>
    <t>2026/2760859</t>
  </si>
  <si>
    <t>04/08. Corrigir a data de lotação no AGA. O processo é todo de 2026. Adele</t>
  </si>
  <si>
    <t xml:space="preserve"> DRE /BELÉM 07 :
PARA SEGUIR O FLUXO :
Informamos que já foi providenciado a lotação do servidor no código Aguardando Aposentadoria por Invalidez através do Laudo nº 215487A. NILBERTO CARLOS PENHA VIANA, matrícula n.º 54191454/1, no código “Aguardando  Aposentadoria Incapacidade Permanente”, considerando o Laudo Médico Pericial n.º 215487A/2026 (anexo/sequencial 1) que concede Incapacidade Definitiva para o trabalho, a contar de 25/03/2026</t>
  </si>
  <si>
    <t>Aqui estão as ações práticas necessárias:
* Verificar o Laudo Médico Pericial nº 215487A/2026;
* Confirmar a lotação do servidor no código "Aguardando Aposentadoria por Invalidez";
* Proceder com o processo de aposentadoria por incapacidade permanente;
* Notificar o servidor NILBERTO CARLOS PENHA VIANA sobre o andamento do processo;
* Aguardar a conclusão do processo de aposentadoria.</t>
  </si>
  <si>
    <t>MANOEL DE JESUS ROSA</t>
  </si>
  <si>
    <t>2020/927765</t>
  </si>
  <si>
    <t>CCOB-IMPLANTA no IGEPPS</t>
  </si>
  <si>
    <t>03/08 - Já está no IGEPPS (ANA)</t>
  </si>
  <si>
    <t>Á CAPO Retornamos os autos, informando que a SEPLAD, procedeu com a manutenção do ATS, do servidor, conforme sequencial 31, sendo atualizado o percentual de 60%, conforme a competência do mês de abril/2026, sequencial 33.</t>
  </si>
  <si>
    <t>Aqui estão as ações práticas necessárias:
* Verificar o ATS (Ato de Serviço) do servidor;
* Confirmar a manutenção do ATS pela SEPLAD;
* Atualizar o percentual de 60% no sistema;
* Verificar a competência do mês de abril/2026;
* Confirmar a sequencial 31 e 33 no processo.</t>
  </si>
  <si>
    <t>LUISMAR DA SILVA</t>
  </si>
  <si>
    <t>2020/972573</t>
  </si>
  <si>
    <t>04/08 - Igepps. Adele</t>
  </si>
  <si>
    <t>ANA ODETE COSTA LOPES</t>
  </si>
  <si>
    <t>2021/249780</t>
  </si>
  <si>
    <t>03/08 - Não aparece pra mim (ANA)</t>
  </si>
  <si>
    <t>11ª USE/EE CEL SARMENTO, SOLICITAÇÃO DE DOCUMENTOS PARA FINALIZAÇÃO DE ANÁLISE DO PROCESSO DO(A) SERVIDOR(A) SUPRA CITADA. Informamos que as declarações encontram-se disponíveis no site da seduc no ambiente "Servidor/Doc.Aposentadoria". E que, estas devem ser assinadas e carimbadas pela chefia imediata. Documentos pendentes: Portaria de Admissão do cargo de Professor municipal (cópia conferida com a original) Compatibilidade de Horário, na função de Servente, com lotação na EEEFM Cel Sarmento (Estadual), informando dias da semana, horário e carga horaria totais semanais, no período que concomitou até a data do laudo de 18/02/2021 Compatibilidade de Horário, na função de Professora, no município de Ananindeua (Municipal), informando dias da semana, horário e carga horaria totais semanais, no período que concomitou até a data do laudo de 18/02/2021</t>
  </si>
  <si>
    <t>Aqui estão as ações práticas necessárias:
* Acessar o site da SEDUC e imprimir as declarações disponíveis no ambiente "Servidor/Doc.Aposentadoria";
* Assinar e carimbar as declarações com a chefia imediata;
* Obter cópia da Portaria de Admissão do cargo de Professor municipal e conferir com a original;
* Elaborar documento de Compatibilidade de Horário para a função de Servente na EEEFM Cel Sarmento, informando:
 + Dias da semana trabalhados;
 + Horário trabalhado;
 + Carga horária total semanal;
 + Período de concomitância até 18/02/2021;
* Elaborar documento de Compatibilidade de Horário para a função de Professora no município de Ananindeua, informando:
 + Dias da semana trabalhados;
 + Horário trabalhado;
 + Carga horária total semanal;
 + Período de concomitância até 18/02/2021.</t>
  </si>
  <si>
    <t>LUCIDEA DE OLIVEIRA SANTOS</t>
  </si>
  <si>
    <t>2019/37799 e 2021/564036</t>
  </si>
  <si>
    <t>04/08/2026 Processo tramitado para a Conjur e depois par CAPO complementar a instrução. Adele.</t>
  </si>
  <si>
    <t>Encaminhamos os autos com  Cópia do RG com a foto legível; Cópia do comprovante de residência atual; e Declaração de afastamento ou declaração de permanência em exercício.</t>
  </si>
  <si>
    <t>Aqui estão as ações práticas necessárias:
* Encaminhar os autos
* Anexar cópia do RG com foto legível
* Anexar cópia do comprovante de residência atual
* Anexar declaração de afastamento ou declaração de permanência em exercício</t>
  </si>
  <si>
    <t>MARIA CRISTINA GOMES DE ASSUNCAO</t>
  </si>
  <si>
    <t>2020/1013309</t>
  </si>
  <si>
    <t>03/08 - Pendente na DRE Belém 01 desde fev/2025; entrar em contato (ANA)</t>
  </si>
  <si>
    <t>PASSEI ZAP A SERVIDORA 984709040</t>
  </si>
  <si>
    <t>A DRE-01 Encaminhamos os autos com a solicitação: __Comprovante de residência atual. __Cópia da adesão ao SISPEMB.</t>
  </si>
  <si>
    <t>Aqui estão as ações práticas necessárias:
* Obter um comprovante de residência atual
* Obter uma cópia da adesão ao SISPEMB
* Anexar esses documentos aos autos 
* Encaminhar os autos atualizados para a DRE-01</t>
  </si>
  <si>
    <t>RAIMUNDO NONATO MORAES RABELO MENDES</t>
  </si>
  <si>
    <t>2020/352729</t>
  </si>
  <si>
    <t>04/08. Processo na DRE 05. Contato com o Dirigente. Em 10.09, o servidor compareceu à CONJUR. Aguardando certidão do INSS.  Adele.</t>
  </si>
  <si>
    <t>MARIA BARBARA DA COSTA CARDOSO</t>
  </si>
  <si>
    <t>2020/1037171</t>
  </si>
  <si>
    <t>03/08 - Pendente de CTC na DRE de Abaetetuba desde 2024; entrar em contato (ANA)</t>
  </si>
  <si>
    <t>A DRE Abatetuba A servidora deverá formalizar processo junto a Seduc para solicitar Declaração de vínvulo (modelo anexo IV) e Relação de remuneração de contribução, de posse desses documentos originais, solicitar ao INSS Certidão de Tempo de Contribuição - CTC referente ao período de 09/2001 a 10/2008.</t>
  </si>
  <si>
    <t>Aqui estão as ações práticas necessárias:
* Formalizar processo junto à Seduc
* Solicitar Declaração de Vínculo (modelo anexo IV)
* Solicitar Relação de Remuneração de Contribuição
* Obter documentos originais
* Solicitar ao INSS a Certidão de Tempo de Contribuição (CTC) para o período de 09/2001 a 10/2008</t>
  </si>
  <si>
    <t>MARIA RODRIGUES DE SOUSA</t>
  </si>
  <si>
    <t>2020/1021388</t>
  </si>
  <si>
    <t>04/08. Processo no IGEPPS. Adele</t>
  </si>
  <si>
    <t>MARIA IRACEMA FREITAS PANTOJA</t>
  </si>
  <si>
    <t>2024/398786</t>
  </si>
  <si>
    <t>MARIA JANETE DA COSTA NUNES</t>
  </si>
  <si>
    <t>2020/1056403</t>
  </si>
  <si>
    <t>04/08. Processo na DRE de Breves. contato com a DRE para enviar os autos à Conjur. Despacho pronto só esperando o processo chegar. Adele.</t>
  </si>
  <si>
    <t>À 13ª URE De acordo com Nota de Conferência na Sequêncial 04 fls. , solicitamos atender junto ao servidor a seguinte documentação. -Requerimento padrão atualizado. -Termo de renúncia,sugerimos que marque a opção NÃO POSSUO referente a licença prêmio e férias. -Comprovante de residência,Agua,luz ou telefone conferido com original. Todos assinados pelo servidor e chefia emediata</t>
  </si>
  <si>
    <t>Aqui estão as ações práticas necessárias:
* Atualizar o Requerimento padrão
* Preencher o Termo de renúncia, marcando a opção "NÃO POSSUO" para licença prêmio e férias
* Obter Comprovante de residência (água, luz ou telefone)
* Conferir o comprovante de residência com o original
* Assinar os documentos como servidor
* Obter assinatura da chefia imediata nos documentos</t>
  </si>
  <si>
    <t>ALBERTO LOPES DA SILVA</t>
  </si>
  <si>
    <t>2020/847466</t>
  </si>
  <si>
    <t>03/08 - Já no IGEPPS (ANA)</t>
  </si>
  <si>
    <t>ANTONIO GILBERTO DE OLIVEIRA BORGES</t>
  </si>
  <si>
    <t>2020/1060322</t>
  </si>
  <si>
    <t>04/08. Ao Igepps. Adele</t>
  </si>
  <si>
    <t>ANA HELENA MARTINS MERICIAS GOMES</t>
  </si>
  <si>
    <t xml:space="preserve">
2021/652446
</t>
  </si>
  <si>
    <t>03/08 - Assumi a pendência para mim; Despacho à DRE para aguardar a CTC (ANA)</t>
  </si>
  <si>
    <t>À EE AUGUSTO MEIRA Encaminhamos os autos para conhecimento e providência da servidora quanto à solicitação da CTC do INSS do vínculo de temporário. A servidora deve solicitar, por requerimento, junto a esta DRE: 1. A Declaração de Vínculo de Temporário (02/03/1992 a 17/04/2009) – (para a CCM). 2. A Declaração de Contribuição – (para a CCM) ; 3. A Relação das Remunerações Contributivas (para a CFOP); Após obter as 3(três) documentações acima a servidora deve protocolar o pedido da CTC junto ao INSS ou pelo site: https://www.gov.br/inss/pt-br/canais_atendimento/meuinss, conforme página 179 ( sequencial 25). Após o receber a CTC pelo INSS, a servidora deve anexar a certidão aos autos do processo para a devida continuidade da análise.</t>
  </si>
  <si>
    <t>Aqui estão as ações práticas que precisam ser tomadas:
* Solicitar, por requerimento, junto à DRE:
 + Declaração de Vínculo de Temporário
 + Declaração de Contribuição
 + Relação das Remunerações Contributivas
* Protocolar o pedido da CTC junto ao INSS ou pelo site https://www.gov.br/inss/pt-br/canais_atendimento/meuinss
* Anexar a CTC recebida do INSS aos autos do processo para continuidade da análise.</t>
  </si>
  <si>
    <t>LEDA APARECIDA DOS ANJOS SILVA</t>
  </si>
  <si>
    <t>2021/695428</t>
  </si>
  <si>
    <t>04/08. APOSENTADA. Adele.</t>
  </si>
  <si>
    <t>LEONILDA SILVA DE SOUSA</t>
  </si>
  <si>
    <t>03/08 - LISTA DE RECONSTITUIÇÃO (ANA)</t>
  </si>
  <si>
    <t>MARGARIDA RIBEIRO GODOI</t>
  </si>
  <si>
    <t>AGUARD APOSENTADORIA  VOLUNTÁRIA E INCAPACIDADE PERMANENTE</t>
  </si>
  <si>
    <t>2022/573332 e 2025/2818211</t>
  </si>
  <si>
    <t>DRE C, ARAGUAIA</t>
  </si>
  <si>
    <t>04/08. Processo na DRE de Conceição do Araguaia com o indeferimento da CCM em 2022. Solicitei o envio para a conjur. O servidor André da regional me informou sobre a existência do processo de 2025 sobre incapacidade permanente.  Adele.</t>
  </si>
  <si>
    <t>AO DIRETOR(A) DA URE 15 Comunicamos a V.Sª, que o pedido de aposentadoria em nome do(a) servidor(a) MARGARIDA RIBEIRO GODOI, lotado na E.E. ENGº PALMA MUNIZ matricula,5715318-03, no cargo ESPECIALISTA , não poderá ser atendido, pois está em desacordo com a Emenda Constitucional nº 77 de 23/12/2019 e esclarecimento no parecer de nº 010/2020 da Procuradoria Geral do Estado do Pará Para se aposentar a emenda constitucional nº 77/2019, exige 57 anos de idade e 30 anos de contribuição(mulher ),62 anos de idade e 35 anos de contribuição(homem) O(A) Servidor(a) possui : 54 anos de idade e 30 anos de contribuição OBS.01- O (A) servidora(a) não se enquadra no art.13º,incisos I a IV e §1º da EC 77/2019- regra geral -por pedágio OBS.02-O(A) servidor(a) não se enquadra no art.3º,§4º,incisos Ia III, da EC 77/2019 - regra geral- por ponto Sendo assim, conclui-se pelo indeferimento dos autos ,pois o (a) servidor(a) não tem requisito necessário .Devendo esperar até que faça jus ao novo pedido</t>
  </si>
  <si>
    <t>Aqui estão as ações práticas que precisam ser tomadas:
* O servidor(a) Margarida Ribeiro Godoi deve aguardar até atingir a idade mínima de 57 anos para se aposentar, de acordo com a Emenda Constitucional nº 77/2019.
* O servidor(a) deve verificar se há outras opções de aposentadoria que possam ser aplicadas ao seu caso, como a regra de transição.
* O servidor(a) deve consultar um especialista em direito previdenciário para avaliar suas opções e planejar sua aposentadoria.
* O servidor(a) deve atualizar seus dados e documentos para garantir que esteja em conformidade com as exigências legais para a aposentadoria.
* O servidor(a) deve apresentar um novo pedido de aposentadoria quando atingir a idade mínima e cumprir os requisitos necessários.</t>
  </si>
  <si>
    <t>SANDRA MARIA MONTEIRO DOS SANTOS</t>
  </si>
  <si>
    <t>2021/46265</t>
  </si>
  <si>
    <t>03/08 - Pendente na DRE de Altamira (ANA)</t>
  </si>
  <si>
    <t>FALADO COM A SERVIDORA 93-991538566</t>
  </si>
  <si>
    <t>Em atendimento a solicitação , encaminho a CAPO com  a conversão das faltas que estão em horas para dia.</t>
  </si>
  <si>
    <t>Aqui estão as ações práticas necessárias:
* Encaminhar a CAPO (Certidão de Acúmulo de Ponto Obrigatório)
* Converter as faltas de horas para dias
* Enviar a documentação solicitada ao requerente</t>
  </si>
  <si>
    <t>RITA MARIA SANTOS ABDON</t>
  </si>
  <si>
    <t>2021/72142</t>
  </si>
  <si>
    <t>05/08. Processo no IGEPPS. Adele.</t>
  </si>
  <si>
    <t>A DRE - CACHOEIRA DO ARARI Encaminhamos os autos novamente, para que a servidora, assine toda documentação, para que possamos dar andamento no processo de aposentadoria, ou nomear seu procurador com procuração publica, devidamente registrado em Cartório, anexando cópia autenticada da RG do procurador</t>
  </si>
  <si>
    <t>Aqui estão as ações práticas necessárias:
* A servidora precisa assinar toda a documentação;
* Ou nomear um procurador com procuração pública;
* O procurador deve ter procuração devidamente registrada em Cartório;
* Anexar cópia autenticada da RG do procurador.</t>
  </si>
  <si>
    <t>DELMA OLIVEIRA DE MACEDO RODRIGUES</t>
  </si>
  <si>
    <t>2021/677163</t>
  </si>
  <si>
    <t>03/08 - Contato com a DRE Ananindeua 02 (ANA)</t>
  </si>
  <si>
    <t>Apresentação dos seguintes documentos:          a) Declaração de acumulação de cargos, empregos ou funções públicas, devidamente assinada pela servidora e com ciência do órgão. Em caso positivo, deverá informar o cargo acumulado, lotação, carga horária e regimes jurídico e previdenciário, bem como apresentar declaração do órgão concluindo pela compatibilidade de horários: verificou-se, nos autos, que a servidora indicou na declaração de seq. 06, fls. 07, que ocupa outro cargo público. No entanto, não apresentou documento da SEMEC que apresente informações funcionais do vínculo, assim como declaração concluindo pela compatibilidade de horário, razão pela qual se faz necessária a regularização documental       . b) Declaração de recebimento, ou não, de pensão por morte, no âmbito do RGPS, RPPS ou regime militar, devidamente preenchida e assinada. Em caso positivo, deverá ser anexado o ato de concessão do benefício;                          c) Declaração emitida pelo órgão/entidade de origem em que o servidor está requerendo aposentadoria ou será aposentado involuntariamente, concluindo pela compatibilidade, ou não, de horário, caso o servidor possua mais de um vínculo no serviço público;</t>
  </si>
  <si>
    <t>Aqui estão as ações práticas necessárias:
* Apresentar declaração de acumulação de cargos, empregos ou funções públicas, incluindo:
 + Informações do cargo acumulado (lotação, carga horária, regimes jurídico e previdenciário)
 + Declaração do órgão concluindo pela compatibilidade de horários
* Apresentar declaração de recebimento de pensão por morte, incluindo:
 + Informações sobre o benefício (RGPS, RPPS ou regime militar)
 + Ato de concessão do benefício (se aplicável)
* Obter declaração do órgão/entidade de origem sobre a compatibilidade de horário, se o servidor tiver mais de um vínculo no serviço público.</t>
  </si>
  <si>
    <t>ERNESTINA CAMPELO GOMES</t>
  </si>
  <si>
    <t>2021/77641</t>
  </si>
  <si>
    <t>LUIZ CARLOS MARQUES SECCO</t>
  </si>
  <si>
    <t>2021/65265</t>
  </si>
  <si>
    <t>03/08 - Já no IGEPPS para análise dos requisitos CCAH (ANA)</t>
  </si>
  <si>
    <t>FALADO COM O SR LUIZ CARLOS. FICOU DE TRAZER A CTC - 15/07/2026-991096907</t>
  </si>
  <si>
    <t>Aqui estão as ações práticas necessárias:
* Obter a Certidão de Tempo de Contribuição (CTC) do INSS;
* Anexar a CTC aos autos do processo;
* Informar os períodos de contribuição para o INSS (01/05/1999 a 01/07/2000) como Professor na instituição DOMINUS LTDA;
* Entregar a documentação solicitada ao servidor responsável.</t>
  </si>
  <si>
    <t>ADELAIDE LAIS PARENTE BRASILEIRO</t>
  </si>
  <si>
    <t xml:space="preserve">NÃO LOCALIZADO. 2021.645686 </t>
  </si>
  <si>
    <t>05/08. Não tinha número de processo na planilha. Contato com a Simone GAM.  Arquivado na DRE 07 desde 2022. Solicitei o desarquivamento para a didigente para dar andamento pela conjur.  Adele.</t>
  </si>
  <si>
    <t>ROSANIA OLIVEIRA ALMEIDA</t>
  </si>
  <si>
    <t>2021/99518</t>
  </si>
  <si>
    <t>04/08 - Já no IGEPPS CCAH (ANA)</t>
  </si>
  <si>
    <t>ALLANA DA SILVA DIAS</t>
  </si>
  <si>
    <t>2021/1352203</t>
  </si>
  <si>
    <t>DRE O2 . ANANINDEUA</t>
  </si>
  <si>
    <t>05/08. Contato com a DRE 02 de Ananindeua. Adele.</t>
  </si>
  <si>
    <t xml:space="preserve"> Em atendimento a Instrução Normativa do IGEPREV e para conformidades com os novos modelos padrões de declarações disponíveis., encaminhamos atualização documental do(a) servidor(a) ALLANA DA SILVA DIAS matrícula 5897041-2, conforme especificações abaixo: ·OPÇÃO PELA REGRA PÓS REFORMA</t>
  </si>
  <si>
    <t>Aqui estão as ações práticas necessárias:
* Atualizar a documentação do servidor Allana da Silva Dias, matrícula 5897041-2;
* Conformar com os novos modelos padrões de declarações disponíveis;
* Implementar a opção pela regra pós-reforma;
* Encaminhar a atualização documental ao IGEPREV, se necessário;
* Verificar se há outros documentos ou informações necessárias para a atualização.</t>
  </si>
  <si>
    <t>SUELY DOS SANTOS ARRUDA</t>
  </si>
  <si>
    <t>2021/145405</t>
  </si>
  <si>
    <t>04/08 - Na CFOP para conversão de faltas (ANA)</t>
  </si>
  <si>
    <t>De acordo com Nota de Conferência na Sequêncial fls. , solicitamos atender junto ao servidor a seguinte documentação. - Requerimento padrão - Declaração de acúmulo de cargo e aposentadoria - Declaração de afastamento 10/05/2021 - Termo de renúncia com aopção Não possuo licença e Não possuo férias - Termo de opção de regra marcar Art. 6º Reajuste paridade na aposentadoria - Sispemb cópia conferida com original Atualizados e assinados pelo servidor e pela chefia imediata.As novas declarações estão no site da Seduc</t>
  </si>
  <si>
    <t>Aqui estão as ações práticas necessárias:
* Obter o Requerimento padrão
* Preencher a Declaração de acúmulo de cargo e aposentadoria
* Preencher a Declaração de afastamento de 10/05/2021
* Assinar o Termo de renúncia com as opções "Não possuo licença" e "Não possuo férias"
* Assinar o Termo de opção de regra marcar Art. 6º Reajuste paridade na aposentadoria
* Obter a Sispemb cópia conferida com original
* Atualizar e assinar todos os documentos pelo servidor e pela chefia imediata
* Acessar o site da Seduc para obter as novas declarações necessárias</t>
  </si>
  <si>
    <t>ANA ALESSANDRA ALVES FREITAS</t>
  </si>
  <si>
    <t>2021/162057 (arquivado no NEL) 2025/3341834</t>
  </si>
  <si>
    <t>COEM</t>
  </si>
  <si>
    <t>05/08 - Tentando contato com a COEM/NEL. Contato com o Ronaldo do NEL. Processo de 2021 arquivado no NEL em 06.08. A servidora solicitou retorno às atividades em 2025. Comuniquei a situação para o Elielson. Adele.</t>
  </si>
  <si>
    <t>DA: CAPO PARA: NEL Solicitamos que a servidora supracitada seja notificada e anexe os seguintes documentos: 1. Comprovante de residência legível e atualizado; 2. Cópia de RG e CPF legíveis</t>
  </si>
  <si>
    <t>Aqui estão as ações práticas necessárias:
* Notificar a servidora;
* Solicitar que a servidora anexe os seguintes documentos:
 + Comprovante de residência legível e atualizado;
 + Cópia de RG e CPF legíveis.</t>
  </si>
  <si>
    <t>JURANDIR VAZ DO AMARAL</t>
  </si>
  <si>
    <t>2021/653284</t>
  </si>
  <si>
    <t>04/08 - No IGEPPS CCAH (ANA)</t>
  </si>
  <si>
    <t>NASGILA BATISTA DO NASCIMENTO</t>
  </si>
  <si>
    <t>2021/1188947</t>
  </si>
  <si>
    <t xml:space="preserve">05/08. Guia previdenciária. Contato com a Lícia/CAPO. Adele </t>
  </si>
  <si>
    <t>Ao Setor de Gestão de Pessoas - Secretaria de Estado de Educação (SEDUC) Honrados em cumprimentá-los, usamos do presente para tratar da regularização da(s) contribuição(ões) previdenciária(s) em favor do(a) ex-servidor(a) efetivo(a) desta instituição, Sr(a). NASGILA BATISTA DO NASCIMENTO, matrícula nº 357588-2. Ocorre que na(s) competência(s) de Outubro/1993 e 13º SALÁRIO/2008, o(a) interessado(a) não contribuiu ao fundo previdenciário estadual, sem qualquer justificativa através de atos administrativos. Neste sentido, prezando pela sustentabilidade do sistema previdenciário, fazemos anexar o demonstrativo da(s) contribuição(ões) previdenciária(s) que se encontra(m) pendente(s) de recolhimento e solicitamos o repasse do valor de R$ 3.225,27 (três mil, duzentos e vinte e cinco reais e vinte e sete centavos), conforme dados bancários presentes na guia presente nos autos. Por oportuno, reiteramos as informações presentes nos autos especialmente no que concerne à responsabilidade desta instituição com o recolhimento dos valores de Segurado e Patronal devidos ao IGEPPS, estando a presente matéria pacificada por pareceres da Procuradoria Geral do Estado do Pará. Contamos com a colaboração desta instituição, para que a presente regularização previdenciária seja efetivada dentro do prazo de validade da respectiva guia de arrecadação. Ressalte-se que, para além do impacto negativo sobre a sustentabilidade dos fundos previdenciários administrados por este regime próprio, a eventual necessidade de reabertura de tramitações processuais para fins de recálculo, em razão de perda de prazo para pagamento, implica em ônus contínuo aos cofres institucionais, diante da exigência legal de aumento progressivo da dívida, pelo acréscimo dos encargos legais pertinentes (atualização pelo IPCA bem como juros de 0,50% ao mês, conforme determina o Art. 90 da LC nº 039/2002). Cumpre salientar, ainda, que a demora na quitação dos valores devidos pode, em determinadas situações, constituir óbice à concessão de benefício previdenciário em favor do requerente.</t>
  </si>
  <si>
    <t>Aqui estão as ações práticas que precisam ser tomadas:
* Verificar a regularização da contribuição previdenciária do ex-servidor NASGILA BATISTA DO NASCIMENTO;
* Repassar o valor de R$ 3.225,27 para quitar as contribuições previdenciárias pendentes;
* Utilizar a guia de arrecadação anexada para realizar o pagamento;
* Efetuar o pagamento dentro do prazo de validade da guia de arrecadação;
* Verificar a responsabilidade da instituição com o recolhimento dos valores de Segurado e Patronal devidos ao IGEPPS;
* Consultar os pareceres da Procuradoria Geral do Estado do Pará para esclarecer dúvidas sobre a matéria.</t>
  </si>
  <si>
    <t>MARIO ROBERTO DIAS DE ASSIS</t>
  </si>
  <si>
    <t>2021/219292</t>
  </si>
  <si>
    <t>DRE CACHOEIRA ARARI</t>
  </si>
  <si>
    <t>05/08 - Fiz despacho à DIOP para retorno às atividades (ANA)</t>
  </si>
  <si>
    <t xml:space="preserve">Desta forma, solicitamos que o servidor Mário Roberto Dias de Assis, matrícula nº 571890-1, seja notificada para que, no prazo máximo de 10 (dez) dias úteis, apresente os seguintes documentos: 1) Comprovante de residencia no nome do servidor ou declaração de residência (caso o comprovante de residência não esteja em nome do servidor); 2) Declaração de acúmulo de cargos/Benefícios Previdenciários atualizada, que estas devem ser assinadas e carimbadas pela chefia imediata e devem ser marcados todos os itens corretamente;.               3) Termo de Renúncia de Licença-Prêmio e de Férias Não Gozadas até 16/12/1998:
O servidor possui licenças-prêmio referentes ao período de 18/04/1985 a 17/04/1994, passíveis de cômputo em dobro para fins de tempo de
serviço. Dessa forma, o servidor poderá optar pela renúncia ou não renúncia dessas licenças-prêmio. Quanto às férias não gozadas até
16/12/1998, declarar que não possui períodos a serem considerados.
</t>
  </si>
  <si>
    <t>Aqui estão as ações práticas que precisam ser tomadas:
* Notificar o servidor Mário Roberto Dias de Assis para apresentar documentos em 10 dias úteis.
* Entregar os seguintes documentos:
 + Comprovante de residência no nome do servidor ou declaração de residência.
 + Declaração de acúmulo de cargos/Benefícios Previdenciários atualizada, assinada e carimbada pela chefia imediata.
 + Termo de Renúncia de Licença-Prêmio e de Férias Não Gozadas até 16/12/1998.
* O servidor deve decidir se renuncia ou não às licenças-prêmio referentes ao período de 18/04/1985 a 17/04/1994.
* O servidor deve declarar se possui ou não férias não gozadas até 16/12/1998.</t>
  </si>
  <si>
    <t>ELZA FERREIRA GOMES</t>
  </si>
  <si>
    <t>2021/263901</t>
  </si>
  <si>
    <t>05/08 - Contato com a DRE de Capitão Poço. Adele.</t>
  </si>
  <si>
    <t xml:space="preserve">Solicitamos manifestação do setor jurídico sobre o acúmulo ou o Ato de Exoneração do cargo na Prefeitura municipal de Garrafão do Norte.  Cumpre destacar a previsão do artigo 37, inciso XVI da Constituição Federal/1988 que dispõe que a acumulação de cargos e empregos públicos em regra é vedada no ordenamento jurídico, exceto nas hipóteses legais. Por fim, solicitamos: a) HISTÓRICO FUNCIONAL E FINANCEIRO ATUALIZADO, CONTENDO A IDENTIFICAÇÃO FUNCIONAL DO RESPONSÁVEL PELA EMISSÃO E PELO SETOR (VIA ORIGINAL). EM CASO DE ALTERAÇÃO DOS DADOS FUNCIONAIS APÓS A EMISSÃO DO HISTÓRICO, O ÓRGÃO/ENTIDADE DEVERÁ PRESTAR INFORMAÇÕES ATUALIZADAS.                              À DRE CAPITÃO POÇO                                           Documentos pendentes:
 O Ato de Exoneração do cargo na Prefeitura municipal de Garrafão do Norte,                                      </t>
  </si>
  <si>
    <t>Aqui estão as ações práticas necessárias:
* Solicitar manifestação do setor jurídico sobre o acúmulo ou o Ato de Exoneração do cargo;
* Verificar se há acumulação de cargos e empregos públicos e se há hipóteses legais que permitam essa acumulação;
* Obter o histórico funcional e financeiro atualizado do responsável;
* Identificar o responsável pela emissão e pelo setor;
* Atualizar os dados funcionais em caso de alterações;
* Prestar informações atualizadas ao órgão/entidade responsável;
* Enviar o Ato de Exoneração do cargo na Prefeitura municipal de Garrafão do Norte.</t>
  </si>
  <si>
    <t>ANA LUCIA MOTA DOS SANTOS</t>
  </si>
  <si>
    <t>2021/273287</t>
  </si>
  <si>
    <t>04/08 - Pendente na CCM (ANA)</t>
  </si>
  <si>
    <t>CCM/EQ ATESTADO Solicitamos à Vsa. Elaboração de atestado com base nas fichas funcionais em anexo.</t>
  </si>
  <si>
    <t>Aqui estão as ações práticas necessárias:
* Elaborar um atestado
* Utilizar as fichas funcionais em anexo como base para o atestado
* Entregar o atestado solicitado à Vsa. (ou à pessoa responsável)</t>
  </si>
  <si>
    <t>MACLIVALDETH MENDES FERREIRA</t>
  </si>
  <si>
    <t>2021/295771</t>
  </si>
  <si>
    <t xml:space="preserve">05/08. Possível acúmulo. Contato com a Lícia/CAPO. Adele </t>
  </si>
  <si>
    <t>A coordenação Encaminhamos os autos, após atendimento da servidora verificou-se que o servidor(a) possui; cargo de Escrevente Datilografo na Seduc; um outro Cargo de Professora readaptada pelo município de Itaituba, de acordo com a declaração de acumulo de cargo (seq.23), culminando em uma possível acumulação indevida de cargos, conforme despacho do Igepps seq. 18. Diante do exposto, solicitamos análise.</t>
  </si>
  <si>
    <t>Aqui estão as ações práticas necessárias:
* Verificar a declaração de acumulo de cargo (seq. 23) do servidor(a);
* Analisar a possibilidade de acumulação indevida de cargos;
* Verificar a compatibilidade dos cargos de Escrevente Datilografo na Seduc e de Professora readaptada pelo município de Itaituba;
* Tomar decisão sobre a regularidade ou irregularidade da acumulação de cargos;
* Informar o resultado da análise ao Igepps e à coordenação.</t>
  </si>
  <si>
    <t>EDINA MARIA PAIVA DA SILVA</t>
  </si>
  <si>
    <t>2021/875018</t>
  </si>
  <si>
    <t>05/08 - Pendente de laudo na SEPLAD (ANA)</t>
  </si>
  <si>
    <t>À DSO/SEPLAD, Encaminhamos os autos para solicitar a retificação do laudo médico pericial de incapacidade definitiva da servidora supracitada, conforme requerido no sequencial 18.</t>
  </si>
  <si>
    <t>Aqui estão as ações práticas necessárias:
* Encaminhar os autos para a DSO/SEPLAD
* Solicitar a retificação do laudo médico pericial de incapacidade definitiva da servidora
* Incluir o sequencial 18 no pedido de retificação</t>
  </si>
  <si>
    <t>ROSANGELA MARIA DE SOUZA FIALHO</t>
  </si>
  <si>
    <t>2021/1285472</t>
  </si>
  <si>
    <t>DRE DE BRAGANÇA</t>
  </si>
  <si>
    <t>05/08. Possível acúmulo.Contato com a DRE de Bragança. Adele</t>
  </si>
  <si>
    <t>PAULO RONALDO DOS SANTOS</t>
  </si>
  <si>
    <t>2021/865670</t>
  </si>
  <si>
    <t>05/08 - Entrei em contato com a DRE Belém 01 (ANA)</t>
  </si>
  <si>
    <t>Desta forma, solicitamos que o servidor PAULO RONALDO DOS SANTOS, seja notificado para, no prazo máximo de 10 (dez) dias úteis: 1. Atender ao que foi solicitado no seq. 40: - DOCUMENTO DO ÓRGÃO/ENTIDADE GESTORA DO BENEFÍCIO QUE COMPROVE O TEMPO UTILIZADO (VIA ORIGINAL). Justificativa: Considerando
que o interessado recebe aposentadoria junto ao INSS, necessária a juntada de
documento que comprove o tempo utilizado, informando se houve, ou não, a
utilização de tempo do Estado do Pará.
2 - Informar seus dados de contato atualizados (telefone com app wzp,
email e endereço residencial).</t>
  </si>
  <si>
    <t>Aqui estão as ações práticas que precisam ser tomadas:
* Notificar o servidor Paulo Ronaldo dos Santos
* Entregar o documento original que comprove o tempo utilizado no órgão/entidade gestora do benefício (INSS)
* Informar os dados de contato atualizados, incluindo:
 + Telefone com aplicativo de mensagem (wzp)
 + E-mail
 + Endereço residencial
Todas essas ações devem ser realizadas no prazo máximo de 10 dias úteis.</t>
  </si>
  <si>
    <t>NAZARE DO SOCORRO FAVACHO CEZAR</t>
  </si>
  <si>
    <t>2020/1053286</t>
  </si>
  <si>
    <t>05/08 - No IGEPPS, Adele</t>
  </si>
  <si>
    <t>CFOP / SEDUC. Encaminhamos os autos para que seja feita a conversão de faltas de horas para dias (CRH no sequencial 27 e Freq.do Mag.da tela do Ergon) da servidora NAZARÉ DO SOCORRO FAVACHO CEZAR, matrícula 5054222-1.</t>
  </si>
  <si>
    <t>Aqui estão as ações práticas necessárias:
* Encaminhar os autos para a área responsável;
* Realizar a conversão de faltas de horas para dias;
* Atualizar o CRH (Cadastro de Recursos Humanos) no sequencial 27;
* Atualizar a frequência da servidora no sistema Ergon;
* Informar a servidora Nazaré do Socorro Favacho Cezar, matrícula 5054222-1, sobre as atualizações realizadas.</t>
  </si>
  <si>
    <t>LEANDRO FERREIRA BORGES</t>
  </si>
  <si>
    <t>2021/366045</t>
  </si>
  <si>
    <t>05/08 - Em tramitação no IGEPPS (ANA)</t>
  </si>
  <si>
    <t>MARIA DO CARMO FARIAS DA SILVA</t>
  </si>
  <si>
    <t>2021/406441</t>
  </si>
  <si>
    <t>05/08. APOSENTADA. Adele</t>
  </si>
  <si>
    <t>À Corregedoria, Retornamos os autos para informar que foi publicado o Decreto n. 4.847, de 6 de agosto de 2025, no DOE nº 36.322 (08.08.2025), o qual dispõe sobre os procedimentos de protocolo, análise e decisão dos requerimentos de aposentadoria no Regime Próprio de Previdência Social (RPPS) dos servidores do Poder Executivo do Estado do Pará. O referido Decreto estabelece novas diretrizes administrativas para a tramitação dos processos de aposentadoria, com o objetivo de padronizar os procedimentos de protocolo dos requerimentos; definir fluxos e etapas para análise dos processos; estabelecer critérios para decisão administrativa e garantir maior eficiência, transparência e segurança jurídica na concessão dos benefícios previdenciários. Ressaltamos que a referida norma encontra-se em vigor desde a data de sua publicação, devendo ser observada por todos os órgãos e entidades do Poder Executivo Estadual envolvidos na instrução e análise dos processos de aposentadoria. Desta forma, solicitamos que a servidora MARIA DO CARMO FARIAS DA SILVA (matrícula n. 00392677/013) seja notificada para, no prazo máximo de 10 (dez) dias úteis atender ao que foi solicitado pelo IGEPPS no seq. 43, pois durante a análise processual, a Autarquia identificou que a interessada possui direito de se aposentar por regra mais benéfica. Portanto, o IGEPPS retornou os autos para que a servidora, caso tenha interesse, apresente novo TERMO DE OPÇÃO, assinalando uma das 3 (três) regras mais vantajosas, que asseguram proventos calculados com base na integralidade e reajuste pela paridade: a) Art. 3º e art. 13 da EC nº 77/2019; b) Art. 6º da EC 41/03; c) Art. 3º da EC 47/2005.</t>
  </si>
  <si>
    <t>Aqui estão as ações práticas necessárias:
* Notificar a servidora Maria do Carmo Farias da Silva para que ela tome conhecimento da solicitação do IGEPPS.
* Informar à servidora sobre o direito de se aposentar por regra mais benéfica.
* Solicitar que a servidora apresente um novo Termo de Opção, caso tenha interesse, para escolher uma das três regras mais vantajosas para calcular seus proventos.
* Oferecer às seguintes opções para a servidora escolher:
 + Art. 3º e art. 13 da EC nº 77/2019
 + Art. 6º da EC 41/03
 + Art. 3º da EC 47/2005
* Estabelecer um prazo máximo de 10 dias úteis para a servidora atender à solicitação.</t>
  </si>
  <si>
    <t>ANITA MARIA DE JESUS SILVA</t>
  </si>
  <si>
    <t>2018/385392</t>
  </si>
  <si>
    <t>ALTAMIRA RAMOS COSTA</t>
  </si>
  <si>
    <t>2021/450519</t>
  </si>
  <si>
    <t>05/08. Processo indeferido pelo IGEPPS, contato com a Patrícia da DRE 01. Adele.</t>
  </si>
  <si>
    <t>Considerando que o julgado negou expressamente a modulação dos efeitos, resta inviável a concessão previdenciária, uma vez que inexiste fundamento legal para a concessão de aposentadoria de servidor não titular de cargo efetivo que tenha ingressado no serviço público após a promulgação da Constituição Federal/1988, bem como em virtude da declaração de inconstitucionalidade do art. 98-A, da Lei Complementar nº 39/2002, incluída pela Lei Complementar nº 125/2019, pela ADI 7198/PA. III – DA DISPOSITIVO Desta forma, pelos fatos e fundamentos acima expostos, sugerimos o INDEFERIMENTO da solicitação em voga, em razão da não subsunção ao Regime Próprio de Previdência Social do Estado do Pará – RPPS/PA.</t>
  </si>
  <si>
    <t>Aqui estão as ações práticas necessárias:
* **Indeferir** a solicitação de concessão previdenciária
* **Justificar** o indeferimento com base na falta de fundamento legal para a concessão de aposentadoria de servidor não titular de cargo efetivo que tenha ingressado no serviço público após a promulgação da Constituição Federal/1988
* **Citar** a declaração de inconstitucionalidade do art. 98-A, da Lei Complementar nº 39/2002, incluída pela Lei Complementar nº 125/2019, pela ADI 7198/PA, como fundamentação para o indeferimento
* **Comunicar** o indeferimento ao solicitante, informando os motivos e fundamentos legais que levaram à decisão.</t>
  </si>
  <si>
    <t>MARIA PAULA MOURA LOPES</t>
  </si>
  <si>
    <t>JORNADA PROF AGA ART 4 LEI 8030/14</t>
  </si>
  <si>
    <t>SIIG 772405/2014</t>
  </si>
  <si>
    <t>05/08 - RECONSTITUIÇÃO DOS AUTOS (ANA)</t>
  </si>
  <si>
    <t>Parece que você não forneceu o texto burocrático e jurídico para que eu possa analisar e fornecer as ações práticas necessárias.
Por favor, forneça o texto, e eu estarei pronto para ajudar, descrevendo as ações práticas em tópicos curtos, simples e diretos.</t>
  </si>
  <si>
    <t>WALDA MARIA BARBOSA BARROS</t>
  </si>
  <si>
    <t>SIIG 888936/2015</t>
  </si>
  <si>
    <t>06/08. Só tem número do SIIG. Adele</t>
  </si>
  <si>
    <t>SILVANA GUEDES DA COSTA</t>
  </si>
  <si>
    <t>2018/167057</t>
  </si>
  <si>
    <t>05/08 - NÃO APARECE PRA MIM (ANA)</t>
  </si>
  <si>
    <t>MARIA DO PERPETUO SOCORRO LISBOA DA SILVA</t>
  </si>
  <si>
    <t>2020/722860- SIIG 1448005/2020</t>
  </si>
  <si>
    <t xml:space="preserve">06.08, Baixar do SIGED e converter. Contato com a Lícia. Adele, </t>
  </si>
  <si>
    <t>BAIXAR DO SIGED E CONVERTER</t>
  </si>
  <si>
    <t>MARIA DAS GRACAS DOS SANTOS MACEDO</t>
  </si>
  <si>
    <t>2018/170406</t>
  </si>
  <si>
    <t>ILDA ASSUNCAO MELO CORREIA</t>
  </si>
  <si>
    <t>2018/135075</t>
  </si>
  <si>
    <t>06/08. Parado na DRE 01 desde 2021. Contato com a Patrícia. Tramitar para a conjur e atualizar o despacho. Processo devolvido à Conjur e despachado para a CAPO complementar a instrução e enviar ao IGEPPS. 11/09. Adele</t>
  </si>
  <si>
    <t>FALEI COM A SERVIDORA -ILDA 998182092- IRMÃ  983002164</t>
  </si>
  <si>
    <t>À USE 01 Encaminhamos os autos para adequação documental DOCUMENTOS PENDENTES 1- Requerimento (atual). 2- Declaração de Acumulo de Cargos (ATUAL). 3- Termo de renúncia (atual), sugiro que a servidora marque a opção NÃO POSSUO LICENÇAS E NÃO POSSUO FERIAS. Informamos que a referida servidora já usufruiu todas as licenças ou perdeu por faltas, de acordo com análise em ficha funcional. 4- Termo de Opção Pela Regra (atual). 5- Cópia do comprovante de residência (atual). 6- Declaração de Opção de Afastamento (Atual). OBS.: TODAS AS DECLARAÇÕES DEVEM SER ASSINADAS PELA REQUERENTE, CARIMBADAS, ASSINADAS E DATADAS PELA CHEFIA IMEDIATA</t>
  </si>
  <si>
    <t>Aqui estão as ações práticas necessárias:
* Preencher e assinar o Requerimento atual
* Preencher e assinar a Declaração de Acumulo de Cargos atual
* Preencher e assinar o Termo de renúncia, marcando a opção "Não possuo licenças e não possuo férias"
* Preencher e assinar o Termo de Opção Pela Regra atual
* Obter e anexar uma cópia do comprovante de residência atual
* Preencher e assinar a Declaração de Opção de Afastamento atual
* Apresentar todos os documentos assinados e carimbados pela chefia imediata.</t>
  </si>
  <si>
    <t>HELIANA BAPTISTA DOS SANTOS SOUZA</t>
  </si>
  <si>
    <t>2021/1242347</t>
  </si>
  <si>
    <t>05/08 - Pendente na CCM/Comunicação (ANA)</t>
  </si>
  <si>
    <t>PAD - O PRINCIPAL 2021/754214</t>
  </si>
  <si>
    <t>CUMPRIDO O FLUXO:  lotada a servidora no código aguardando Aposentadoria, a contar de 01/08/2021, considerando o despacho da Ouvidoria no seq. 1 2 e  reativado o pagamento, a contar de 01/08/2021</t>
  </si>
  <si>
    <t>Aqui estão as ações práticas necessárias:
* Lotar a servidora no código de aposentadoria
* Aguardar a aposentadoria a partir de 01/08/2021
* Reativar o pagamento a partir de 01/08/2021
* Considerar o despacho da Ouvidoria nos sequenciais 1 e 2 para fins de procedimento.</t>
  </si>
  <si>
    <t>BRUNA MARIA DA SILVA DE MORAES</t>
  </si>
  <si>
    <t>2021/762731</t>
  </si>
  <si>
    <t>06/08. Parado na DRE 01 desde 2022. Contato com a Patrícia. Tramitar para a conjur e atualizar o despacho. Adele</t>
  </si>
  <si>
    <t>FALEI COM A SERVIDORA 993540890</t>
  </si>
  <si>
    <t>A 1ª USE De acordo com a Nota de Conferência na sequêncial 03 as fls 131,132 . Solicitamos atender junto ao servidor(a) o Telegrama as fls 84 a seguinte Dociumentação de Identificação Oficial.: - Certidão de Casamento, com averbação de separação Judicial do Divórcio (cópia conferida com via original)</t>
  </si>
  <si>
    <t>Aqui estão as ações práticas necessárias:
* Localizar o servidor(a) responsável;
* Entregar o Telegrama localizado nas fls 84;
* Apresentar a documentação de identificação oficial solicitada, que inclui:
 + Certidão de Casamento;
 + Averbação de separação judicial do divórcio;
* Confirmar que a cópia da certidão de casamento está conferida com a via original.</t>
  </si>
  <si>
    <t>NAZARE DE FATIMA CRUZ DA SILVA</t>
  </si>
  <si>
    <t>2018/191247</t>
  </si>
  <si>
    <t>06/08 - Pendente na DRE Ananindeua 05 desde 2022 (ANA)</t>
  </si>
  <si>
    <t>SOLICITADO A DIRETORA DA ESCOLA</t>
  </si>
  <si>
    <t>DECLARAÇÃO DE ACUMULAÇÃO</t>
  </si>
  <si>
    <t>- Declaração de acúmulo de cargo e aposentadoria Atualizado e assinado pelo servidor e pela chefia imediata</t>
  </si>
  <si>
    <t>Aqui estão as ações práticas necessárias:
* Atualizar a declaração de acúmulo de cargo e aposentadoria;
* Assinar a declaração como servidor;
* Obter a assinatura da chefia imediata na declaração;
* Entregar a declaração assinada ao setor responsável.</t>
  </si>
  <si>
    <t>ALZENIR PINTO DE OLIVEIRA LIMA</t>
  </si>
  <si>
    <t>2018/167076 (esse número se refere a outra servidora )</t>
  </si>
  <si>
    <t>06/08. Número de processo de outra serviora que já está aposentada). Adele</t>
  </si>
  <si>
    <t>ELIANA SILVA DE SOUZA</t>
  </si>
  <si>
    <t>JORNADA PORF AGA INVAL ART 4 LEI 8030/14</t>
  </si>
  <si>
    <t>2021/1222736</t>
  </si>
  <si>
    <t>06/08 - Entrei em contato com a DRE Belém 05; pendente desde 2023 (ANA)</t>
  </si>
  <si>
    <t>Segue a lista de documentos: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 e aposentadoria (assinado e datado); - Certificado de conclusão de ensino superior - especialização, mestrado, doutorado; - Declaração de compatibilidade entre vínculos (se houver dois vínculos) - (assinado e datado); - Último contracheque</t>
  </si>
  <si>
    <t>Aqui estão as ações práticas necessárias:
* Preencher e assinar o Formulário Padrão de Aposentadoria Involuntária
* Assinar e datar o Termo de Opção pela regra de aposentadoria
* Assinar e datar o Termo de Renúncia de Licença de férias
* Reunir documentos pessoais (RG, CPF, Comprovante de residência, certidão de casamento ou nascimento)
* Obter Declaração de residência (se necessário)
* Localizar a Portaria de admissão ou termo de posse
* Assinar e datar a Declaração de acúmulo de cargo e aposentadoria
* Reunir certificado de conclusão de ensino superior (se aplicável)
* Assinar e datar a Declaração de compatibilidade entre vínculos (se aplicável)
* Reunir o último contracheque</t>
  </si>
  <si>
    <t>RUTE CARDOSO RODRIGUES</t>
  </si>
  <si>
    <t>2018/139709</t>
  </si>
  <si>
    <t>06/08. Processo indeferido pelo IGEPPS e servidora notificada em 2023. Contato com a Jeracina para saber a situação dos autos. Adele</t>
  </si>
  <si>
    <t>Aqui estão as ações práticas necessárias:
* **Indeferimento da solicitação**: Negar a concessão da aposentadoria devido à falta de fundamento legal.
* **Comunicação ao solicitante**: Informar o solicitante sobre o indeferimento da solicitação e os motivos que o justificam.
* **Arquivamento do processo**: Arquivar o processo com a decisão de indeferimento, mantendo registro das razões que levaram a essa decisão.</t>
  </si>
  <si>
    <t>LUCINDA LEAL FORMENTO</t>
  </si>
  <si>
    <t>2018/171682</t>
  </si>
  <si>
    <t>06/08 - Na CCM; Servidora não estável (ANA)</t>
  </si>
  <si>
    <t>Aqui estão as ações práticas necessárias:
* **Indeferir a solicitação**: Negar a concessão da aposentadoria devido à falta de fundamento legal.
* **Comunicar ao solicitante**: Informar o servidor sobre a decisão de indeferimento e os motivos que a fundamentam.
* **Arquivar o processo**: Encerrar o processo de solicitação de aposentadoria devido ao indeferimento.
* **Manter registro**: Registrar a decisão de indeferimento para futuras referências e controle.</t>
  </si>
  <si>
    <t>MARIA ANGELICA DE LIMA</t>
  </si>
  <si>
    <t>2021/279112</t>
  </si>
  <si>
    <t>07/08. Capo pendentes desde 2023. Contato com a interessada via wzp e com a Ouvidoria para saber do PAD 51/2019 ainda sem conclusão. Contato com a DRE 03.  aguardando retorno da Ouvidoria. Adele</t>
  </si>
  <si>
    <t>À CCMP/APOSENTADORIA, Encaminhamos os autos à equipe de aposentadoria a certidão de existência de PAD ou SIND. PROC. em desfavor da servidora.</t>
  </si>
  <si>
    <t>Aqui estão as ações práticas necessárias:
* Encaminhar os autos ao setor de aposentadoria;
* Obter certidão de existência de Processo Administrativo Disciplinar (PAD) ou Sindicância (SIND) em desfavor da servidora;
* Anexar a certidão obtida aos autos do processo.</t>
  </si>
  <si>
    <t>MARIA LUCIA DOS SANTOS</t>
  </si>
  <si>
    <t>2014/360847</t>
  </si>
  <si>
    <t>06/08 - Cobrar andamento na CCM (ANA)</t>
  </si>
  <si>
    <t>ANTONIA DA SILVA FERREIRA</t>
  </si>
  <si>
    <t>2019/647127</t>
  </si>
  <si>
    <t>07/08. Enviamos para DRE 01 em junho. Contato com a Patrícia. Adele</t>
  </si>
  <si>
    <t>FALEI COM A SERVIDORA 999869183-10/09/2026</t>
  </si>
  <si>
    <t>ELABORAÇÃO DE OFICIO</t>
  </si>
  <si>
    <t>Para elaboração do oficio para o INSS, considerando a carta de concessao no seq. 4 fls.32 Atenciosamente, Maria do Rosario Monteiro da Silva Matrícula 57210664-01 COORDENADORIA DE APOSENTADORIA/DIOP/SAGEP /SEDUC</t>
  </si>
  <si>
    <t>Aqui estão as ações práticas necessárias:
* Elaborar o ofício para o INSS
* Anexar a carta de concessão (4 fls.)
* Enviar o ofício para o INSS
* Verificar se todos os documentos necessários estão corretos e atualizados
* Encaminhar o ofício para a Coordenação de Aposentadoria para análise e aprovação.</t>
  </si>
  <si>
    <t>GISELE JAQUELINE FERNANDES OHANA</t>
  </si>
  <si>
    <t>2020/907025</t>
  </si>
  <si>
    <t>06/08 - Entrei em contato com a DRE Belém 01 (ANA)</t>
  </si>
  <si>
    <t>À DRE BELÉM 01/EE NOSSA SENHORA DE FÁTIMA I, Encaminhamos o processo para ser instruído consoante a Nota de Conferência do IGEPREV, que se encontra em nosso site. Ressaltamos que o processo do servidor é por Invalidez, e que as declarações estão disponíveis no site da SEDUC, plataforma, servidor/documentos para aposentadoria. Após instruído o processo, solicitamos retorno a essa CVAS-Assist.. Segue a lista de documentos: - Formulário Padrão de Aposentadoria Involuntária; - Termo de Opção pela regra de aposentadoria Pós-Reforma (assinado e datado); - Termo de Renúncia de Licença Prêmio 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 e aposentadoria (assinado e datado); - Certificado de conclusão de ensino superior - especialização, mestrado, doutorado (frente e verso); - Declaração de compatibilidade entre vínculos (se houver dois vínculos) - (assinado e datado); - Último contracheque.</t>
  </si>
  <si>
    <t>Aqui estão as ações práticas que precisam ser tomadas:
* Instruir o processo de aposentadoria do servidor;
* Verificar e coletar os documentos necessários, incluindo:
 + Formulário Padrão de Aposentadoria Involuntária;
 + Termo de Opção pela regra de aposentadoria Pós-Reforma;
 + Termo de Renúncia de Licença Prêmio e férias;
 + Documentos pessoais (RG, CPF, Comprovante de residência, certidão de casamento ou nascimento);
 + Declaração de residência (se necessário);
 + Portaria de admissão ou termo de posse;
 + Declaração de acúmulo de cargo e aposentadoria;
 + Certificado de conclusão de ensino superior;
 + Declaração de compatibilidade entre vínculos (se necessário);
 + Último contracheque;
* Consultar a Nota de Conferência do IGEPREV no site;
* Consultar as declarações disponíveis no site da SEDUC;
* Após instruir o processo, retornar à CVAS-Assist. com as informações necessárias.</t>
  </si>
  <si>
    <t>RUBENITA SILVA MOREIRA</t>
  </si>
  <si>
    <t>2015/129194</t>
  </si>
  <si>
    <t>DRE ANAN 05</t>
  </si>
  <si>
    <t>07/08. Contato com a DRE 05 de Ananindeua. Adele</t>
  </si>
  <si>
    <t>Falei com a servidora 989740022</t>
  </si>
  <si>
    <t>A DRE-ANANINDEUA 05 Retornamos os autos solicitando da Servidora os seguintes documentos, - Declaração de compatibilidade de horario dos vnculos 1 ( professor) e Vinculo 2 (especialista em educação). - Termo de opção por regra de aposentadoria, conforme o IGEPPS sujere a regra mais vantajosa o Art. 6º EC 41/2003-professor.</t>
  </si>
  <si>
    <t>Aqui estão as ações práticas necessárias:
* Obter declaração de compatibilidade de horário dos dois vínculos (professor e especialista em educação)
* Preencher termo de opção por regra de aposentadoria, considerando a regra mais vantajosa (Art. 6º EC 41/2003, para professores)
* Entregar os documentos solicitados à DRE-ANANINDEUA 05</t>
  </si>
  <si>
    <t>MARIA FRANCIMERE TELES PANTOJA</t>
  </si>
  <si>
    <t>2018/449976</t>
  </si>
  <si>
    <t>06/08 - Já encaminhado ao IGEPPS CCAH (ANA)</t>
  </si>
  <si>
    <t>Á CAPO. Que com base na Declaração do Setor de Recursos Humanos da
Câmara Municipal de Barcarena (seq. 8), informando que Sra. MARIA
FRANCIMERE TELES PANTOJA, inscrita no CPF sob o n° 255.627.382-87 e
portadora do RG n° 1543755, exerce Cargo de caráter efetivo de TELEFONISTA -
NÍVEL AUXILIAR 03 desde 15/06/1994, com requisitos para o provimento do
cargo escolaridade Primeiro Grau Completo, conforme resolução n° 03/1994 da
Câmara Municipal de Barcarena. Entretanto, como se observa nos autos, a
candidata possui vínculo ativo na SEDUC como Professor Nível Médio,
portanto, o Referencial em questão não vislumbra possibilidade legal de
acúmulo da função de Professor com o cargo de Telefonista na Câmara
Municipal de Barcarena e assim, o pleito da servidora não encontra respaldo
para atendimento</t>
  </si>
  <si>
    <t>Aqui estão as ações práticas necessárias:
* Verificar a legislação sobre acúmulo de cargos públicos;
* Analisar a compatibilidade entre o cargo de Telefonista e o cargo de Professor;
* Notificar a servidora (Sra. Maria Francimere Teles Pantoja) sobre a impossibilidade de acúmulo de cargos;
* Solicitar esclarecimentos adicionais à SEDUC sobre o vínculo ativo da servidora;
* Arquivar o pedido da servidora devido à falta de respaldo legal.</t>
  </si>
  <si>
    <t>IZABEL CRISTINA BARBOSA GONZALEZ</t>
  </si>
  <si>
    <t>2018/190039</t>
  </si>
  <si>
    <t>07/08. Processo na DRE 01. Contato com a Patrícia. Adele</t>
  </si>
  <si>
    <t>FALEI COM A SERVIDORA QUE SÓ VOLTA DIA 14 DO RJ -981846953</t>
  </si>
  <si>
    <t>ANEXAR DOCUMENTOS</t>
  </si>
  <si>
    <t>Objetivando atender ao despacho do IGEPPS (seq.21), solicitamos informar à servidora acima mencionada para anexar aos autos os documentos ref. à incorporação da Vantagem Decisão Judicial Educação Especial, constante no contracheque: a) Decisão Judicial; b) Certidão de Trânsito em Julgado. O prazo para atendimento deverá ocorrer em até 03 dias. Após, retornem os autos para prosseguimento da análise do pleito. Atenciosamente</t>
  </si>
  <si>
    <t>Aqui estão as ações práticas necessárias:
* Anexar aos autos os seguintes documentos:
 + Decisão Judicial
 + Certidão de Trânsito em Julgado
* Realizar essas ações em até 3 dias
* Retornar os autos após a anexação dos documentos para prosseguimento da análise do pleito</t>
  </si>
  <si>
    <t>CELINA DOS SANTOS</t>
  </si>
  <si>
    <t>2020/1105148</t>
  </si>
  <si>
    <t>06/08 - Entrei em contato com a DRE de Capanema (ANA)</t>
  </si>
  <si>
    <t>À DRE CAPANEMA, SOLICITAÇÃO DE DOCUMENTOS PARA FINALIZAÇÃO DE ANÁLISE DO PROCESSO DO(A) SERVIDOR(A) SUPRA CITADA Informamos que as declarações e termos encontram-se disponíveis no site da Seduc no ambiente "Servidor/Doc.Aposentadoria". E que, estas devem ser assinadas e carimbadas pela chefia imediata. Documentos pendentes: Observação: Para atender o que requer o IGEPPS, seq. 10:  Termo de Opção por Regra de Aposentadoria, regra sugerida: art. 40, §1º, III, "b" da CF (EC 41).</t>
  </si>
  <si>
    <t>Aqui estão as ações práticas necessárias:
* Acessar o site da Seduc no ambiente "Servidor/Doc.Aposentadoria" para obter as declarações e termos necessários;
* Imprimir as declarações e termos;
* Assinar as declarações e termos;
* Carimbar as declarações e termos com a chefia imediata;
* Preencher o Termo de Opção por Regra de Aposentadoria, escolhendo a regra sugerida (art. 40, §1º, III, "b" da CF - EC 41);
* Enviar os documentos pendentes para a DRE CAPANEMA.</t>
  </si>
  <si>
    <t>MARIA HELENA PINHEIRO RODRIGUES</t>
  </si>
  <si>
    <t>2021/1214446</t>
  </si>
  <si>
    <t>07/08. APOSENTADA. Adele</t>
  </si>
  <si>
    <t>NAZARE DO SOCORRO DE ARAUJO ALMEIDA</t>
  </si>
  <si>
    <t>2018/260461</t>
  </si>
  <si>
    <t>06/08 - DRE Belém 01 desde 2024</t>
  </si>
  <si>
    <t>DECLARAÇÃO DE COMPATIBILIDADE</t>
  </si>
  <si>
    <t>1. CERTIFICADO DO CURSO “CONHECER PARA ACOLHER COM CARGA HORÁRIA DE 180H OU MAIS, EM VIRTUDE DE GRATIFICAÇÃO DE TITULARIDADE (fls. 04 sequencial 27). Obs: o certificado de fls. 21 sequencial 02 possui apenas 40h.</t>
  </si>
  <si>
    <t>Aqui estão as ações práticas necessárias:
* Verificar a carga horária do curso "Conhecer para Acolher" para garantir que seja de 180h ou mais.
* Obter um certificado atualizado que comprove a carga horária correta.
* Substituir o certificado de 40h (fls. 21 sequencial 02) pelo certificado atualizado.
* Anexar o novo certificado ao processo para comprovar a titularidade.</t>
  </si>
  <si>
    <t>CREONICE CARVALHO DO NASCIMENTO</t>
  </si>
  <si>
    <t>2018/224489</t>
  </si>
  <si>
    <t>07/08. Contato com o Lourenço. Adele</t>
  </si>
  <si>
    <t xml:space="preserve">1.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2-DECLARAÇÃO DE RECEBIMENTO, OU NÃO, DE APOSENTADORIA/RESERVA
REMUNERADA/REFORMA NAS ESFERAS FEDERAL, ESTADUAL, MUNICIPAL E INSS,
ASSINADA PELO SERVIDOR E COM A DEVIDA CIÊNCIA DO ÓRGÃO/ENTIDADE EM QUE
ESTÁ REQUERENDO APOSENTADORIA OU SERÁ APOSENTADO INVOLUNTARIAMENTE                                                                                      3- DECLARAÇÃO DO ÓRGÃO ACERCA DA EXISTÊNCIA, OU NÃO, DE SINDICÂNCIA OU
PROCESSO ADMINISTRATIVO DISCIPLINAR A QUE O SERVIDOR ESTEJA RESPONDENDO.
EM CASO POSITIVO, ESPECIFICAR O RESULTADO DO PROCEDIMENTO E SUAS
REPERCUSSÕES NA VIDA FUNCIONAL DO SERVIDOR (VIA ORIGINAL):                                                                                                      4. MANIFESTAÇÃO PRÉVIA, TÉCNICA OU JURÍDICA, DO SETOR COMPETENTE DO
ÓRGÃO/ENTIDADE DE ORIGEM, QUANTO À REGULARIDADE FUNCIONAL DO
SERVIDOR, BEM COMO QUANTO À REGULARIDADE DO AFASTAMENTO DO SERVIDOR
PARA AGUARDAR O BENEFÍCIO (VIA ORIGINAL):                                         5. TERMO DE RENÚNCIA DO SERVIDOR REFERENTE ÀS FÉRIAS E LICENÇAS-PRÊMIO NÃO
GOZADAS ATÉ 16.12.1998, VISANDO CONTAGEM EM DOBRO DO TEMPO DE
CONTRIBUIÇÃO, ESPECIFICANDO OS RESPECTIVOS PERÍODOS, OU NEGATIVA DO
ÓRGÃO/ENTIDADE QUANTO À EXISTÊNCIA DE PERÍODOS A SEREM CONTABILIZADOS
(VIA ORIGINAL):
</t>
  </si>
  <si>
    <t>Aqui estão as ações práticas necessárias:
* **Coletar documentos**: Obter cópias conferidas com a via original dos documentos de identificação do servidor, incluindo:
 + Documento de identificação oficial
 + Comprovante de residência atualizado
 + Certidão de nascimento ou casamento
 + Declaração, certidão ou escritura pública de união estável (se aplicável)
* **Declarar sobre benefícios**: Obter declaração assinada pelo servidor sobre o recebimento de aposentadoria, reserva remunerada ou reforma nas esferas federal, estadual, municipal e INSS
* **Verificar processos administrativos**: Obter declaração do órgão sobre a existência de sindicância ou processo administrativo disciplinar em andamento contra o servidor
* **Obter manifestação prévia**: Obter manifestação prévia, técnica ou jurídica, do setor competente do órgão/entidade de origem sobre a regularidade funcional do servidor e do afastamento para aguardar o benefício
* **Renunciar a férias e licenças-prêmio**: Obter termo de renúncia do servidor referente às férias e licenças-prêmio não gozadas até 16.12.1998, visando contagem em dobro do tempo de contribuição.</t>
  </si>
  <si>
    <t>JOAO FIALHO DE FREITAS</t>
  </si>
  <si>
    <t>2021/1214238</t>
  </si>
  <si>
    <t>06/08 - Abono de Permanência indeferido</t>
  </si>
  <si>
    <t>À DRE 09 MARACANÃ Para que seja dado ciência ao servidor considerando a sequência 6 página 1 ao indeferimento do seu pedido.                                                                                                Informamos que o servidor não apresentava, em tese, requisitos para efeito de
aposentadoria, na data de seu afastamento.</t>
  </si>
  <si>
    <t>Aqui estão as ações práticas necessárias:
* Notificar o servidor sobre o indeferimento do seu pedido de aposentadoria;
* Comunicar ao servidor que ele não atendia aos requisitos necessários para a aposentadoria na data do seu afastamento;
* Encaminhar a documentação relevante (sequência 6, página 1) ao servidor para que ele tenha conhecimento do processo.</t>
  </si>
  <si>
    <t>MARIA LINDALVA DO NASCIMENTO SILVA</t>
  </si>
  <si>
    <t>2018/161121</t>
  </si>
  <si>
    <t>07/08. A ouvidoria solicitou a anotificação da servidora para optar por um dos cargos. Processo parado na DRE de Capanema. Solicitei o envio dos autos à Conjur. Adele</t>
  </si>
  <si>
    <t>À Diretoria Regional de Educação - DRE Capanema. Srª. Dirigente, considerando os termos do art. 3º do Decreto nº 528 de janeiro de 2020, sirvo-me do presente para solicitar vossa colaboração no sentido de NOTIFICAR a servidora MARIA LINDALVA DO NASCIMENTO SILVA, matrícula nº 5062497-2, ESPECIALISTA EM EDUCAÇÃO, lotada na EEEFM PADRE SALES, no município de capanema, e aguardando aposentadoria no cargo Professora, para fins de tomar conhecimento do teor da NOTIFICAÇÃO PARA OPÇÃO DE CARGO PÚBLICO anexa</t>
  </si>
  <si>
    <t>Aqui estão as ações práticas necessárias:
* Notificar a servidora Maria Lindalva do Nascimento Silva;
* Entregar a notificação para opção de cargo público anexa;
* Informar a servidora sobre o teor da notificação;
* Aguardar a resposta ou opção da servidora;
* Arquivar a notificação e a resposta da servidora, se houver.</t>
  </si>
  <si>
    <t>OSVALDINA DE FATIMA DA SILVA FERREIRA</t>
  </si>
  <si>
    <t>2018/454045</t>
  </si>
  <si>
    <t>07/08 - Solicitar desarquivamento (ANA)</t>
  </si>
  <si>
    <t>RETORNAMOS O PROCESSO POIS NÃO CONSEGUIMOS CONTATO COM A SERVIDORA,POIS O NUMERO QUE ESTA NO PROCESSO NÃO PERTENCE MAS A MESMA</t>
  </si>
  <si>
    <t>Aqui estão as ações práticas necessárias:
* Atualizar o número de contato da servidora no processo;
* Tentar contatar a servidora por outros meios (e-mail, endereço, etc.);
* Verificar se há informações atualizadas sobre a servidora em outros sistemas ou bases de dados;
* Retornar o processo com as informações atualizadas para prosseguir com o trâmite.</t>
  </si>
  <si>
    <t>CELINA PAULA PASSOS DA SILVA</t>
  </si>
  <si>
    <t>2014/312996</t>
  </si>
  <si>
    <t>07/08. Arquivado na CAPO. Solicitei o envio para a CONJUR. Adele</t>
  </si>
  <si>
    <t>A USE 02 De acorodo com a Nota de conferência do IGEPREV. Atualização dos documentos encontra-se no SITES DO PORTAL DO SERVIDOR Solicitamos atendewr junto ao servidor(a) os seguintes documento. - Requerimento Padrão, - Termo de Opção pela Regra de Aposentadoria, - Termo de Renuncia de L/Prêmio e Férias não gozada até 16/12/1998, caso renunciar informar os periodos - Declaração de Afastamento, - Declaração de Acumulo de Cargo - Comprovante de Residência atual (cópia conferida com a via original)</t>
  </si>
  <si>
    <t>Aqui estão as ações práticas necessárias:
* Acessar o portal do servidor para atualizar documentos
* Entregar os seguintes documentos:
 + Requerimento Padrão
 + Termo de Opção pela Regra de Aposentadoria
 + Termo de Renúncia de L/Prêmio e Férias não gozadas (se aplicável)
 + Declaração de Afastamento
 + Declaração de Acumulo de Cargo
 + Comprovante de Residência atual (cópia conferida com a via original)</t>
  </si>
  <si>
    <t>JEANE SOCORRO DA SILVA TEIXEIRA</t>
  </si>
  <si>
    <t>2021/1030041</t>
  </si>
  <si>
    <t>07/08 - Em trâmite no IGEPPS (ANA)</t>
  </si>
  <si>
    <t>DENISE PEREIRA SA</t>
  </si>
  <si>
    <t>2021/1214177</t>
  </si>
  <si>
    <t>07/08. Contato com a DRE de STM. Adele</t>
  </si>
  <si>
    <t>FALEI COM A SERVIDORA 93-999512929</t>
  </si>
  <si>
    <t>DRE SANTARÉM Solicitamos à Vsa que providencie junto ao servidor: ► R.G. escaneada da original</t>
  </si>
  <si>
    <t>Aqui estão as ações práticas necessárias:
* Obter a via original do RG;
* Escanear a via original do RG;
* Enviar a cópia escaneada do RG para a DRE Santarém.</t>
  </si>
  <si>
    <t>VANEIDE SOARES DE OLIVEIRA PASSOS</t>
  </si>
  <si>
    <t>2018/167118</t>
  </si>
  <si>
    <t>07/08 - Entrar em contato com a DRE Belém 01 (ANA)</t>
  </si>
  <si>
    <t>FUI NA CASA DA SERVIDORA. VAI NA SEDUC DIA 09/09/2026</t>
  </si>
  <si>
    <t>ESCLARECIMENTOS</t>
  </si>
  <si>
    <t>À DRE BELÉM 01 Encaminhamos os autos, solicitando esclarecimentos à servidora acerca do período de 01/09/1989 a Março de1991, se a servidora estava em efetivo exercício de suas funções neste período. Anexar contracheque, livro de ponto e/ou declaração da direção, como forma de comprovar este período, quando houver.</t>
  </si>
  <si>
    <t>Aqui estão as ações práticas necessárias:
* Encaminhar os autos à servidora;
* Solicitar esclarecimentos à servidora sobre o período de 01/09/1989 a Março de 1991;
* Anexar documentos que comprovem o período, como:
 + Contracheque;
 + Livro de ponto;
 + Declaração da direção (se houver).</t>
  </si>
  <si>
    <t>MARIA DO SOCORRO CABRAL GOMES</t>
  </si>
  <si>
    <t>2021/802887</t>
  </si>
  <si>
    <t>10/08. Processo na CCM para ver o ATS. Contato com a Crsitina. Adele</t>
  </si>
  <si>
    <t>TELMA APARECIDA DOS ANJOS SILVA</t>
  </si>
  <si>
    <t>2021/815104</t>
  </si>
  <si>
    <t>HOZANA REZENDE DA SILVA</t>
  </si>
  <si>
    <t>2021/1249359</t>
  </si>
  <si>
    <t>10/08. Igepps em 07.08.2025. Adele</t>
  </si>
  <si>
    <t>MARIA INEZ DE SOUSA GAMA</t>
  </si>
  <si>
    <t>2021/1216934</t>
  </si>
  <si>
    <t>PESQUISA</t>
  </si>
  <si>
    <t>Solicito pesquisa aos livros de registros financeiros, informando o cargo no qual o requerente esteve registrado nesta previdência, e a ocorrência ou não dos valores contribuídos pelo interessado para esta previdência, a partir de 01/03/1979. – Órgão( em que trabalhou ): SEDUC – Lotação: E.E.Alvaro Adolfo A. da Silveira – Matrícula: 0392715-016 – Cargo: professor</t>
  </si>
  <si>
    <t>Aqui estão as ações práticas necessárias:
* Localizar os livros de registros financeiros da SEDUC;
* Verificar o cargo do requerente (professor) nos registros;
* Confirmar se o requerente (matrícula 0392715-016) contribuiu para a previdência a partir de 01/03/1979;
* Registrar as informações encontradas sobre o cargo e contribuições do requerente;
* Informar os resultados da pesquisa ao solicitante.</t>
  </si>
  <si>
    <t>EDILENE FERREIRA DIAS</t>
  </si>
  <si>
    <t>2021/1222573</t>
  </si>
  <si>
    <t>10/08. Igepps em 20.08.2025. Adele</t>
  </si>
  <si>
    <t>KATIA FELICIANA DA SILVA SOUSA</t>
  </si>
  <si>
    <t>2021/54595</t>
  </si>
  <si>
    <t>ROSANA MORAES DOS SANTOS</t>
  </si>
  <si>
    <t>2021/1214449</t>
  </si>
  <si>
    <t>10/08. Igepps em 19.08.2025. Adele</t>
  </si>
  <si>
    <t>MARIA RAIMUNDA PAIVA DE SOUSA</t>
  </si>
  <si>
    <t>2021/776035-SIIG 1360699/2019</t>
  </si>
  <si>
    <t>10/08 - RECONSTITUIÇÃO DOS AUTOS</t>
  </si>
  <si>
    <t>JOSEFA MARIA LUZ DA SILVA SOARES</t>
  </si>
  <si>
    <t>2021/1229805</t>
  </si>
  <si>
    <t>10/08. DRE de Castanhal, contao com a Denilza. Adele</t>
  </si>
  <si>
    <t>SENHOR(A) DIRIGENTE, RETORNO-LHE O PROCESSO PARA QUE ESTA DRE FAÇA A JUNTADA DA PORTARIA DE EXONERAÇÃO DA SERVIDORA, PARA DAR CONTINUIDADE AO FEITO, SEM MAIS PARA O MOMENTO COLOCO-ME A DISPORSIÇÃO PARA QUAISQUER ESCLARECIMENTOS QUE SE FIZEREM NESCESSARIOS.</t>
  </si>
  <si>
    <t>Aqui estão as ações práticas necessárias:
* Juntar a Portaria de Exoneração da servidora ao processo;
* Dar continuidade ao feito após a juntada da portaria;
* Manter-se à disposição para esclarecimentos adicionais, se necessário.</t>
  </si>
  <si>
    <t>LUCIA HELENA CONGIL DE CASTRO</t>
  </si>
  <si>
    <t>2021/639800</t>
  </si>
  <si>
    <t>18/09 - Já encaminhado à CCAH (ANA)</t>
  </si>
  <si>
    <t>À DRE BELÉM 09, Solicitamos que seja anexado no processo Termo de Renúncia e Declaração de Acúmulo de Cargos.</t>
  </si>
  <si>
    <t>Aqui estão as ações práticas necessárias:
* Anexar o Termo de Renúncia ao processo;
* Anexar a Declaração de Acúmulo de Cargos ao processo;
* Encaminhar o processo atualizado para a DRE Belém 09.</t>
  </si>
  <si>
    <t>ODETE PINHEIRO DE LIRA</t>
  </si>
  <si>
    <t>2020/595542</t>
  </si>
  <si>
    <t>DRE 05 DE ANANINDEUA</t>
  </si>
  <si>
    <t>10/08. DRE 05 de Ananindeua, contato com a DRE Adele</t>
  </si>
  <si>
    <t>Falei com a servidora no 981138041-AGUARDA DECLARAÇÃO DA SEMEC</t>
  </si>
  <si>
    <t>MARIA LUCIA GOMES DA SILVA</t>
  </si>
  <si>
    <t>2021/1229176</t>
  </si>
  <si>
    <t>10/08 - Contato com DRE Belém 08 (ANA)</t>
  </si>
  <si>
    <t>FALEI COM A SERVIDORA 988643519-08/10/2026</t>
  </si>
  <si>
    <t>DECLARAÇÃO</t>
  </si>
  <si>
    <t>Para fins de adequação documental, solicitamos o encaminhamento dos seguintes documentos: - Declaração de Compatiblidade de Horário.</t>
  </si>
  <si>
    <t>Aqui estão as ações práticas necessárias:
* Obter a Declaração de Compatibilidade de Horário;
* Preencher e assinar o documento corretamente;
* Encaminhar o documento solicitado para o destinatário.</t>
  </si>
  <si>
    <t>ESTELA MARIA MARTINS PORFIRO</t>
  </si>
  <si>
    <t>2021/641254</t>
  </si>
  <si>
    <t>10/08. Igepps. Adele</t>
  </si>
  <si>
    <t xml:space="preserve">FORAM ANEXADOS OS DOCUMENTOS SOLICITADOS PELO IGEPPS:                                                                                                           1) Novo Termo de Opção,                                                                                            2) Nova Declaração de Acúmulo de Cargos e Benefícios Previdenciários, </t>
  </si>
  <si>
    <t>Aqui estão as ações práticas necessárias:
* Assinar e entregar o Novo Termo de Opção
* Assinar e entregar a Nova Declaração de Acúmulo de Cargos e Benefícios Previdenciários
* Verificar se os documentos estão corretos e completos antes de enviá-los ao IGEPPS
* Enviar os documentos anexados ao IGEPPS dentro do prazo estabelecido</t>
  </si>
  <si>
    <t>MARIA DE FATIMA COSTA DE MORAES</t>
  </si>
  <si>
    <t>2018/147899</t>
  </si>
  <si>
    <t>10/08 - Já em trâmite no IGEPPS (ANA)</t>
  </si>
  <si>
    <t>RAIMUNDO VALDIR LARANJEIRA MESQUITA</t>
  </si>
  <si>
    <t>2018/171221</t>
  </si>
  <si>
    <t>10/08. Contato com a DRE de Bragança. Adele.</t>
  </si>
  <si>
    <t>À DRE- 01- BRAGANÇA Encaminhamos os autos para que seja atendido o despacho do IGEPPS na seq. 25, que solicita a Decisão Judicial que Determina o Desconto de Pensão Alimentícia ou Acordo Extrajudicial Homologado Judicialmente, bem como documentos de identificação pessoal do pensionado, com foto,C. P. F., comprovante de residência atualizado e dados bancários. caso o beneficiário da pensão alimentícia seja menor ou inválido, deverão ser apresentados, também, os documentos do respectivo representante legal (cópia conferida com as vias originais). Considerando o E-mail, seq. 30 os documentos foram encaminhados para a devida DRE- Bragança.</t>
  </si>
  <si>
    <t>Aqui estão as ações práticas necessárias:
* Enviar a Decisão Judicial que determina o desconto de pensão alimentícia ou acordo extrajudicial homologado judicialmente;
* Enviar documentos de identificação pessoal do pensionado, incluindo:
 + Foto;
 + CPF;
 + Comprovante de residência atualizado;
 + Dados bancários;
* Se o beneficiário for menor ou inválido, enviar também os documentos do representante legal, incluindo:
 + Cópia dos documentos (conferida com as vias originais).</t>
  </si>
  <si>
    <t>REGINA LUCIA LOURIDO DOS SANTOS</t>
  </si>
  <si>
    <t>2021/1192710</t>
  </si>
  <si>
    <t>11/08 - Já tramitado ao IGEPPS CCAH (ANA)</t>
  </si>
  <si>
    <t>MARIA FERREIRA DA CONCEICAO DE OLIVEIRA</t>
  </si>
  <si>
    <t>2018/189944</t>
  </si>
  <si>
    <t>ILKA LEILLA DA SILVA COSTA PEREIRA</t>
  </si>
  <si>
    <t>2021/793990</t>
  </si>
  <si>
    <t>11/08 - Em trâmite no IGEPPS (ANA)</t>
  </si>
  <si>
    <t>IVANILDA CONCEICAO VILHENA OSORIO</t>
  </si>
  <si>
    <t>2022/192009</t>
  </si>
  <si>
    <t>RENILDA CARDOSO DE LOUREIRO MAIA</t>
  </si>
  <si>
    <t>2020/1101078</t>
  </si>
  <si>
    <t>11/08 - Já encaminhado ao IGEPPS CCAH (ANA)</t>
  </si>
  <si>
    <t>ORMIRA CANCIO ALVES</t>
  </si>
  <si>
    <t>2018/190153</t>
  </si>
  <si>
    <t>DRE DE SANTARÉM</t>
  </si>
  <si>
    <t>205/06/2026</t>
  </si>
  <si>
    <t>10/08. Contato com a servidora Ana Paula da DRE de Santarém. Adele</t>
  </si>
  <si>
    <t>MARIA DE NAZARE DA SILVA SILVA</t>
  </si>
  <si>
    <t>2018/294640</t>
  </si>
  <si>
    <t>11/08 - Pendente de CTC na DRE de Maracanã (ANA)</t>
  </si>
  <si>
    <t>FALADO COM A SERVIDORA 981510014</t>
  </si>
  <si>
    <t>DRE/MARACANÃ Solicitamos a original da CTC Certidão de Tempo de contruição a qual foi averbada nesta Secretaria na seq. 2 Fls 5 e 6 e despacho do IGEPPS na seq. 23.</t>
  </si>
  <si>
    <t>Aqui estão as ações práticas necessárias:
* Localizar a CTC (Certidão de Tempo de Contribuição) original;
* Verificar se a CTC foi averbada na Secretaria, conforme registro nas fls 5 e 6;
* Obter o despacho do IGEPPS, conforme registro na seq. 23;
* Entregar a CTC original à DRE/MARACANÃ.</t>
  </si>
  <si>
    <t>ROSELENE LOURENCO DE FARIAS</t>
  </si>
  <si>
    <t>2021/899509</t>
  </si>
  <si>
    <t>10/08. Processo na DIFOB para verificar a questão da progressão. Contato com a Gisele solicitando os autos para a conjur. Indeferido pelo IGEPPS 2024 em razão das progressões e por ausência de documentos. Despacho para CAPO/PENDENTES. Sobrestar, parecer 669/2019 - PGE. AdeleAdele</t>
  </si>
  <si>
    <t>A servidora, obteve progressões funcionais, conforme os seguintes atos: Decreto nº 6954 de 25 de junho de 1990, D.O. nº 26749 de 26 de junho de 1990, para o cargo de Professor AD-1(seq. 01); Decreto nº 0666 de 21 de fevereiro de 1992, D.O. nº 27166 de 24 de fevereiro de 1992, para o cargo de Professor AD-2 (seq. 01). Por sua vez, a gratificação progressiva foi incluída pela Lei nº 7.442, de 2 de julho de 2010, a partir de setembro de 2011, e a gratificação de escolaridade foi inserida a partir de 28 de janeiro de 2016, conforme informações do sequencial 01. Em 01 de agosto de 2018, a servidora foi inserida no código AGA-Aguardando Aposentadoria (sequencial 01/pag.21). Ainda, considerando os Pareceres do IGEPPS, nos sequenciais. 8 e 20, os quais solicitam regularização funcional da servidora para, somente assim, dar prosseguimento e fluxo legal ao processo de aposentadoria. Diante do exposto, encaminhamos à CFOP, para levantamento de informações financeiras, e, na sequência, encaminhar à CONJUR, para orientações quanto às providências que o caso requer.</t>
  </si>
  <si>
    <t>Aqui estão as ações práticas que precisam ser tomadas:
* Levantamento de informações financeiras pela CFOP
* Encaminhamento do processo à CONJUR para orientações
* Regularização funcional da servidora
* Dar prosseguimento ao processo de aposentadoria após regularização funcional
* Análise dos Pareceres do IGEPPS para garantir o fluxo legal do processo.</t>
  </si>
  <si>
    <t>MARIA ROSANGELA VALE MORAES DA LUZ</t>
  </si>
  <si>
    <t>2018/154476</t>
  </si>
  <si>
    <t>11/08 - Parecer de Indeferimento; Processo na Corregedoria por Abandono de Cargo (ANA)</t>
  </si>
  <si>
    <t>Encaminhamos os autos, considerando o teor do despacho exarado pelo IGEPPS no seq. 53, no tocante à irregularidade detectada na situação funcional da servidora em epígrafe, que, consoante os dados apresentados, gozou de licença para tratar de interesses particulares por dois períodos consecutivos: - de 03/05/1996 a 03/05/1997 (01 ano e 01 dia), conforme registro funcional do sistema CRH/Prodepa (seqs. 02, fls. 36 e 41) e - de 04/05/1997 a 07/07/1999 (02 anos, 02 meses e 05 dias), nos termos da Portaria nº 5.019/2023 – SAGEP, de 31/05/2023, publicada no DOE nº 35.423, em 02/06/2023 (seq. 47). Neste sentido, constatou o IGEPPS que a servidora ficou afastada por mais de dois anos, em desacordo com o art. 93 da Lei nº 5.810/1994 – RJU/PA, tendo aquela autarquia sugerido provável quebra de vínculo funcional e ainda, considerando os termos do Parecer Referencial nº 00013/2024 - PGE, a possível ocorrência de abandono de cargo.</t>
  </si>
  <si>
    <t>Aqui estão as ações práticas que precisam ser tomadas:
* Verificar a situação funcional da servidora e confirmar a irregularidade detectada;
* Analisar os registros funcionais e documentos relacionados às licenças concedidas;
* Avaliar se houve quebra de vínculo funcional de acordo com o art. 93 da Lei nº 5.810/1994;
* Investigar se houve abandono de cargo, considerando o Parecer Referencial nº 00013/2024 - PGE;
* Tomar medidas administrativas para regularizar a situação da servidora, se necessário;
* Considerar a aplicação de sanções ou penalidades, se for o caso.</t>
  </si>
  <si>
    <t>RAIMUNDA DE NAZARE PEREIRA RAIOL</t>
  </si>
  <si>
    <t>2018/126340</t>
  </si>
  <si>
    <t>10/08. Sobrestado na Sagep. Adele.</t>
  </si>
  <si>
    <t>PAE n. 2018/126340 Assunto: Vencimento-Base de 250 Horas para Aposentadoria de Professores de Educação Geral. Encaminhamos os presentes autos para que sejam sobrestados nesta SAGEP até que ocorra a análise jurídica pela PGE/PA nos autos do processo 2024/663309, que é relativo à controvérsia em abstrato e encontra-se naquele órgão para deliberação final.</t>
  </si>
  <si>
    <t>Aqui estão as ações práticas necessárias:
* Sobrestar o processo PAE n. 2018/126340 na SAGEP;
* Aguardar a análise jurídica pela PGE/PA nos autos do processo 2024/663309;
* Manter os autos do processo PAE n. 2018/126340 em espera até a deliberação final do processo 2024/663309 pela PGE/PA.</t>
  </si>
  <si>
    <t>EUCLEIA DE OLIVEIRA EVARISTO</t>
  </si>
  <si>
    <t>2018/241429</t>
  </si>
  <si>
    <t>11/08 - Pendente na CCM (ANA)</t>
  </si>
  <si>
    <t>1 – ESCLARECIMENTOS - PROGRESSÃO FUNCIONAL HORIZONTAL                              2 - TERMO E RENÚNCIA::                                                                          3 - ESCLARECIMENTOS: ADICIONAL DE TEMPO DE SERVIÇO – ATS4 - PARECER JURÍDICO EMITIDO PELA SECRETARIA DE ESTADO DE ADMINISTRAÇÃO – SEAD, INFORMANDO SE HOUVE  INCORPORAÇÃO DE FUNÇÃO GRATIFICADA OU CARGO
COMISSIONADO, OS PERÍODOS EXERCIDOS, O PERCENTUAL INCORPORADO E EVENTUAIS
ALTERAÇÕES, O FUNDAMENTO LEGAL DA INCORPORAÇÃO, ALÉM DOS RESPECTIVOS ATOS DE NOMEAÇÃO E EXONERAÇÃO (CÓPIA CONFERIDA COM A VIA ORIGINAL).</t>
  </si>
  <si>
    <t>Aqui estão as ações práticas necessárias:
* Obter esclarecimentos sobre a progressão funcional horizontal
* Verificar o termo e a renúncia
* Solicitar esclarecimentos sobre o adicional de tempo de serviço (ATS)
* Obter parecer jurídico da Secretaria de Estado de Administração (SEAD)
* Coletar documentos:
 + Atos de nomeação
 + Atos de exoneração
 + Comprovação de incorporação de função gratificada ou cargo comissionado
 + Percentual incorporado
 + Fundamento legal da incorporação
* Verificar a autenticidade dos documentos (cópia conferida com a via original)</t>
  </si>
  <si>
    <t>MARIA DE JESUS QUEIROZ MAGALHAES DOS SANTOS</t>
  </si>
  <si>
    <t>2020/915392</t>
  </si>
  <si>
    <t>COR</t>
  </si>
  <si>
    <t>10/08. Processo na COR para manifestação. Contato com a Nelma em 11.08.2026. Adele.</t>
  </si>
  <si>
    <t>À COR Encaminhamos os autos para que seja atendida a solicitação do despacho do IGEPREV, na seq. 13, item “D”, que solicita esclarecimentos referente ao vencimento base. Considerando o último contracheque (ficha anexo), verifica-se que a servidora está enquadrada em uma carga horária de 250h, que não encontra correspondência com a tabela de reajuste salarial dos profissionais da Educação do Estado do Pará, Lei nº 10.455, de 10/04/2024, no que diz respeito ao valor do vencimento base e consequente correspondência com qualquer classe ou nível disposto na tabela. Solicitamos esclarecimentos acerca da composição e fundamento legal para o referido vencimento</t>
  </si>
  <si>
    <t>Aqui estão as ações práticas necessárias:
* Verificar a carga horária da servidora (250h) e compará-la com a tabela de reajuste salarial dos profissionais da Educação do Estado do Pará;
* Consultar a Lei nº 10.455, de 10/04/2024, para entender os valores de vencimento base e as classes/níveis dispostos na tabela;
* Solicitar esclarecimentos ao setor responsável sobre a composição e fundamento legal do vencimento base da servidora;
* Analisar o último contracheque da servidora (ficha anexo) para entender a atual situação salarial;
* Enviar resposta ao IGEPREV com os esclarecimentos solicitados.</t>
  </si>
  <si>
    <t>RAIMUNDA JULIA DELGADO DA ROCHA</t>
  </si>
  <si>
    <t>2021/838425</t>
  </si>
  <si>
    <t>11/08 - Cobrar andamento na CAPO (ANA)</t>
  </si>
  <si>
    <t>Comprovante de residência (cópia conferida com a original,) Comprovante de residência (cópia conferida com a original) Termo de renúncia-(com assinatura do servidor e da chefia imediata), o(a) servidor(a) faz jus ao período de 28/03/1994 a 27/03/1997, podendo a mesma optar por contar esses períodos em dobro, por este motivo se a mesma desejar contar em dobro esse período. Sugerimos que assine opção RENUNCIO licenças. Quanto a opção férias informo que a servidora não possui férias para renunciar. portanto sugerimos assinalar a opção NÃO POSSUO para férias. Compatibilidade de Horário do Estado sob matricula 5616824-1, informando dias da semana, horário e carga horaria totais semanais, no período que concomitou Portaria da aposentadoria pelo município de Ananindeua (cópia conferida com original) Declaração de tempo utilizado na aposentadoria pelo município ( original)</t>
  </si>
  <si>
    <t>Aqui estão as ações práticas necessárias:
* Obter cópia conferida do comprovante de residência
* Obter termo de renúncia com assinatura do servidor e da chefia imediata
* Decidir se deseja contar o período de 28/03/1994 a 27/03/1997 em dobro e assinar opção correspondente
* Assinalar opção "NÃO POSSUO" para férias
* Obter declaração de compatibilidade de horário do Estado com informações sobre dias da semana, horário e carga horária totais semanais
* Obter cópia conferida da Portaria da aposentadoria pelo município de Ananindeua
* Obter declaração original de tempo utilizado na aposentadoria pelo município</t>
  </si>
  <si>
    <t>VIRGINIA DE NAZARE DE SOUZA BANDEIRA</t>
  </si>
  <si>
    <t>2020/84391</t>
  </si>
  <si>
    <t>11/08. APOSENTADA. Adele</t>
  </si>
  <si>
    <t>REGIA LUCIA TEIXEIRA DA SILVA</t>
  </si>
  <si>
    <t>2019/63717</t>
  </si>
  <si>
    <t>12/08 - Em tramite no IGEPPS (ANA)</t>
  </si>
  <si>
    <t>SANDRA HELOISA DOS SANTOS SOUSA</t>
  </si>
  <si>
    <t>2021/1217451</t>
  </si>
  <si>
    <t>BENEDITO DE JESUS DE OLIVEIRA PINHEIRO</t>
  </si>
  <si>
    <t>2020/442237</t>
  </si>
  <si>
    <t>12/08 - Em andamento para publicação da aposentadoria (ANA)</t>
  </si>
  <si>
    <t>NADIA FURTADO PESSOA DE SOUZA</t>
  </si>
  <si>
    <t>2026/2025114 (RECONSTITUÍDO)</t>
  </si>
  <si>
    <t>11/08. Processo no IGEPPS. 4.0. Adele</t>
  </si>
  <si>
    <t>HERMES DIAS DA COSTA</t>
  </si>
  <si>
    <t>2021/1214498</t>
  </si>
  <si>
    <t>12/08/2026 - Em andamento no IGEPPS (ANA)</t>
  </si>
  <si>
    <t>MARIA DAS GRACAS DE ANDRADE LIMA</t>
  </si>
  <si>
    <t>2015/169167</t>
  </si>
  <si>
    <t>11/08. Servidora já notificada e processo parado. Solicitei o envio para a Conjur/Aposenta. Adele</t>
  </si>
  <si>
    <t>À USE 06 De acordo com Nota de Conferência na Sequêncial 02 fls.47/48 , solicitamos atender junto ao servidor a seguinte documentação. - Declaração de acúmulo de cargo e aposentadoria - Termo de opção de regra marcar Art. 6º somente para professor - Termo de renúncia com a opção Não possuo licença e Não possuo férias - Requerimento padrão Assinado pelo servidor e pela chefia imediata RG,CPF Comprovante de residência atualizado e legível (cópia conferida com original)</t>
  </si>
  <si>
    <t>Aqui estão as ações práticas necessárias:
* Obter declaração de acúmulo de cargo e aposentadoria
* Preencher Termo de opção de regra (Art. 6º) para professor
* Preencher Termo de renúncia (opções: Não possuo licença e Não possuo férias)
* Preencher Requerimento padrão
* Assinar o requerimento como servidor e obter assinatura da chefia imediata
* Fornecer cópias dos seguintes documentos:
 + RG
 + CPF
 + Comprovante de residência atualizado e legível (com conferência com o original)</t>
  </si>
  <si>
    <t>MARIA ROSALINA MARQUES MONTEIRO</t>
  </si>
  <si>
    <t>2018/196841</t>
  </si>
  <si>
    <t>12/08 - Cobrar andamento na CAPO (ANA)</t>
  </si>
  <si>
    <t>DECLARAÇÃO DE INCOMPATIBILIDADE</t>
  </si>
  <si>
    <t>Encaminhamos os autos solicitando a esta DRE que oriente a servidora a anexar ao seu processo de aposentadoria a Declaração de Horários correspondente a época em que legalmente acumulava os dois cargos públicos (Município e Estado) uma vez que as declarações enviadas no Seq. 2 folhas 08 e 20 são de anos diferentes (2010/2016) e após a sua aposentadoria municipal, portanto, não há como esta Coordenadoria justificar/concluir uma possível compatibilidade de horários. Atenciosamente</t>
  </si>
  <si>
    <t>Aqui estão as ações práticas necessárias:
* A servidora deve anexar ao seu processo de aposentadoria a Declaração de Horários;
* A Declaração de Horários deve ser correspondente à época em que a servidora acumulava os dois cargos públicos (Município e Estado);
* A servidora deve fornecer declarações de horários que sejam do mesmo período, não de anos diferentes (como 2010 e 2016);
* A servidora deve fornecer declarações de horários anteriores à sua aposentadoria municipal.</t>
  </si>
  <si>
    <t>VANDA MARIA COELHO PINTO</t>
  </si>
  <si>
    <t>2021/611279</t>
  </si>
  <si>
    <t>11/08. Processo no IGEPPS. Adele</t>
  </si>
  <si>
    <t>SANDRA MARIA DAMASCENO DA SILVA</t>
  </si>
  <si>
    <t>2024/735674</t>
  </si>
  <si>
    <t>12/08 - Cobrar andamento na CFOP (ANA)</t>
  </si>
  <si>
    <t>A CFOP/SEDUC Encaminhamos os autos para que seja convertidas as falta em horas para dias (CRH em anexo e tela freq mag Ergon) da servidora Sandra Maria Dasmaceno da Silva mat: 5108276-1.</t>
  </si>
  <si>
    <t>Aqui estão as ações práticas necessárias:
* Converter as faltas em horas para dias da servidora Sandra Maria Dasmaceno da Silva;
* Utilizar o CRH (Cadastro de Recursos Humanos) em anexo para realizar a conversão;
* Verificar a tela de frequência da servidora no sistema Ergon para confirmar as informações;
* Realizar a atualização necessária nos autos da servidora com a matrícula 5108276-1.</t>
  </si>
  <si>
    <t>MARIA AUXILIADORA BATISTA ALVES</t>
  </si>
  <si>
    <t>2021/1214223</t>
  </si>
  <si>
    <t>11/08. Processo na CAPO, contato com a Jeracina. Adele</t>
  </si>
  <si>
    <t>À CAPO: Considerando que a servidora ingressou nesta Secretaria através de Portaria s/nº de 01/03/1990.. Segue a Declaração de tempo de serviço do período de 01/03/1990 à 14/06/1994
anexada aos autos, conforme solicitado</t>
  </si>
  <si>
    <t>Aqui estão as ações práticas necessárias:
* Verificar a Declaração de tempo de serviço anexada aos autos;
* Confirmar a data de ingresso da servidora (01/03/1990);
* Verificar o período de tempo de serviço declarado (01/03/1990 à 14/06/1994);
* Proceder com as ações subsequentes com base nas informações verificadas.</t>
  </si>
  <si>
    <t>BRASILINA DE FATIMA DOS SANTOS FERREIRA</t>
  </si>
  <si>
    <t>2020/589791</t>
  </si>
  <si>
    <t>ELABORAÇÃO DE PORTARIA</t>
  </si>
  <si>
    <t>A CCM/POLO Consta na seq. 19, fls. 10, o Anexo IV emitido pela SEDUC/PA, no qual se registra a admissão do Vínculo 1, referente ao período de contratação temporária da servidora, com início em 31/08/1995 e desligamento em 30/07/2008. Entretanto, verifica-se que o referido documento não informa o número da Portaria nem a data de publicação no DOE do ato de desligamento. Conforme solicitado na seq. 22, foi requerida junto à CPS a cópia do ato de distrato. Em resposta, foi informado que o contrato/ato de dispensa não foi localizado. Diante do exposto, e considerando a necessidade de regularização da vida funcional da servidora, encaminhamos os autos à CCM/POLO, solicitando a elaboração de Portaria de Dispensa, sugerindo como base as informações constantes no sistema ERGON e o atestado juntado na seq. 25, fixando como data de desligamento o dia 31/07/2008, para fins de regularização</t>
  </si>
  <si>
    <t>Aqui estão as ações práticas necessárias:
* Elaborar Portaria de Dispensa para a servidora;
* Utilizar como base as informações constantes no sistema ERGON;
* Considerar o atestado juntado na seq. 25;
* Fixar a data de desligamento em 31/07/2008;
* Encaminhar os autos à CCM/POLO para a elaboração da Portaria de Dispensa.</t>
  </si>
  <si>
    <t>MARIA GEVACI TAVARES SANTOS</t>
  </si>
  <si>
    <t>2020/1102891</t>
  </si>
  <si>
    <t>ISAIDE DA SILVA SANTOS</t>
  </si>
  <si>
    <t>2021/1214266</t>
  </si>
  <si>
    <t>12/08 - Em andamento no IGEPPS (ANA)</t>
  </si>
  <si>
    <t>ZILMA DA SILVA CALDAS</t>
  </si>
  <si>
    <t>2020/463324</t>
  </si>
  <si>
    <t>MARIA INES DA SILVA MONTEIRO</t>
  </si>
  <si>
    <t>2021/1218171</t>
  </si>
  <si>
    <t>12/08 - Já encaminhado ao IGEPPS CCAH (ANA)</t>
  </si>
  <si>
    <t>LUCIETE VENANCIO DOS SANTOS</t>
  </si>
  <si>
    <t>2021/40756</t>
  </si>
  <si>
    <t>ONEIDE FRANCO CABRAL</t>
  </si>
  <si>
    <t>2019/78612</t>
  </si>
  <si>
    <t>IEDA TEREZINHA DA SILVA OLIVEIRA</t>
  </si>
  <si>
    <t>2021/59297</t>
  </si>
  <si>
    <t>IRACI HELENA PAMPLONA DA SILVA</t>
  </si>
  <si>
    <t>2018/191211</t>
  </si>
  <si>
    <t>RECOLHIMENTO</t>
  </si>
  <si>
    <t>Ao Setor de Gestão de Pessoas - Secretaria de Estado de Educação (SEDUC) Honrados em cumprimentá-los, usamos do presente para tratar da regularização da(s) contribuição(ões) previdenciária(s) em favor do(a) ex-servidor(a) efetivo(a) desta instituição, Sr(a). IRACI HELENA PAMPLONA DA SILVA, matrícula nº 6012221/01. Ocorre que na(s) competência(s) de FEVEREIRO/1989 a DEZEMBRO/1989, o(a) interessado(a) não contribuiu ao fundo previdenciário estadual, sem qualquer justificativa através de atos administrativos. Neste sentido, prezando pela sustentabilidade do sistema previdenciário, fazemos anexar o demonstrativo da(s) contribuição(ões) previdenciária(s) que se encontra(m) pendente(s) de recolhimento e solicitamos o repasse do valor de R$ 9.939,02 (nove mil, novecentos e trinta e nove reais e dois centavos), conforme dados bancários presentes na guia presente nos autos. Lembramos que o valor supracitado está atualizado com base no último IPCA, bem como juros de 0,50% ao mês, conforme determina o Art. 90 da LC nº 039/2002. Assim, é imprescindível que o pagamento ocorra dentro do período de validade da guia supracitada. Por oportuno, reiteramos as informações presentes nos autos especialmente no que concerne à responsabilidade desta instituição com o recolhimento dos valores devidos ao IGEPPS.</t>
  </si>
  <si>
    <t>Aqui estão as ações práticas que precisam ser tomadas:
* Verificar a regularidade da contribuição previdenciária do ex-servidor Iraci Helena Pamplona da Silva;
* Repassar o valor de R$ 9.939,02 para o fundo previdenciário estadual;
* Realizar o pagamento dentro do período de validade da guia anexada;
* Atualizar os dados bancários e verificar a conformidade com o Art. 90 da LC nº 039/2002;
* Cumprir com a responsabilidade da instituição em relação ao recolhimento dos valores devidos ao IGEPPS.</t>
  </si>
  <si>
    <t>MARIA DE NAZARE SERRA DE ALMEIDA MARTINS</t>
  </si>
  <si>
    <t>2021/1218177</t>
  </si>
  <si>
    <t>HELENA LUZ RODRIGUES COSTA</t>
  </si>
  <si>
    <t>2018/155007</t>
  </si>
  <si>
    <t>12/08 - Cobrar andamento na SAGEP (ANA)</t>
  </si>
  <si>
    <t>À SAGEP Encaminhamos os autos quanto a solicitação do despacho do IGEPPES seq. 12, que solicita esclarecimentos quanto a inclusão das informações sobre a Classificação/Enquadramento/Reenquadramento. Considerando o despacho da CVAS seq. 19, em pesquisas no sistema e nas informações contidas nos autos, não foi localizado as informações sobre a mudança de classificação de Professor Ref. IV para Professor Assistente PA - A. Diante do exposto solicitamos orientações de procedimentos.</t>
  </si>
  <si>
    <t>Aqui estão as ações práticas necessárias:
* Localizar as informações sobre a mudança de classificação de Professor Ref. IV para Professor Assistente PA - A;
* Realizar pesquisas no sistema e nos autos para encontrar as informações necessárias;
* Solicitar orientações de procedimentos à CVAS ou ao IGEPPES;
* Encaminhar os autos com as informações atualizadas para a SAGEP;
* Esclarecer a inclusão das informações sobre a Classificação/Enquadramento/Reenquadramento nos autos.</t>
  </si>
  <si>
    <t>MARCIA CRISTINA MATOS LEITE</t>
  </si>
  <si>
    <t>2021/794019</t>
  </si>
  <si>
    <t>11/08. Contato com a Regina da Sagep. Adele.</t>
  </si>
  <si>
    <t>À SAGEP Para análise e manifestação quanto a solicitação do despacho SAGEP seq 16, uma vez que foi anexado cópia de quadro de lotação do ano de 1987, seq 17, fls 4 os quais divergem dos registros cadastrais. Após, seguir o fluxo.</t>
  </si>
  <si>
    <t>Aqui estão as ações práticas necessárias:
* Analisar a solicitação do despacho SAGEP seq 16
* Verificar a divergência entre o quadro de lotação de 1987 (seq 17, fls 4) e os registros cadastrais
* Manifestar sobre a solicitação
* Seguir o fluxo de procedimentos após a manifestação</t>
  </si>
  <si>
    <t>MARIA DE FATIMA LEAL MORAES</t>
  </si>
  <si>
    <t>2014/365616</t>
  </si>
  <si>
    <t>TERMO OPÇÃO</t>
  </si>
  <si>
    <t>DRE/ANANINDEUA-5 Encaminhamos os autos com a solicitação do IGEPPS na seq. 28. 1) Apresentar Termo de opção pela regra de aposentadoria – pré-reforma e/ou pósreforma, devidamente, preenchido e marcado na opção correspondente à realidade dos fatos funcionais e dos direitos da servidora para ela se aposentar, levando em consideração as simulações, resumida e detalhada, extraídas do sistema de concessão SISPREV WEB, em anexo, que demonstra que a servidora tem, em princípio, direito de se aposentar pela integralidade pelo magistério na seq. 27. 5) Declaração de compatibilidade de horário da SEMEC e do ESTADO de todo período concomitante até o afastamento da servidora para aposentadoria em substituição da Declaração (seq. 10, fl. 01). Coordenadoria de Aposentadoria Jeracina Silva</t>
  </si>
  <si>
    <t>Aqui estão as ações práticas necessárias:
* Preencher o Termo de opção pela regra de aposentadoria (pré-reforma e/ou pós-reforma) de acordo com a realidade dos fatos funcionais e dos direitos da servidora.
* Anexar as simulações de aposentadoria (resumida e detalhada) extraídas do sistema SISPREV WEB.
* Obter Declaração de compatibilidade de horário da SEMEC e do ESTADO para todo o período concomitante até o afastamento da servidora para aposentadoria.
* Substituir a Declaração anterior (seq. 10, fl. 01) pela nova Declaração de compatibilidade de horário.
* Encaminhar os autos com as informações solicitadas para a Coordenadoria de Aposentadoria.</t>
  </si>
  <si>
    <t>ANTONIA CLEOMAR GOMES TEIXEIRA</t>
  </si>
  <si>
    <t>2021/1225873</t>
  </si>
  <si>
    <t>CARLA MARIA LIMA CASTELO</t>
  </si>
  <si>
    <t>2021/815449</t>
  </si>
  <si>
    <t>À CAPO Trata-se de processo que versa sobre Aposentadoria por Tempo de Serviço em favor de Carla Maria Lima Castelo, matrícula nº 466387-19, ocupante do cargo de Professor Classe Especial. Considerando que a solicitação de pagamento da guia de previdência segue pelo PAE nº 2026/2481906, ressalta-se a importância do monitoramento contínuo do referido processo a fim de garantir o devido andamento e cumprimento dos prazos estabelecidos; Considerando que a servidora está com processo de Aposentadoria a partir de 20/12/2019; Diante do exposto, este gabinete solicita que dê encaminhamento e proceda com as devidas atualizações documentais e funcionais que o caso requer para concessão de sua aposentadoria.</t>
  </si>
  <si>
    <t>Aqui estão as ações práticas necessárias:
* Monitorar o processo de aposentadoria de Carla Maria Lima Castelo;
* Verificar o andamento do PAE nº 2026/2481906;
* Atualizar documentos necessários para a concessão da aposentadoria;
* Proceder com as atualizações funcionais necessárias;
* Garantir o cumprimento dos prazos estabelecidos para a concessão da aposentadoria.</t>
  </si>
  <si>
    <t>DORIMAR DA SILVA LIMA ROCHA</t>
  </si>
  <si>
    <t>2019/347978</t>
  </si>
  <si>
    <t xml:space="preserve">11/08. Contato com a DRE 02 de Ananindeua. Adele. </t>
  </si>
  <si>
    <t>A USE 13, LOTAÇÃO: E.E. LUIZ NUNES DIREITO Solicitamos com a máxima urgência atender o que requer o IGEPREV, conformenova instrução. ___ Declaração de Compatibilidade de horários, dos dois vínculos, de todos os períodos em que trabalhou em concomitância desde de 1993 até a data de afastamento 27.02.2019.</t>
  </si>
  <si>
    <t>Aqui estão as ações práticas necessárias:
* Obter declaração de compatibilidade de horários;
* Incluir informações de todos os períodos de trabalho em concomitância;
* Considerar o período de 1993 até 27.02.2019;
* Entregar a declaração ao IGEPREV com urgência.</t>
  </si>
  <si>
    <t>ELIZABETH QUEIROZ MEDEIROS</t>
  </si>
  <si>
    <t>2018/189895</t>
  </si>
  <si>
    <t>12/08 - Contato com a DRE Belém 04 (ANA)</t>
  </si>
  <si>
    <t>FALEI COM ELIZABETH-992823408/ A SERVIDORA JÁ ESTEVE NA CAPO REGULARIZANDO</t>
  </si>
  <si>
    <t>À USE 04 Encaminhamos os autos para adequação documental DOCUMENTOS PENDENTES 1- TERMO DE OPÇÃO DE REGRA (ATUAL), sugiro que a servidora marque a opção do Art. 6º EC 41/03 – Cálculo: última remuneração contributiva; Reajuste: paridade na aposentadoria. (REGRA GERAL, UMA VEZ QUE DE ACORDO COM A ANÁLISE, A REFERIDA SERVIDORA NÃO SE ENQUADRA NA REGRA DE PROFESSOR). 2- Cópia do Comprovante de Residência (atual). Equatorial Energia ou COSANPA. Conferido com o Original. OBS.: ASSINADA PELA REQUERENTE E DATADA E ASSINADA PELA CHEFIA IMEDIATA</t>
  </si>
  <si>
    <t>Aqui estão as ações práticas necessárias:
* Marcar a opção do Art. 6º EC 41/03 no Termo de Opção de Regra (atual);
* Entregar cópia do Comprovante de Residência (atual) emitido pela Equatorial Energia ou COSANPA;
* Assinar e datar o Termo de Opção de Regra e o Comprovante de Residência;
* Obter assinatura da chefia imediata no Comprovante de Residência.</t>
  </si>
  <si>
    <t>ANA MARIA FIGUEIREDO GONCALVES DE LIMA</t>
  </si>
  <si>
    <t>2021/1226894</t>
  </si>
  <si>
    <t>11/08. Contato com a Jeracina. Adele.</t>
  </si>
  <si>
    <t>Encaminhamos os autos com a correção do ingresso da servidora com a partir de 01/01/1989 conforme Portaria Col. nº 4.063/DAPE de 13/06/1989 seq. 01, fl. 09, (ficha funcional SIGIRH ERGON seq. 17, fl.01 ),</t>
  </si>
  <si>
    <t>Aqui estão as ações práticas necessárias:
* Verificar a Portaria Col. nº 4.063/DAPE de 13/06/1989;
* Confirmar a correção do ingresso da servidora a partir de 01/01/1989;
* Verificar a ficha funcional SIGIRH ERGON seq. 17;
* Atualizar os autos com as informações corrigidas.</t>
  </si>
  <si>
    <t>RAIMUNDA DO CARMO BRITO LIMA</t>
  </si>
  <si>
    <t>2021/935173</t>
  </si>
  <si>
    <t>12/08 - Cobrar andamento na COR (ANA)</t>
  </si>
  <si>
    <t>Á CAPO Conforme sequencial 40, não é mais possível averbar o período de temporário, para efeito de cálculo de ATS, quando a duração do contrato ultrapassar o tempo válido, o servidor computa o tempo de efetivo exercício ( 24 anos 05 meses e 13 dias), até um dia antes de entrar no AGA em 05/02/2020 .</t>
  </si>
  <si>
    <t>Aqui estão as ações práticas necessárias:
* Verificar a duração do contrato de temporário
* Calcular o tempo de efetivo exercício do servidor (24 anos, 05 meses e 13 dias)
* Identificar a data de entrada no AGA (05/02/2020)
* Computar o tempo de efetivo exercício até um dia antes da entrada no AGA (04/02/2020)
* Averbar o período de temporário, se possível, de acordo com as regras vigentes.</t>
  </si>
  <si>
    <t>EDUVIRGES OLIVEIRA SILVA</t>
  </si>
  <si>
    <t>2020/715649</t>
  </si>
  <si>
    <t>11/08. Processo na DIOP para autorização de ato de admissão. Contato com o Saul. Adele</t>
  </si>
  <si>
    <t>Anexado o Termo de Opção de Regra de Aposentadoria (preenchido e assinado) e Comprovante de solicitação junto ao INSS da  Certidão de Tempo de Contribuição (CTC) referente aos períodos de 03/1985 a 12/1985 e 08/1987 a 03/1988.</t>
  </si>
  <si>
    <t>Aqui estão as ações práticas necessárias:
* Preencher o Termo de Opção de Regra de Aposentadoria
* Assinar o Termo de Opção de Regra de Aposentadoria
* Solicitar a Certidão de Tempo de Contribuição (CTC) junto ao INSS
* Comprovar a solicitação da CTC para os períodos específicos:
 + 03/1985 a 12/1985
 + 08/1987 a 03/1988
* Anexar o Termo de Opção de Regra de Aposentadoria e o Comprovante de solicitação da CTC aos documentos necessários.</t>
  </si>
  <si>
    <t>MARIA IZABEL DOS SANTOS AIRES</t>
  </si>
  <si>
    <t>2019/170895</t>
  </si>
  <si>
    <t>12/08 - Em trâmite no IGEPPS (ANA)</t>
  </si>
  <si>
    <t>SUELY MARIA PEREIRA TURIEL</t>
  </si>
  <si>
    <t>2018/203884</t>
  </si>
  <si>
    <t>11/08. Contato com o Jones da DRE 05. Adele.</t>
  </si>
  <si>
    <t>À EE AUGUSTO OLIMPIO, Encaminhamos os autos para que notifiquem a Srª SUELY MARIA PEREIRA TURIEL, e atendam na íntegra junto ao servidor, ao que foi solicitado pela CAPO no despacho anterior: 1. Apresentar novo Termo de opção pela regra de aposentadoria- pré-reforma - observar os cenários de simulações do IGEPPS, no sequencial nº 26; 2. Apresentar novas Declarações dos horários de exercícios funcionais da SEDUC e da SEMEC - informar os dias da semana e os horários com os períodos de tempo em anos (despacho do IGEPPS no sequencial nº 27); 3. Informar seus dados de contato atualizados (telefone comappwzp, email e endereço residencial)</t>
  </si>
  <si>
    <t>Aqui estão as ações práticas que precisam ser tomadas:
* Notificar a Srª Suely Maria Pereira Turiel
* Apresentar novo Termo de opção pela regra de aposentadoria-pré-reforma
* Apresentar novas Declarações dos horários de exercícios funcionais da SEDUC e da SEMEC
* Informar dados de contato atualizados, incluindo:
 + Telefone
 + E-mail
 + Endereço residencial</t>
  </si>
  <si>
    <t>SONIA DE CASTRO DA SILVA</t>
  </si>
  <si>
    <t>2020/184800</t>
  </si>
  <si>
    <t>12/08 - Servidora não estável; está na CAPO/pendentes (ANA)</t>
  </si>
  <si>
    <t>À CAPO, Encaminhamos os autos tratando do pedido de aposentadoria protocolado por Sônia de Castro da Silva. Sobre o assunto, esta Conjur ratifica os termos do Parecer N. 669/2019 - PGE/PA que versa sobre a situação funcional dos servidores desta SEDUC que não ingressaram no quadro de pessoal por meio de concurso público. Desta forma, considerando que o entendimento jurídico já se encontra uniformizado, mas ainda pendente a definição de estratégias administrativas para sua implementação, de modo a mitigar impactos aos envolvidos, solicitamos que os autos permaneçam sobrestados na caixa CAPO/PENDENTES até deliberação final sobre a matéria.</t>
  </si>
  <si>
    <t>Aqui estão as ações práticas necessárias:
* Manter os autos sobrestados na caixa CAPO/PENDENTES;
* Aguardar deliberação final sobre a matéria;
* Definir estratégias administrativas para implementação do entendimento jurídico uniformizado;
* Mitigar impactos aos servidores envolvidos.</t>
  </si>
  <si>
    <t>MARIA DE LOURDES DE SOUSA DA VERA CRUZ</t>
  </si>
  <si>
    <t>2019/546933</t>
  </si>
  <si>
    <t>11/08. Servidora devidamente notificada em 2024. Solicitação de envio dos autos à CONJUR/APOSENTA. Despacho para a DRE 06. Aguardar A CTC. Adele.</t>
  </si>
  <si>
    <t>a) Certidão de tempo de serviço (certidão emitida até 1988) ou certidão de tempo de contribuição, tanto do INSS quanto de outros regimes próprios de previdência e militar. Deverá ser comprovado o recolhimento previdenciário por meio do histórico das contribuições (via original). solicito tanto a Certidão expedida pelo Município de
Ananindeua, quanto a CTC a ser emitida pelo INSS, em suas vias originais.
b)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t>
  </si>
  <si>
    <t>Aqui estão as ações práticas necessárias:
* Obter a Certidão de Tempo de Serviço ou Certidão de Tempo de Contribuição do INSS e de outros regimes próprios de previdência e militar.
* Solicitar a Certidão expedida pelo Município de Ananindeua.
* Solicitar a CTC (Certidão de Tempo de Contribuição) do INSS.
* Comprovar o recolhimento previdenciário por meio do histórico das contribuições (via original).
* Obter a relação do valor das remunerações a partir de 01.07.1994 ou desde o início da contribuição.
* Entregar as vias originais das certidões e documentos solicitados.</t>
  </si>
  <si>
    <t>MARIA DO SOCORRO BARROS CORREA</t>
  </si>
  <si>
    <t>2018/131528</t>
  </si>
  <si>
    <t>12/08 - Pendente na DRE Ananindeua 05 (ANA)</t>
  </si>
  <si>
    <t>À SEDUC, Versam os autos sobre pedido de Aposentadoria da MARIA DO SOCORRO BARROS CORREA, matrícula nº 338184-01, ocupante do cargo de Professora Classe II, pertencente ao quadro pessoal da Secretaria de Estado de Educação. Considerando que consta nos autos parecer jurídico emitido pela Secretaria de Estado de Administração – SEAD (sequencial 2, fls. 35), no qual se defere o adicional de incorporação de função gratificada referente ao exercício das funções de Vice-Diretor (GED-2) e Diretor (GED-3), verificou-se a ausência de documentação essencial à comprovação dos períodos informados. Constata-se que não foram juntados os atos de nomeação e exoneração referentes ao período de 13/04/1993 a 25/06/1997. Ademais, no intervalo de 25/06/1997 a 24/01/2003, foi anexado apenas o ato de nomeação (sequencial 2, fls. 26), inexistindo o respectivo ato de exoneração.</t>
  </si>
  <si>
    <t>Aqui estão as ações práticas necessárias:
* Localizar e juntar os atos de nomeação e exoneração referentes ao período de 13/04/1993 a 25/06/1997;
* Localizar e juntar o ato de exoneração referente ao período de 25/06/1997 a 24/01/2003;
* Completar a documentação essencial para comprovação dos períodos informados;
* Verificar se há outros documentos faltantes e juntá-los aos autos;
* Encaminhar a documentação completa para análise e parecer jurídico atualizado.</t>
  </si>
  <si>
    <t>VANIA LIMA SOARES</t>
  </si>
  <si>
    <t>2014/422615</t>
  </si>
  <si>
    <t>11/08. Contato com a Lícia para dar andamento no processo que está na CAPO. Adele.</t>
  </si>
  <si>
    <t>À CONSULTORIA JURÍDICA: Os presentes autos tratam do pedido de aposentadoria por idade e tempo de contribuição formulado pela servidora Vânia Lima Soares, matrícula nº 322580/1, ocupante do cargo de Professora Classe Especial na Secretaria de Estado de Educação (SEDUC). Durante a análise do processo, constatou-se que a servidora já possui aposentadoria anterior no cargo de Auxiliar de Produção, vinculado à PRODEPA. Em seguida, os autos foram encaminhados à Coordenadoria de Aposentadoria, que, após a juntada das documentações necessárias à instrução do pleito, verificou que a servidora exerce, além do cargo de Professora Classe Especial, o cargo de Auxiliar de produção na PRODEPA, conforme registrado no (seq. 10). Tal situação configura uma possível acumulação indevida de cargos públicos, o que motivou o encaminhamento dos autos a esta Corregedoria/SEDUC para análise e providências cabíveis. Encontra-se em anexo a Declaração de Compatibilidade de horário</t>
  </si>
  <si>
    <t>Aqui estão as ações práticas necessárias:
* Verificar a compatibilidade de horários entre os dois cargos (Professora Classe Especial e Auxiliar de Produção)
* Analisar a documentação anexa (Declaração de Compatibilidade de horário) para confirmar se há acumulação indevida de cargos
* Investigar se a servidora está exercendo ambos os cargos simultaneamente
* Avaliar se a aposentadoria anterior no cargo de Auxiliar de Produção é compatível com o cargo atual de Professora Classe Especial
* Tomar providências cabíveis para resolver a possível acumulação indevida de cargos, se confirmada
* Encaminhar o processo para a autoridade competente para decisão final sobre o pedido de aposentadoria.</t>
  </si>
  <si>
    <t>VALDILENE RODRIGUES DE SOUSA</t>
  </si>
  <si>
    <t>2018/135128</t>
  </si>
  <si>
    <t>Á CAPO Conforme nota técnica o referido servidor faz jus a receber a gratificação de 10% do estatuto do magistério.</t>
  </si>
  <si>
    <t>Aqui estão as ações práticas necessárias:
* Verificar se o servidor atende aos requisitos do estatuto do magistério;
* Calcular o valor da gratificação de 10%;
* Incluir a gratificação no contracheque do servidor;
* Atualizar os registros financeiros e de pessoal do servidor;
* Comunicar ao servidor sobre a concessão da gratificação.</t>
  </si>
  <si>
    <t>MARIA DE LOURDES LINS DE SOUSA</t>
  </si>
  <si>
    <t>2019/176280</t>
  </si>
  <si>
    <t>11/08. Contato com a Rosário/CAPO. Adele.</t>
  </si>
  <si>
    <t>A DRE DE ANANINDEUA 04 Solicitamos uma declaração de compatibilidade de horario da SEDUC no período de 1994 a 2012 ,pois a declaração que consta no processo não atende a solicitação do IGEPPS</t>
  </si>
  <si>
    <t>Aqui estão as ações práticas necessárias:
* Solicitar uma nova declaração de compatibilidade de horário à SEDUC;
* Especificar o período de 1994 a 2012 na solicitação;
* Anexar a nova declaração ao processo para atender à solicitação do IGEPPS.</t>
  </si>
  <si>
    <t>LUCIA DE FATIMA DA SILVA COSTA</t>
  </si>
  <si>
    <t>2020/1100185</t>
  </si>
  <si>
    <t>14/08 - Fiz despacho para encaminhar ao IGEPPS (ANA)</t>
  </si>
  <si>
    <t>FALADO COM A SERVIDORA 981893136</t>
  </si>
  <si>
    <t>Considerando a solicitação do IGEPPS no sequencial 17 , encaminhamos os autos para solicitar : - CERTIFICADO DE NÍVEL SUPERIOR E TITULAÇÃO, QUANDO HOUVER (CÓPIA CONFERIDA COM A VIA ORIGINAL). Justificativa: Não há nos autos o diploma de nível superior em Letras-Língua Portuguesa e o diploma do curso “Conhecer para Acolher”,realizado pela SEDUC/DEES, no período de 03 a 12/2002, com carga horaria de 200 horas, devendo ser anexado aos autos os documentos originais.</t>
  </si>
  <si>
    <t>Aqui estão as ações práticas necessárias:
* Obter o Certificado de Nível Superior e Titulação;
* Obter o diploma de nível superior em Letras-Língua Portuguesa;
* Obter o diploma do curso "Conhecer para Acolher" realizado pela SEDUC/DEES;
* Anexar os documentos originais aos autos;
* Conferir os documentos com as vias originais para garantir a autenticidade.</t>
  </si>
  <si>
    <t>JULIETE MARIA ROSA DE SOUZA</t>
  </si>
  <si>
    <t>2018/160731</t>
  </si>
  <si>
    <t>DRE 06</t>
  </si>
  <si>
    <t>11/08.  Processo na DRE 6 aguardando a servidora apresentar a revisão da CTC. Adele.</t>
  </si>
  <si>
    <t>À DRE BELÉM 06 Encaminhamos os autos, solicitando à servidora: REVISÃO DA CERTIDÃO DE TEMPO DE CONTRIBUIÇÃO DO INSS, PARA QUE CONSTE COMO ÓRGÃO INSTITUIDOR/DESTINATÁRIO: SEDUC (VIA ORIGINAL). Justificativa: Conforme Certidão de Tempo de Contribuição do INSS presente no anexo sequencial 02, constata-se que a interessada pretende averbar tempo decorrente do INSS neste Instituto, entretanto o órgão instituidor da CTC consta como Tribunal de Justiça do Estado do Pará. Assim, para fins de compensação previdenciária deve ser apresentada Certidão de Tempo de Contribuição destinada ao Órgão de Origem (SEDUC).</t>
  </si>
  <si>
    <t>Aqui estão as ações práticas necessárias:
* Revisar a Certidão de Tempo de Contribuição do INSS;
* Alterar o órgão instituidor/destinatário para SEDUC;
* Obter uma nova Certidão de Tempo de Contribuição com as alterações;
* Apresentar a nova Certidão de Tempo de Contribuição (via original) à DRE Belém 06.</t>
  </si>
  <si>
    <t>ELIZABETH FERNANDES MARTINS</t>
  </si>
  <si>
    <t>2018/178450</t>
  </si>
  <si>
    <t>12/08 - Pendência na CVAS (ANA)</t>
  </si>
  <si>
    <t>PROGRESSÃO VERTICAL</t>
  </si>
  <si>
    <t>Encaminhamos os autos ao setor jurídico da SEDUC para análise e manifestação acerca da progressão vertical concedida à servidora após a promulgação da Constituição Federal, e, se for o caso, proceda a respectiva regularização funcional, bem como a juntada da declaração de aulas suplementares. Após regularização, retornem-se os autos para regular prosseguimento do feito e conclusão da análise administrativa</t>
  </si>
  <si>
    <t>Aqui estão as ações práticas necessárias:
* Encaminhar os autos ao setor jurídico da SEDUC
* Realizar análise e manifestação sobre a progressão vertical concedida à servidora
* Regularizar funcionalmente a situação da servidora, se necessário
* Juntar a declaração de aulas suplementares
* Retornar os autos após regularização para prosseguimento do feito
* Concluir a análise administrativa</t>
  </si>
  <si>
    <t>ELZENIRA ANDRADE DE SOUZA</t>
  </si>
  <si>
    <t>2021/1217389</t>
  </si>
  <si>
    <t>12/08. Retorno do IGEPPS questionando o ATS da servidora. Solicitação de envio dos autos à conjur/aposenta. Despacho para a CCM. Adele.</t>
  </si>
  <si>
    <t>Devendo ser apresentado(s) o(s): a) Declaração de recebimento, ou não, de pensão por morte no âmbito do RGPS ou RPPS ou decorrente das atividades militares de que tratam os arts. 42 e 142 da constituição federal (pensão de militares dos estados e das forças armadas). Em caso positivo, anexar ato de concessão/portaria (cópia conferida com a via original) ou declaração do órgão gestor do respectivo benefício contendo o tipo de benefício e data de início. Considerando que o processo de aposentadoria foi protocolado após a Reforma da Previdência de 2019, solicitamos a juntada da declaração supra, posto que ausente nos autos. b) Informações referentes ao Adicional por Tempo de Serviço. Da análise do tempo de efetivo exercício da servidora, foi verificado que possui 28 (vinte e oito) anos e 08 (oito) dias, o que lhe assegura o direito ao percentual de 45% (quarenta e cinco por cento) de Adicional por Tempo de Serviço. Contudo, constatou-se que a interessada possui mais de 25 (vinte e cinco) anos de tempo de regência, conforme a Nota Técnica de regência de sequencial 18, o que lhe garante mais 10% (dez por cento) de Adicional por Tempo de Serviço, por força do que estabelece o Estatuto do Magistério. Assim sendo, considerando o percentual recebido pela servidora, solicitamos esclarecimentos acerca dos motivos pelos quais a servidora recebe o percentual de 50% (cinquenta por cento) e não de 55% (cinquenta e cinco por cento), tendo em vista a revogação da Lei Complementar nº 173/2020. Em sendo cumpridas as providências</t>
  </si>
  <si>
    <t>Aqui estão as ações práticas necessárias:
* Apresentar declaração de recebimento de pensão por morte, se aplicável
* Anexar ato de concessão/portaria ou declaração do órgão gestor do benefício, se aplicável
* Fornecer informações sobre o Adicional por Tempo de Serviço
* Esclarecer os motivos pelos quais a servidora recebe 50% de Adicional por Tempo de Serviço em vez de 55%
* Cumprir as providências necessárias para regularizar o processo de aposentadoria.</t>
  </si>
  <si>
    <t>ROSANA LIMA MEIRELES</t>
  </si>
  <si>
    <t>2018/175284</t>
  </si>
  <si>
    <t>12/08 - Pendente na DRE Ananindeua 03 (ANA)</t>
  </si>
  <si>
    <t xml:space="preserve">A Servidora ROSANA LIMA MEIRELES, deve ser notificada para, no prazo máximo de 10 (dez) dias úteis apresentar :                                                            1. Termo de opção pela regra de aposentadoria A servidora não implementou regras préreforma, mas somente pós-reforma, conforme relatório em anexo,sequencial 27.                                                           2. - Declaração de compatibilidade de horário. A servidora informou que acumula cargo de Supervisora Escolar na esfera municipal(seq. 03, fls. 02), contudo, não houve juntada de
declaração de compatibilidade entre os cargos (SEDUC, outro órgão, efetiva).
3. - Declaração de tempo de serviço. A servidora possui averbações junto à SEDUC, a
primeira na função de Escrevente Datilógrafo, e a outra, no cargo efetivo de Professor.
Dessa forma, solicita-se a juntada das declarações de tempo de serviço ou dos atos de admissão/exoneração de cada uma.
4. - Termo de renúncia. Verificou-se a existência de período de tempo ficto no Histórico no
seq. 23, contudo não houve o devido preenchimento pela servidora, conforme seq. 02, fls.06.
5. - Declaração de recebimento de pensão por morte. Em razão do implemento de regras
pós-reforma, deve ser juntado o documento.
2 - Informar seus dados de contato atualizados (telefone com app wzp,
email e endereço residencial).
</t>
  </si>
  <si>
    <t>Aqui estão as ações práticas que precisam ser tomadas:
* Notificar a servidora ROSANA LIMA MEIRELES para apresentar documentos em 10 dias úteis
* Apresentar:
 + Termo de opção pela regra de aposentadoria
 + Declaração de compatibilidade de horário
 + Declaração de tempo de serviço
 + Termo de renúncia
 + Declaração de recebimento de pensão por morte
* Informar dados de contato atualizados:
 + Telefone com app WhatsApp
 + E-mail
 + Endereço residencial</t>
  </si>
  <si>
    <t>WDILSINERGES DE NAZARE LOPES RAIOL</t>
  </si>
  <si>
    <t>2018/381478</t>
  </si>
  <si>
    <t>12/08. Processo no IGEPPS. Adele</t>
  </si>
  <si>
    <t>TEREZINHA DAS GRACAS LUCENA COSENTINO</t>
  </si>
  <si>
    <t>2018/137816</t>
  </si>
  <si>
    <t>12/08 - Assumi a atividade para tramitar (ANA)</t>
  </si>
  <si>
    <t>A CVAS Solicitamos esclarecimentos quanto ao Certificado que deu direito a servidora perceber gratificação de Titularidade, conforme questionamento do IGEPPS na seq. 28, considerando que foi anexado documentos na seq. 26, fl. 11 e seq. 30, fl. 5.</t>
  </si>
  <si>
    <t>Aqui estão as ações práticas necessárias:
* Fornecer esclarecimentos sobre o Certificado de Titularidade;
* Responder ao questionamento do IGEPPS (seq. 28);
* Verificar os documentos anexados nas sequências 26 (fl. 11) e 30 (fl. 5);
* Prestar informações adicionais sobre a gratificação de Titularidade.</t>
  </si>
  <si>
    <t>MARIA LUCIA DA SILVA MORAES</t>
  </si>
  <si>
    <t>2021/994498</t>
  </si>
  <si>
    <t>EDNA SANTANA DE SOUZA</t>
  </si>
  <si>
    <t>2018/142639</t>
  </si>
  <si>
    <t>12/08 - Cobrar andamento na DIOP (ANA)</t>
  </si>
  <si>
    <t>CCM / SEDUC. EQUIPE POLO. Considerando a solicitação do IGEPPS no sequencial 20 encaminhamos os autos para solicitar: - ATO COMPLETO DE ADMISSÃO (vinc.1) no serviço público (cópia conferida com a via original). em caso de extravio pode ser apresentado atestado original do órgão/entidade de origem mencionando todas as informações funcionais referentes ao ingresso, inclusive o regime jurídico do servidor e a legislação que regulamenta o vínculo. no caso de inexistência do referido documento, deve ser providenciada a regularização funcional do servidor com a elaboração de ato funcional expedido pelo órgão/entidade de origem, com efeitos retroativos (via origina</t>
  </si>
  <si>
    <t>Aqui estão as ações práticas necessárias:
* Encontrar e enviar o Ato Completo de Admissão (vinc.1) no serviço público;
* Caso o documento esteja extraviado, obter atestado original do órgão/entidade de origem com informações funcionais;
* Se o documento não existir, regularizar a situação funcional do servidor;
* Elaborar ato funcional expedido pelo órgão/entidade de origem com efeitos retroativos;
* Enviar a via original do ato funcional.</t>
  </si>
  <si>
    <t>ANA MARIA DO ESPIRITO SANTO MENEZES</t>
  </si>
  <si>
    <t>2021/1230743</t>
  </si>
  <si>
    <t>IVANILDA VAZ DOS SANTOS</t>
  </si>
  <si>
    <t>2018/164514</t>
  </si>
  <si>
    <t>12/08 - Pendente na DRE Belém 07 (ANA)</t>
  </si>
  <si>
    <t xml:space="preserve">1. Atender ao que foi solicitado no seq. 25:
- Termo de opção pela regra de aposentadoria, devidamente assinado pelo servidor e pelo representante do órgão/entidade de origem (via original).Conforme
simulação nos sequenciais 23 e 24.
- solicitamos a regularização das contribuições previdenciárias das competências
04/2009 e 05/2009, as quais não constam nas fichas financeiras (seq. 17), que
apresentam registros apenas a partir de 06/2009. c)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
- Certificado de nível superior e titulação, quando houver (cópia conferida com
a via original).
2. - Certidão de Tempo de Contribuição (CTC) emitida pelo INSS do período
de 09/2001 a 05/2009.
3. Para a emissão da CTC, a servidora deverá seguir os seguintes passos:
4. 1. Solicitar junto a esta DRE (Solicitar via processo)
5. - Declaração de Remuneração Contributiva (CFOP);
6. - Declaração de Vínculo – Anexo IV (CCM)
7. 2. De posse desses dois documentos, protocolar o pedido da CTC junto ao
INSS ou pelo site: https://www.gov.br/inss/pt-br/canais_atendimento/meuinss
8. 3. Após a emissão da CTC pelo INSS, anexar a certidão . aos autos do processo.
9.
10.Informar seus dados de contato atualizados (telefone com app wzp,
email e endereço residencial).
Após o transcurso do prazo mencionado, devolvam-se os autos com ou
sem o retorno do servidor para análise por parte desta coordenação em relação
à situação específica do servidor, tendo como base as disposições do decreto
acima mencionado.
</t>
  </si>
  <si>
    <t>Aqui estão as ações práticas que precisam ser tomadas:
* Entregar o Termo de Opção pela Regra de Aposentadoria assinado
* Regularizar as contribuições previdenciárias de 04/2009 e 05/2009
* Entregar a Certidão de Tempo de Serviço ou Certidão de Tempo de Contribuição
* Entregar o Certificado de Nível Superior e Titulação (se aplicável)
* Solicitar a Certidão de Tempo de Contribuição (CTC) do INSS para o período de 09/2001 a 05/2009
* Seguir os passos para emissão da CTC:
 + Solicitar a Declaração de Remuneração Contributiva (CFOP)
 + Solicitar a Declaração de Vínculo – Anexo IV (CCM)
 + Protocolar o pedido da CTC junto ao INSS ou pelo site
* Anexar a CTC emitida pelo INSS aos autos do processo
* Informar os dados de contato atualizados (telefone, email e endereço residencial)</t>
  </si>
  <si>
    <t>MARIA REGINA DA SILVA DOAMI</t>
  </si>
  <si>
    <t>2018/163596</t>
  </si>
  <si>
    <t>12/08. Igepps retornou pedindo a CTC. A Servidora explicou que o pedido foi indeferido pelo INSS. Solicitei o processo pra cá. Adele.</t>
  </si>
  <si>
    <t xml:space="preserve"> Após análise dos autos, verificou-se que a instrução processual, incumbência do órgão de origem (art. 53 da LC nº 39/2002), não se encontra satisfeita, considerando as exigências do Regulamento Geral do Regime Próprio de Previdência Social do Estado do Pará – RGRPPS/PA e demais normas pertinentes. Isso por que, mesmo já tendo sido solicitada a Certidão de Tempo de Contribuição expedida pelo INSS (seq. 22), foi apresentado apenas o Protocolo de requerimento de expedição da referida certidão (Seq. 26, fls. 01). Cumpre destacar que a interessado prestou serviço para a Prefeitura de Acará nos períodos de 02/03/1987 a 31/12/1989, 01/03/1991 a 31/05/1991 e 01/09/2001 a 31/08/2006 e, conforme Certidão de Tempo de Contribuição expedida pela Prefeitura de Acará, as contribuições dos referidos períodos foram destinadas ao Regime Geral de Previdência Social. Dessa forma, faz-se necessária a juntada da Certidão de Tempo de Contribuição – CTC emitida pelo INSS, contemplando integralmente os referidos períodos, contendo relação das remunerações do vínculo iniciado em 01/09/2001, a qual é indispensável tanto para o cômputo do tempo quanto para fins de compensação previdenciária entre os regimes, nos termos do art. 96, inciso VII, da Lei nº 8.213/1991.</t>
  </si>
  <si>
    <t>Aqui estão as ações práticas necessárias:
* Obter a Certidão de Tempo de Contribuição (CTC) emitida pelo INSS;
* Juntar a CTC aos autos do processo;
* Certificar que a CTC contempla integralmente os períodos de serviço prestados (02/03/1987 a 31/12/1989, 01/03/1991 a 31/05/1991 e 01/09/2001 a 31/08/2006);
* Verificar se a CTC contém a relação das remunerações do vínculo iniciado em 01/09/2001;
* Apresentar a CTC completa e correta para satisfazer as exigências do Regulamento Geral do Regime Próprio de Previdência Social do Estado do Pará (RGRPPS/PA).</t>
  </si>
  <si>
    <t>ALCINEIA PEREIRA MIRANDA</t>
  </si>
  <si>
    <t>2018/154484</t>
  </si>
  <si>
    <t>12/08 - Está na DRE de Abaetetuba (ANA)</t>
  </si>
  <si>
    <t>ANEXADO OS DOCUMENTOS SOLICITADOS A SERVIDORA</t>
  </si>
  <si>
    <t>Aqui estão as ações práticas necessárias:
* Verificar os documentos anexados
* Confirmar se todos os documentos solicitados estão presentes
* Analisar os documentos para garantir que estão corretos e completos
* Proceder com o próximo passo do processo, considerando que os documentos foram anexados
* Notificar a servidora sobre o recebimento e análise dos documentos anexados.</t>
  </si>
  <si>
    <t>MARIA CLAUDIA REIS SILVA</t>
  </si>
  <si>
    <t>2025/2587114- 2021/1225558 - 1407661/2019</t>
  </si>
  <si>
    <t xml:space="preserve">27/07 - O processo foi reconstituído, no entanto o pedido anterior continua em tramitação.O mais recente já está todo instruído. Diligência pessoalmete com o Elielson para explicar. Adele </t>
  </si>
  <si>
    <t>A CCM POLO Encaminhamos os autos para formalizar a dispensa da servidora Portaria nº .62805 de 15/12/1989, uma vez que a mesma anexou no sequencial 2, página 5 a Portaria nº 2136/91 de 11/03/1991.</t>
  </si>
  <si>
    <t>Aqui estão as ações práticas necessárias:
* Encaminhar os autos para formalizar a dispensa da servidora;
* Verificar a documentação anexada, incluindo a Portaria nº 2136/91 de 11/03/1991;
* Proceder com a formalização da dispensa da servidora com base na Portaria nº 62805 de 15/12/1989.</t>
  </si>
  <si>
    <t>ANALEUDA VIEIRA PINHEIRO</t>
  </si>
  <si>
    <t>2018/186156</t>
  </si>
  <si>
    <t>À CCM - POLO Encaminhamos os autos para a devida regularização funcional da dispensadaservidora supracitada (Portaria Coletiva nº 670/88 de 28/11/1988), conformeficha funcional no sequencial nº 24. Baseado na Portaria Coletiva nº 60992-89/ DAPE de 06/03/1989, sugerimos que a data de dispensa seja a partirde06/03/1989, para que não haja quebra de vínculo</t>
  </si>
  <si>
    <t>Aqui estão as ações práticas necessárias:
* Encaminhar os autos para a CCM - POLO
* Regularizar a situação funcional da servidora dispensada
* Verificar a ficha funcional no sequencial nº 24
* Definir a data de dispensa como 06/03/1989, conforme Portaria Coletiva nº 60992-89/ DAPE
* Evitar quebra de vínculo da servidora dispensada.</t>
  </si>
  <si>
    <t>ANNA MARIA DAVID DE MIRANDA DE ARAUJO</t>
  </si>
  <si>
    <t>2018/137039</t>
  </si>
  <si>
    <t>12/08. Processo na CCM para juntada de parecer de incorporação de função. Contato com a Jardim. Adele.</t>
  </si>
  <si>
    <t>JUNTADA DE DOCUMENTOS</t>
  </si>
  <si>
    <t>A CCM/Equipe de Designação Solicitamos o parecer do adicional de função gratificada e juntamente com a portaria de designação e dispensa.</t>
  </si>
  <si>
    <t>Aqui estão as ações práticas necessárias:
* Solicitar parecer sobre o adicional de função gratificada
* Obter a portaria de designação
* Obter a portaria de dispensa
* Juntar os documentos (parecer, portaria de designação e portaria de dispensa) para envio à CCM/Equipe de Designação</t>
  </si>
  <si>
    <t>MARIA DE NAZARE DA SILVA ESPIRITO SANTO</t>
  </si>
  <si>
    <t>2021/487279</t>
  </si>
  <si>
    <t>12/08 - Cobrar CCM (ANA)</t>
  </si>
  <si>
    <t>À CCM/POLO Encaminhamos para a regularização funcional quanto a retificação na portaria de admissão de nº 6088/86,seq.01,pag.14 , do sobrenome da servidora qual será: Maria de Nazaré da Silva Diniz para Maria de Nazaré Campelo da Silva, conforme registro na Certidão de casamento no sequencial 01, folha 06 e documento de identificação RG seq.01 folha 04. Para atender o despacho de retorno do IGEEPS no seq.27,o qual pede a regularização funcional da respectiva servidora.</t>
  </si>
  <si>
    <t>Aqui estão as ações práticas necessárias:
* Retificar a portaria de admissão nº 6088/86 para alterar o sobrenome da servidora;
* Atualizar o registro funcional da servidora com o novo sobrenome;
* Encaminhar a documentação necessária (Certidão de casamento e RG) para comprovar a alteração do sobrenome;
* Responder ao despacho do IGEEPS (seq. 27) informando sobre a regularização funcional da servidora.</t>
  </si>
  <si>
    <t>CELIA DOLORES NOGUEIRA SILVA</t>
  </si>
  <si>
    <t>2017/352682</t>
  </si>
  <si>
    <t>12/08. Contato com a Aldeniza da CAPO. Adele.</t>
  </si>
  <si>
    <t>À CVAS Encaminhamos os autos para que seja atendido o despacho do IGEPPES na seq. 04. A servidora foi admitida como professora primária Ref. IV e classificada em 1987 como professora AD1, e conforme P. C. C. R. deveria passar a Professora Classe Especial em 01/09/2011, com isso, solicito esclarecimento a respeito da progressão funcional, visto que até a presente data está como professora ADI..</t>
  </si>
  <si>
    <t>Aqui estão as ações práticas necessárias:
* Verificar a documentação da servidora para confirmar a data de admissão e classificação;
* Analisar o PCCCR (Plano de Carreira, Cargo e Salário) para entender os requisitos para progressão funcional;
* Verificar se a servidora atende aos requisitos para ser classificada como Professora Classe Especial;
* Solicitar esclarecimentos ao IGEPPES sobre a progressão funcional da servidora;
* Atualizar o cadastro da servidora para refletir a classificação correta (Professora Classe Especial) a partir de 01/09/2011, se for o caso.</t>
  </si>
  <si>
    <t>TEONILA MARIA ALVES CARNEIRO</t>
  </si>
  <si>
    <t>2018/189823</t>
  </si>
  <si>
    <t>REGULARIZAÇÃO PREVIDENCIARIA</t>
  </si>
  <si>
    <t>Encaminhamos o processo ,para informar se houve recolhimento previdenciário em favor do servidor de 05/04/1988 A 31/03/1991,para subsidiar na regularização funcional, considerando o despacho da folha de pagamento no seq.19</t>
  </si>
  <si>
    <t>Aqui estão as ações práticas necessárias:
* Verificar se houve recolhimento previdenciário em favor do servidor no período de 05/04/1988 a 31/03/1991;
* Consultar a folha de pagamento no seq. 19 para obter informações adicionais;
* Subsidiar a regularização funcional do servidor com base nas informações obtidas;
* Informar o resultado da verificação ao responsável pelo processo.</t>
  </si>
  <si>
    <t>ANA DA COSTA TAVARES</t>
  </si>
  <si>
    <t>2021/626197</t>
  </si>
  <si>
    <t>12/08. Contato com o Silvio da CAPO. Adele.</t>
  </si>
  <si>
    <t>ANEXADOS OS DOCUMENTOS SOLICITADOS PELO IGEPPS PARA PROSSEGUIMENTO DO PROCESSO DE APOSENTADOIA</t>
  </si>
  <si>
    <t>Aqui estão as ações práticas necessárias:
* Verificar se todos os documentos solicitados pelo IGEPPS estão anexados corretamente;
* Confirmar que os documentos estão em ordem e dentro do prazo estabelecido;
* Encaminhar os documentos anexados para o IGEPPS;
* Aguardar o prosseguimento do processo de aposentadoria;
* Verificar se há necessidade de apresentar documentos adicionais ou esclarecimentos.</t>
  </si>
  <si>
    <t>RAIMUNDA VITA SANTOS FERREIRA</t>
  </si>
  <si>
    <t>2019/380321</t>
  </si>
  <si>
    <t>12/08 - Parado na CAPO; Cobrar (ANA)</t>
  </si>
  <si>
    <t>A SERVIDORA ESTEVE NA CAPO -984115713-985265087-07/10/2026</t>
  </si>
  <si>
    <t>Solicitamos que a servidora RAIMUNDA VITA SANTOS FERREIRA (matrícula 5466911/2) sejanotificada para, no prazo máximo de 10 (dez) dias úteis atender ao que foi solicitado pelo IGEPPS no seq. 45:                                                                       1. Certificado de curso de extensão que deu direito a servidora perceber Gratificação de Titularidade. Por fim, deve ainda a servidora informar seus dados de contato atualizados (telefone comapp wzp, email e endereço residencial).</t>
  </si>
  <si>
    <t>Aqui estão as ações práticas necessárias:
* Notificar a servidora Raimunda Vita Santos Ferreira (matrícula 5466911/2) sobre a solicitação;
* Entregar o certificado de curso de extensão que deu direito à Gratificação de Titularidade;
* Informar os dados de contato atualizados, incluindo:
 + Telefone com aplicativo de mensagem;
 + E-mail;
 + Endereço residencial;
* Realizar essas ações no prazo máximo de 10 dias úteis.</t>
  </si>
  <si>
    <t>WILMA DE SOUZA CANTANHEDE</t>
  </si>
  <si>
    <t>2018/169191</t>
  </si>
  <si>
    <t>12/08. Contato com o Fabrício da DRE 5 de Ananideua. Processo para aa servidora fazer a opção por um dos cargos. Adele.</t>
  </si>
  <si>
    <t>Conforme apuração desta Corregedoria, consta nos autos documentos que comprovam que a referida servidora possui dois vínculos ativos junto à SEDUC, no vínculo 1 a servidora encontra-se aguardando aposentadoria desde o ano de 2017, enquanto no vínculo 2 a servidora exerce o cargo de Especialista em Educação. Além disso, em análise ao IGEPPS, esta Corregedoria apurou que a servidora é beneficiária de pensão por morte concedida pelo IGEPREV-PA (Instituto de Gestão Previdenciária do Estado do Pará). Diante disso, a Coordenadoria de Aposentadoria/DIOP/SAGEP/SEDUC analisou que a servidora está culminando, em tese, em possível acumulação indevida. Dessa forma, a Coordenadoria de Aposentadoria/DIOP/SAGEP/SEDUC solicitou a esta Corregedoria um parecer sobre a situação.</t>
  </si>
  <si>
    <t>Aqui estão as ações práticas que precisam ser tomadas:
* Verificar se a servidora está acumulando vínculos de forma indevida;
* Analisar a documentação dos dois vínculos ativos da servidora junto à SEDUC;
* Verificar a situação da aposentadoria aguardada desde 2017;
* Avaliar a compatibilidade do cargo de Especialista em Educação com a aposentadoria;
* Investigar se a pensão por morte concedida pelo IGEPREV-PA é compatível com os vínculos ativos;
* Emitir um parecer sobre a situação da servidora;
* Tomar medidas para regularizar a situação, se necessário, para evitar acumulação indevida de vínculos.</t>
  </si>
  <si>
    <t>BERENICE DA SILVA BRASIL</t>
  </si>
  <si>
    <t>2020/451817</t>
  </si>
  <si>
    <t>12/08 - Cobrar andamento na DRE Castanhal (ANA)</t>
  </si>
  <si>
    <t>Não constam no processo elementos suficientes para análise do mérito do benefício pleiteado, tendo em vista que deve ser esclarecida a seguinte situação funcional:                                    1. HISTÓRICO FUNCIONAL E FINANCEIRO EMITIDO À ÉPOCA DA INSTRUÇÃO DO PROCESSO DE APOSENTADORIA, CONTENDO A IDENTIFICAÇÃO FUNCIONAL DO RESPONSÁVEL PELA EMISSÃO E PELO SETOR (VIA ORIGINAL).       2. FICHA FUNCIONAL COMPLETA E ATUALIZADA:                                                           3. DECLARAÇÃO DE RECEBIMENTO, OU NÃO, DE APOSENTADORIA NAS ESFERAS FEDERAL, ESTADUAL, MUNICIPAL E INSS, ASSINADA PELO SERVIDOR (VIA ORIGINAL                                                                   4. CERTIDÃO DE TEMPO DE CONTRIBUIÇÃO DO INSS (VIA ORIGINAL)                                              5. DECLARAÇÃO DO ÓRGÃO ACERCA DA EXISTÊNCIA, OU NÃO, DE SINDICÂNCIA OU PROCESSO ADMINISTRATIVO DISCIPLINAR A QUE O SERVIDOR ESTEJA RESPONDENDO                6. NOTA TÉCNICA DE REGÊNCIA – MAGISTÉRIO</t>
  </si>
  <si>
    <t>Aqui estão as ações práticas necessárias:
* Obter o histórico funcional e financeiro emitido à época da instrução do processo de aposentadoria
* Atualizar a ficha funcional do servidor
* Obter declaração de recebimento de aposentadoria nas esferas federal, estadual, municipal e INSS
* Solicitar certidão de tempo de contribuição do INSS
* Verificar se há sindicância ou processo administrativo disciplinar em andamento contra o servidor
* Elaborar nota técnica de regência – magistério
Essas ações visam fornecer os elementos necessários para análise do mérito do benefício pleiteado.</t>
  </si>
  <si>
    <t>EDNEIA PEREIRA VIEIRA</t>
  </si>
  <si>
    <t>2018/138515</t>
  </si>
  <si>
    <t>12/08. Processo na CCM para regularização funcional. Contato com a Jardim. Adele.</t>
  </si>
  <si>
    <t>A CCM/POLO Encaminhamos para regularização funcional referente a dispensa da portaria 04064 conforme registro em ficha cartonada na seq.2, sugerimos a dispensa para o dia 30/01/1991.</t>
  </si>
  <si>
    <t>Aqui estão as ações práticas necessárias:
* Verificar a ficha cartonada na sequência 2 para confirmar o registro;
* Encaminhar documentação para regularização funcional;
* Solicitar dispensa com base na portaria 04064;
* Definir a data de dispensa como 30/01/1991.</t>
  </si>
  <si>
    <t>ANA DENIZE FERREIRA DO NASCIMENTO</t>
  </si>
  <si>
    <t>2018/376670</t>
  </si>
  <si>
    <t>12/08 - Esclarecimentos data da posse (ANA) Verificar</t>
  </si>
  <si>
    <t>MARIA GORETTE FONSECA</t>
  </si>
  <si>
    <t>2021/1191532</t>
  </si>
  <si>
    <t>NILCE PONTES RODRIGUES</t>
  </si>
  <si>
    <t>2018/170360</t>
  </si>
  <si>
    <t>SOCORRO DE FATIMA DA SILVA MONTES</t>
  </si>
  <si>
    <t>2019/584784</t>
  </si>
  <si>
    <t>12/08. Parecer 669/2019 - PGE. Caixa CAPO/PENDENTES, Sobrestado. Adele</t>
  </si>
  <si>
    <t>A CAPO, Encaminhamos os autos referentes ao pedido de aposentadoria protocolado por SOCORRO DE FATIMA DA SILVA MONTES. Esta Coordenadoria, no que se refere ao assunto em questão, adota o entendimento constante no Parecer nº 669/2019-PGE/PA, o qual versa sobre a situação funcional dos servidores desta SEDUC que não ingressaram no quadro de pessoal mediante concurso público. Diante disso, solicita-se que os autos permaneçam sobrestados na caixa CAPO/PENDENTES até ulterior deliberação acerca da matéria, considerando que o entendimento jurídico sobre a questão já se encontra consolidado. Persiste, contudo, pendente a definição das estratégias administrativas necessárias à sua implementação, de modo a reduzir os impactos decorrentes aos envolvidos.</t>
  </si>
  <si>
    <t>NAZARENO MARTINS DA COSTA</t>
  </si>
  <si>
    <t>2020/1098567</t>
  </si>
  <si>
    <t>À CCM - POLO PARA ADEQUAÇÃO DOCUMENTAL Encaminhamos os autos para a devida regularização funcional da admissão do servidor supracitado (Portaria S/N de 16/04/1990 não possui publicação no DOE) conforme ficha funcional no seq. 02, também Sugere-se o Ato de Distrato, com data de 01/02/1991 conforme portaria de admissão no sequencial 09.</t>
  </si>
  <si>
    <t>Aqui estão as ações práticas necessárias:
* Regularizar a admissão do servidor;
* Publicar a Portaria S/N de 16/04/1990 no Diário Oficial do Estado (DOE);
* Elaborar o Ato de Distrato com data de 01/02/1991;
* Atualizar a ficha funcional do servidor com as informações corrigidas.</t>
  </si>
  <si>
    <t>MARIA DO SOCORRO MODESTO DE ARAUJO</t>
  </si>
  <si>
    <t>2021/626304</t>
  </si>
  <si>
    <t>12/08. APOSENTADA. Adele</t>
  </si>
  <si>
    <t>ANA LUCIA DA SILVA MATOS</t>
  </si>
  <si>
    <t>2018/154801</t>
  </si>
  <si>
    <t>12/08 - Já enviado para o IGEPPS CCAH (ANA)</t>
  </si>
  <si>
    <t>MARIA ZENAIRA DE SOUSA PEREIRA</t>
  </si>
  <si>
    <t>2021/1217236</t>
  </si>
  <si>
    <t>12/08. Enviamos em maio para a CAPO fazer a complementação da instrução e enviar ao Igepps. Reiterei a solicitaçao para a Licia. Adele.</t>
  </si>
  <si>
    <t>IRREGULARIDADE FUNCIONAL</t>
  </si>
  <si>
    <t>Aqui estão as ações práticas que precisam ser tomadas:
* Verificar a situação funcional da servidora e confirmar a irregularidade detectada;
* Analisar os registros funcionais e documentos relacionados às licenças concedidas;
* Avaliar se houve quebra de vínculo funcional de acordo com o art. 93 da Lei nº 5.810/1994;
* Investigar se houve abandono de cargo, conforme sugerido pelo Parecer Referencial nº 00013/2024 - PGE;
* Tomar medidas administrativas para regularizar a situação da servidora, se necessário;
* Considerar a aplicação de sanções ou penalidades, se for o caso.</t>
  </si>
  <si>
    <t>SILVIA DO SOCORRO MONTEIRO BASTOS</t>
  </si>
  <si>
    <t>2018/175290</t>
  </si>
  <si>
    <t>12/08 - Já enviado ao IGEPPS CCAH (ANA)</t>
  </si>
  <si>
    <t>FATIMA DO ROSARIO PACHECO SOARES</t>
  </si>
  <si>
    <t>2018/231909</t>
  </si>
  <si>
    <t>LEONICE SOUZA DA SILVA</t>
  </si>
  <si>
    <t>2018/185946</t>
  </si>
  <si>
    <t>12/08 - APOSENTADA (ANA)</t>
  </si>
  <si>
    <t>MARIA DE FATIMA SANTANA DA SILVA</t>
  </si>
  <si>
    <t>2021/1213137</t>
  </si>
  <si>
    <t>DRE CAMETA</t>
  </si>
  <si>
    <t>12/08. Contato com a DRE de Cametá. A servidora deve junta novo termo de opção. Adele</t>
  </si>
  <si>
    <t>Desta forma, solicita-se: a) TERMO DE OPÇÃO PELA REGRA DE APOSENTADORIA, devidamente assinado pelo servidor e pelo representante do órgão/entidade de origem (via original). OBS: A interessada não implementa requisitos para regras de magistério (simulação anexa). b)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 OBS: a documentação nos autos está em nome de outra servidora. c) LICENÇA PARA TRATAR DE INTERESSE PARTICULAR E FALTAS INJUSTIFICADAS: Solicitamos manifestação e a juntada das fichas financeiras em razão de divergências no histórico da interessada. O período da licença registrado no histórico financeiro (15/08/2002 a 14/08/2004) não coincide com o sistema ERGON (01/10/2002 a 14/08/2004 - fls. 2 e 19, seq. 7) e sistema ERGON (15.08.2002 a 15.08.2004 - fls.3, seq.7). Além disso, o quantitativo de faltas injustificadas difere entre o HFF (10 faltas) e a nota técnica (12 faltas). d) MANIFESTAÇÃO: verifica-se que consta registrado na ficha funcional do sistema ERGON informações sobre Certidão do INSS e Parecer Jurídico, onde a interessada faz jus a averbação de tempo de serviços prestados à Secretaria Municipal De Economia, no período de 11/01/2001 a 14/08/2002, na função de chefe de divisão, esclarecendo que o referido tempo ser averbado apenas para fins de aposentadoria. Encaminhem-se os autos à SEDUC para regularização e, após, devolvam-se para prosseguimento da análise do pedido de aposentadoria.</t>
  </si>
  <si>
    <t>Aqui estão as ações práticas necessárias:
* Obter Termo de Opção pela Regra de Aposentadoria assinado pelo servidor e pelo representante do órgão/entidade de origem
* Obter declaração da SEDUC sobre períodos e tempo total de percepção de parcela pró-labore/aula suplementar
* Anexar ficha financeira ou outro documento que comprove o quantitativo e valor da parcela pró-labore/aula suplementar
* Informar eventuais interrupções no documento da SEDUC
* Corrigir documentação em nome errada
* Manifestar sobre divergências no histórico da interessada
* Juntar fichas financeiras para esclarecer divergências
* Regularizar informações sobre Certidão do INSS e Parecer Jurídico
* Encaminhar autos à SEDUC para regularização
* Devolver autos após regularização para prosseguimento da análise do pedido de aposentadoria</t>
  </si>
  <si>
    <t>MARIA DO SOCORRO DE SOUZA CARDIAS</t>
  </si>
  <si>
    <t>2018/187105</t>
  </si>
  <si>
    <t xml:space="preserve">a) Termo de opção pela regra de aposentadoria, devidamente assinalado com a regra escolhida, assinado pelo servidor e pelo representante do órgão/entidade de origem. b) Declaração de acumulação, ou não,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lotação, carga horária e regime jurídico/
previdenciários ao qual está vinculado. c) Declaração emitida pelo órgão/entidade de origem em que o servidor está
requerendo aposentadoria ou será aposentado involuntariamente, concluindo
pela compatibilidade, ou não, de horário, caso o servidor possua mais de um
vínculo ativo no serviço público.  d) Aposentadoria antecipada: declaração de ciência do servidor quanto as
perdas salariais acarretadas pela forma de cálculo da aposentadoria antecipada por idade, especial ou demais regras proporcionais, exceto
invalidez e compulsória (via original).  e)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t>
  </si>
  <si>
    <t>Aqui estão as ações práticas necessárias:
* Preencher e assinar o Termo de Opção pela Regra de Aposentadoria
* Fornecer Declaração de Acumulação de Cargos, Empregos ou Funções Públicas
* Obter Declaração do Órgão/Entidade de Origem sobre Compatibilidade de Horário
* Assinar Declaração de Ciência sobre Perdas Salariais em caso de Aposentadoria Antecipada
* Fornecer Relação do Valor das Remunerações desde 01.07.1994 ou desde o início da contribuição
Essas ações devem ser realizadas para dar andamento ao processo de aposentadoria.</t>
  </si>
  <si>
    <t>ENEIDE MARIA SANTIAGO DE SOUSA</t>
  </si>
  <si>
    <t>2018/226747</t>
  </si>
  <si>
    <t>MARIA EUNICE RODRIGUES DE SOUZA DOS SANTOS</t>
  </si>
  <si>
    <t>2021/372181</t>
  </si>
  <si>
    <t>Solicitamos que a servidora MARIA EUNICE RODRIGUES DE SOUZA DOS SANTOS seja notificada para, no prazo máximo de 10 (dez) dias úteis: 1) Declaração de recebimento, ou não, de pensão por morte no âmbito do RGPS ou RPPS ou decorrente das atividades militares de que tratam os arts. 42 e 142 da constituição federal (pensão de militares dos estados e das forças armadas). Em caso positivo, anexar ato de concessão/portaria (cópia conferida com a via original) ou declaração do órgão gestor do respectivo benefício
contendo o tipo de benefício e data de início. Considerando que o processo de aposentadoria foi protocolado após a Reforma da Previdência de 2019,
solicitamos a juntada da declaração supra, posto que ausente nos autos.Considerando despacho do Igepps seq. 31.</t>
  </si>
  <si>
    <t>Aqui estão as ações práticas necessárias:
* Notificar a servidora Maria Eunice Rodrigues de Souza dos Santos;
* Solicitar que ela declare se recebe pensão por morte no prazo de 10 dias úteis;
* Em caso positivo, anexar:
 + Ato de concessão ou portaria (cópia conferida com a via original);
 + Declaração do órgão gestor do benefício com tipo de benefício e data de início;
* Juntar a declaração nos autos do processo de aposentadoria.</t>
  </si>
  <si>
    <t>MARIA NOELY FERREIRA DO NASCIMENTO</t>
  </si>
  <si>
    <t>2018/169261</t>
  </si>
  <si>
    <t>12/08. Processo no IGEPPS. Adele.</t>
  </si>
  <si>
    <t>À CAPO, Encaminhamos os autos de aposentadoria da servidora MARIA NOELY FERREIRA DO NASCIMENTO, matrícula nº 6309658/1, considerando o desmembramento para quitação da lacuna previdenciária no processo 2026/2824732.</t>
  </si>
  <si>
    <t>Aqui estão as ações práticas necessárias:
* Encaminhar os autos de aposentadoria para a CAPO;
* Verificar o processo 2026/2824732 para quitação da lacuna previdenciária;
* Desmembrar o processo para quitação da lacuna previdenciária;
* Verificar a documentação da servidora MARIA NOELY FERREIRA DO NASCIMENTO (matrícula nº 6309658/1) para garantir que esteja completa e correta.</t>
  </si>
  <si>
    <t>MARIA DO SOCORRO COSTA RODRIGUES</t>
  </si>
  <si>
    <t>2020/1083922</t>
  </si>
  <si>
    <t>12/08 - Em trâmite na SEPLAD (ANA)</t>
  </si>
  <si>
    <t xml:space="preserve">a) Declaração de acumulação, ou não,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lotação, carga horária e regime jurídico e previdenciários ao qual está vinculado. b) Informações referentes ao Adicional por Tempo de Serviço. </t>
  </si>
  <si>
    <t>Aqui estão as ações práticas necessárias:
* Obter declaração de acumulação de cargos, empregos ou funções públicas;
* Assinar a declaração como servidor;
* Obter ciência do órgão/entidade em que está requerendo aposentadoria;
* Informar sobre acumulação de cargos, incluindo:
 + Cargo, emprego ou função acumulada;
 + Lotação;
 + Carga horária;
 + Regime jurídico e previdenciário;
* Fornecer informações sobre o Adicional por Tempo de Serviço.</t>
  </si>
  <si>
    <t>MARIZETE DE SOUZA KLEINLEIN</t>
  </si>
  <si>
    <t>2021/1215818</t>
  </si>
  <si>
    <t>12/08. Faltando declaração de compatibilidade de horários. Jeferson. CAPO. Adele</t>
  </si>
  <si>
    <t>a)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b) Declaração de recebimento, ou não, de aposentadoria/reserva remunerada/reforma nas esferas federal, estadual, municipal e INSS, assinada pelo servidor (via original). Em caso positivo, anexar a respectiva portaria (cópia conferida com a via original), documento do órgão/entidade gestora do benefício que comprove o tempo utilizado (via original) e declaração de que não possui aposentadoria/reserva/reforma nas esferas restantes. c) Declaração de acumulação, ou não,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e regime jurídico e previdenciário ao qual está vinculado. d) Declaração emitida pelo órgão/entidade de origem em que o servidor está requerendo aposentadoria ou será aposentado involuntariamente, concluindo pela compatibilidade, ou não, de horário, caso o servidor possua mais de um vínculo no serviço público. OBS: Não consta nos autos a declaração de horário do vínculo com a SEMED. e)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t>
  </si>
  <si>
    <t>Aqui estão as ações práticas necessárias:
* **Coletar documentos**: 
 + Documento de identificação oficial com foto, CPF, contato e comprovante de residência
 + Certidão de nascimento ou casamento, com averbação de separação judicial, divórcio ou óbito
 + Declaração de união estável (se aplicável)
* **Preencher declarações**:
 + Declaração de recebimento de aposentadoria/reserva remunerada/reforma
 + Declaração de acumulação de cargos, empregos ou funções públicas
* **Obter declarações de órgãos/entidades**:
 + Declaração de compatibilidade de horário (se aplicável)
 + Declaração da SEDUC (para professores) sobre períodos e tempo total de percepção de parcela pró-labore/aula suplementar
* **Anexar documentos complementares**:
 + Portaria de aposentadoria/reserva remunerada/reforma (se aplicável)
 + Ficha financeira ou outro documento que comprove o quantitativo e valor da parcela pró-labore/aula suplementar (para professores)
* **Verificar e conferir documentos**: 
 + Conferir cópias de documentos com os originais
 + Verificar se todos os documentos necessários estão presentes e corretos</t>
  </si>
  <si>
    <t>KILZA MARIA NUNES DA SILVA</t>
  </si>
  <si>
    <t>2018/232127</t>
  </si>
  <si>
    <t xml:space="preserve">12/08 - APOSENTADA (ANA) </t>
  </si>
  <si>
    <t>IRACI CERES DE JESUS SILVA</t>
  </si>
  <si>
    <t>2018/195083</t>
  </si>
  <si>
    <t xml:space="preserve">13/08 - Pendente na DRE Belém 01 (ANA) </t>
  </si>
  <si>
    <t>Desta forma, solicitamos que a servidora seja efetivamente notificada para, no prazo de 10 (dez) dias, apresentar a (i) certidão de trânsito em julgado da decisão judicial e a (ii) declaração de recebimento ou não de pensão por morte, preferencialmente por outras formas de comunicação com a interessada, que não seja publicação em Diário Oficial.Após, que os autos retornem à CAPO, nos termos do Decreto Estadual n.4.847, de 6 de agosto de 2025, que dispõe sobre os procedimentos deprotocolo, análise e decisão dos Requerimentos de aposentadoria no Regime Próprio de Previdência dos servidores (RPPS) do Poder Executivo do Estado do Pará</t>
  </si>
  <si>
    <t>Aqui estão as ações práticas necessárias:
* Notificar a servidora para apresentar documentos em 10 dias;
* Solicitar:
 + Certidão de trânsito em julgado da decisão judicial;
 + Declaração de recebimento ou não de pensão por morte;
* Utilizar formas de comunicação com a servidora que não sejam publicação em Diário Oficial;
* Retornar os autos à CAPO após a notificação e apresentação dos documentos.</t>
  </si>
  <si>
    <t>ROSALBA MARIA SARMENTO KRISCHER</t>
  </si>
  <si>
    <t>2018/170112</t>
  </si>
  <si>
    <t>CARMEM LUIZA PEREIRA DA SILVA</t>
  </si>
  <si>
    <t>13/08 - NÃO LOCALIZADO (ANA)</t>
  </si>
  <si>
    <t>ROSANA DE MELO AMORIM DA LUZ</t>
  </si>
  <si>
    <t>2018/137017</t>
  </si>
  <si>
    <t>13/08 - Em trâmite no IGEPPS (ANA)</t>
  </si>
  <si>
    <t>CLAUDIA SOUZA DE OLIVEIRA E SILVA</t>
  </si>
  <si>
    <t>2018/167639</t>
  </si>
  <si>
    <t>13/08 - APOSENTADA (ANA)</t>
  </si>
  <si>
    <t>LIBINEIDE DO AMARAL SILVA</t>
  </si>
  <si>
    <t>2018/170829</t>
  </si>
  <si>
    <t>13/08 - Já encaminhado ao IGEPPS CCAH (ANA)</t>
  </si>
  <si>
    <t>MARCILEA DO CARMO SILVA COSTA</t>
  </si>
  <si>
    <t>2018/186848</t>
  </si>
  <si>
    <t>MARIA AGOSTINHA DIAS DE SOUZA</t>
  </si>
  <si>
    <t>2018/172109</t>
  </si>
  <si>
    <t>13/08 - Sem contato com a servidora (ANA)</t>
  </si>
  <si>
    <t>INSTRUÇÃO DOCUMENTAL</t>
  </si>
  <si>
    <t>Solicitamos a complementação da instrução, a fim de dar andamento a análise requerida. 1) DECISÃO JUDICIAL REFERENTE À INCORPORAÇÃO DE PARCELAS, À NÃO APLICAÇÃO DO TETO CONSTITUCIONAL OU QUAISQUER OUTROS CASOS QUE IMPLIQUEM EM ALTERAÇÃO DO BENEFÍCIO PREVIDENCIÁRIO, BEM COMO A RESPECTIVA CERTIDÃO DE TRÂNSITO EM JULGADO, SE FOR O CASO (CÓPIA CONFERIDA COM A VIA ORIGINAL). (Item 18 da Nota de Conferência)2) PROFESSOR: DOCUMENTO EMITIDO PELO ÓRGÃO, INFORMANDO
ACERCA DO EFETIVO EXERCÍCIO DAS FUNÇÕES DE MAGISTÉRIO NA EDUCAÇÃO
INFANTIL E NO ENSINO FUNDAMENTAL E MÉDIO, ESPECIFICANDO OS PERÍODOS E
INDICANDO O TEMPO TOTAL, NOS CASOS DE PROCESSOS ORIUNDOS DA SECRETARIA
DE ESTADO DE EDUCAÇÃO – SEDUC (VIA ORIGINAL). (Item 29 da Nota de Conferência).3)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 (Item 32
da nota de conferência).</t>
  </si>
  <si>
    <t>Aqui estão as ações práticas necessárias:
* Obter e anexar:
 + Decisão judicial referente à incorporação de parcelas ou alteração do benefício previdenciário (cópia conferida com a via original)
 + Certidão de trânsito em julgado, se for o caso (cópia conferida com a via original)
* Obter e anexar documentos do órgão de origem (via original):
 + Documento que comprove o efetivo exercício das funções de magistério na educação infantil e no ensino fundamental e médio
 + Declaração que especifique os períodos e indique o tempo total em que o servidor percebeu a parcela pró-labore/aula suplementar
* Anexar:
 + Ficha financeira ou outro documento que comprove o quantitativo e o valor da parcela pró-labore/aula suplementar ao longo do período
 + Informar eventual interrupção no documento de declaração da SEDUC.</t>
  </si>
  <si>
    <t>SIMONE DE NAZARE MORAES VILA REAL</t>
  </si>
  <si>
    <t>2018/154451</t>
  </si>
  <si>
    <t>17/08. APOSENTADA. ADELE</t>
  </si>
  <si>
    <t>ANA CLAUDIA GARCIA BRASIL</t>
  </si>
  <si>
    <t>2020/1001563</t>
  </si>
  <si>
    <t>14/08 - Em trâmite no IGEPPS (ANA)</t>
  </si>
  <si>
    <t>17/08. Contato com a Lícia/CAPO. Adele.</t>
  </si>
  <si>
    <t>Á CCM/Equipe de atestado Solicitamos que seja elaborado atos de ingresso em nome da servidora Fabíola Morais Silva , matricula nº 57209461-1, para subsidiar a análise de aposentadoria</t>
  </si>
  <si>
    <t>Aqui estão as ações práticas necessárias:
* Elaborar atos de ingresso em nome da servidora Fabíola Morais Silva
* Incluir a matrícula nº 57209461-1 nos atos de ingresso
* Entregar os atos de ingresso à equipe responsável pela análise de aposentadoria
* Verificar se todos os documentos necessários estão atualizados e disponíveis para a análise de aposentadoria.</t>
  </si>
  <si>
    <t>MARIA DO SOCORRO LIMA DE MORAES</t>
  </si>
  <si>
    <t xml:space="preserve">  2015/152687</t>
  </si>
  <si>
    <t>MARIZA FELIPPE ASSUNCAO</t>
  </si>
  <si>
    <t>2018/154514</t>
  </si>
  <si>
    <t>TERMO DE POSSE</t>
  </si>
  <si>
    <t> Cópia conferida com a via original do termo de posse ou portaria de lotar, caso possua.  Dar ciência à servidora quanto ao despacho do IGEPPS, seq. 40, referente ao questionamento da data da posse e exercício do cargo de Professor AD-1, vínculo 1, nomeada pelo decreto de 11/04/1988.</t>
  </si>
  <si>
    <t>Aqui estão as ações práticas necessárias:
* Verificar a cópia do termo de posse ou portaria de lotação com a via original;
* Notificar a servidora sobre o despacho do IGEPPS (seq. 40) que questiona a data da posse e exercício do cargo de Professor AD-1.</t>
  </si>
  <si>
    <t>DEBORA FONTES DA PAZ</t>
  </si>
  <si>
    <t>2020/397173</t>
  </si>
  <si>
    <t>14/08 - Em andamento no IGEPPS (ANA)</t>
  </si>
  <si>
    <t>JOSEFA DO SOCORRO SOUSA MAIA</t>
  </si>
  <si>
    <t>2020/799755</t>
  </si>
  <si>
    <t>II- DO MÉRITO Do enquadramento na regra de aposentadoria Constata-se que o interessado completou, da data de admissão até a data de referência para concessão do benefício de aposentadoria (11/08/1995 a 01/07/2026), conforme contagem anexa: 56 (cinquenta e seis) anos de idade, 30 (trinta) anos, 11 (onze) meses e 03 (três) dias de tempo de contribuição geral, e 25 (vinte e cinco) anos, 03 (três) meses e 23 (vinte e três) dias de tempo na função de magistério, não se enquadrando em nenhuma regra de aposentadoria vigente, devido ainda não ter implementado o período adicional de contribuição correspondente ao tempo que, na data da Emenda Constitucional nº 77/2019, faltaria para atingir o tempo mínimo de contribuição. Assim sendo, apenas implementará os requisitos do art. 13, incisos I a IV da Emenda Constitucional nº 77/2019 em 26/11/2026, conforme a simulação em anexo. III – DA CONCLUSÃO Desta forma, sugerimos o INDEFERIMENTO do pedido de aposentadoria por falta de amparo legal.</t>
  </si>
  <si>
    <t>Aqui estão as ações práticas necessárias:
* Aguardar até 26/11/2026 para atingir o tempo mínimo de contribuição necessário para a aposentadoria.
* Verificar se os requisitos do art. 13, incisos I a IV da Emenda Constitucional nº 77/2019 estão sendo atendidos.
* Requerer novamente a aposentadoria após 26/11/2026, quando os requisitos legais estiverem atendidos.
* Considerar a possibilidade de complementar o período de contribuição para atingir os requisitos de aposentadoria antes de 26/11/2026, se possível.</t>
  </si>
  <si>
    <t>SOELY DO SOCORRO OLIVEIRA SILVA</t>
  </si>
  <si>
    <t>2020/949040</t>
  </si>
  <si>
    <t>IDEVALDA FERREIRA RODRIGUES</t>
  </si>
  <si>
    <t>2018/189853</t>
  </si>
  <si>
    <t>17/08. Processo no IGEPPS. Adele</t>
  </si>
  <si>
    <t>MARCILENE MARILEY FREITAS DANTAS</t>
  </si>
  <si>
    <t>2021/1197165</t>
  </si>
  <si>
    <t>IDILEUZA RODRIGUES DA SILVA</t>
  </si>
  <si>
    <t>COD AFA</t>
  </si>
  <si>
    <t>17/08.  Informação de falecimento na planilha. Adele</t>
  </si>
  <si>
    <t>FALECIDA</t>
  </si>
  <si>
    <t>MARIA DE FATIMA OLIVEIRA SOUZA</t>
  </si>
  <si>
    <t>2018/175231-FISICO SIIG 996590/2016</t>
  </si>
  <si>
    <t>18/08 - NOVA LISTA DE RECONSTITUIÇÃO</t>
  </si>
  <si>
    <t>MARIA LUCIETE COELHO DA SILVA</t>
  </si>
  <si>
    <t>2021/1217238</t>
  </si>
  <si>
    <t>03/112025</t>
  </si>
  <si>
    <t>SULAMITA RIBEIRO PEREIRA</t>
  </si>
  <si>
    <t>2021/1214421</t>
  </si>
  <si>
    <t>07/072025</t>
  </si>
  <si>
    <t>18/08 - Cobrar andmento na CAPO (ANA)</t>
  </si>
  <si>
    <t>SANDRA MARIA MARCELINO DA CONCEICAO</t>
  </si>
  <si>
    <t>2018/166952</t>
  </si>
  <si>
    <t>17/02//2022</t>
  </si>
  <si>
    <t>17/08. Contato com a Patrícia. DRE 01. Adele</t>
  </si>
  <si>
    <t>À USE 1 De acordo com Nota de Conferência na Sequêncial 03 fls. , solicitamos atender junto ao servidor a seguinte documentação. -Requerimento padrão. -Termo de renúncia. -Declaração de acúmulo de cargo. -Termo de opção por regra de aposentadoria. -Declaração de afastamento ( 08/03/2016 até 30/06/2016 e 31/07/ até 23/10/2016 ). -Comprovante de residência agua,luz e tefefone atualizado e legivel. todos assinados pelo servidor e chefia emediata</t>
  </si>
  <si>
    <t>Aqui estão as ações práticas necessárias:
* Obter Requerimento padrão assinado pelo servidor e chefia imediata
* Obter Termo de renúncia assinado pelo servidor e chefia imediata
* Obter Declaração de acúmulo de cargo assinada pelo servidor e chefia imediata
* Obter Termo de opção por regra de aposentadoria assinado pelo servidor e chefia imediata
* Obter Declaração de afastamento (períodos específicos) assinada pelo servidor e chefia imediata
* Obter Comprovante de residência (água, luz e telefone) atualizado e legível, assinado pelo servidor e chefia imediata</t>
  </si>
  <si>
    <t>ELZENI BARBOSA DA SILVA</t>
  </si>
  <si>
    <t>2020/1056650</t>
  </si>
  <si>
    <t>2705/2026</t>
  </si>
  <si>
    <t>18/08 - Já encaminhado ao IGEPPS CCAH (ANA)</t>
  </si>
  <si>
    <t>RAIMUNDA IRENE DE SOUSA OLIVEIRA</t>
  </si>
  <si>
    <t>2021/1215493</t>
  </si>
  <si>
    <t>À USE 01/EE ALMIRANTE GUILLOBEL, Encaminhamos o processo para que seja instruído de acordo com a Nota de Conferência do IGEPREV, que encontra-se em nosso site. Ressaltamos que o processo do servidor é por Invalidez, e que as declarações estão disponíveis no site da SEDUC, plataforma servidor/documentos para aposentadoria. Após instruído o processo, solicitamos retorno a essa CAS. Segue a lista de documentos: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 e aposentadoria (assinado e datado); - Certificado de conclusão de ensino superior - especialização, mestrado, doutorado; - Declaração de compatibilidade entre vínculos (se houver dois vínculos) - (assinado e datado); - Último contracheque</t>
  </si>
  <si>
    <t>Aqui estão as ações práticas que precisam ser tomadas:
* Instruir o processo de acordo com a Nota de Conferência do IGEPREV;
* Verificar as declarações disponíveis no site da SEDUC;
* Coletar e anexar os seguintes documentos:
 + Formulário Padrão de Aposentadoria Involuntária;
 + Termo de Opção pela regra de aposentadoria;
 + Termo de Renúncia de Licença de férias;
 + Documentos pessoais (RG, CPF, Comprovante de residência, certidão de casamento ou nascimento);
 + Declaração de residência (se necessário);
 + Portaria de admissão ou termo de posse;
 + Declaração de acúmulo de cargo e aposentadoria;
 + Certificado de conclusão de ensino superior (se aplicável);
 + Declaração de compatibilidade entre vínculos (se aplicável);
 + Último contracheque;
* Retornar o processo à CAS após instruí-lo.</t>
  </si>
  <si>
    <t>MARIA DO SOCORRO SOUSA DA SILVA MOURA</t>
  </si>
  <si>
    <t>2021/1214440</t>
  </si>
  <si>
    <t>18/08 - Pendente na DRE Abaetetuba (ANA)</t>
  </si>
  <si>
    <t>REGULARIZAÇÃO DOCUMENTAL</t>
  </si>
  <si>
    <t>DA: CAPO PARA: DRE ABAETETUBA Após análise aos autos da servidora, esta Coordenadoria identificou os seguintes documentos divergentes em informações: 1) Seq. 5, fls de 1 a 4: Declarações e Termos (a servidora preencheu usando o nome "Maria do Socorro Sousa da Silva Moura"; 2) Seq. 5, fls 5 e 6: RG e CPF anexados usando o nome "Maria do Socorro Sousa da Silva Moura"; 3) Seq. 5, fl 7: Certidão de Casamento anexado com a alteração de nome para "Maria do Socorro Sousa da Silva Pantoja" 4) Seq. 5, fl 8: Comprovante de Residência em nome de outra pessoa. Portanto, encaminhamos os autos para que esta DRE notifique e oriente a servidora a esclarecer e anexar as devidas documentações atualizadas, de acordo com seu atual estado civil. Após, retornar os autos com as devidas pendências sanadas para darmos prosseguimento aos fluxos necessários</t>
  </si>
  <si>
    <t>Aqui estão as ações práticas que precisam ser tomadas:
* Notificar a servidora sobre as divergências encontradas nos documentos;
* Orientar a servidora a esclarecer as divergências;
* Solicitar que a servidora anexe documentações atualizadas, de acordo com seu atual estado civil;
* Aguardar o retorno dos autos com as pendências sanadas;
* Dar prosseguimento aos fluxos necessários após a regularização dos documentos.</t>
  </si>
  <si>
    <t>HENA CONCEICAO FIGUEIRA DE SOUZA</t>
  </si>
  <si>
    <t>2017/67935</t>
  </si>
  <si>
    <t>17/08. APOSENTADA. Adele</t>
  </si>
  <si>
    <t>ELIANA SOCORRO ALVES  FAVACHO</t>
  </si>
  <si>
    <t>2018/190073</t>
  </si>
  <si>
    <t>18/08 - APOSENTADA (ANA)</t>
  </si>
  <si>
    <t>MARIA DARCI ALVES DA SILVA</t>
  </si>
  <si>
    <t>2021/486926</t>
  </si>
  <si>
    <t>17/08. Contato com a DRE de Santarém. Adele</t>
  </si>
  <si>
    <t>NILCE MARIA DA COSTA DIAS</t>
  </si>
  <si>
    <t>2021/646835</t>
  </si>
  <si>
    <t>18/08 - Cobrar andamento na CAPO (ANA)</t>
  </si>
  <si>
    <t>Pendências documentais: - termo de renúncia -- marcar não possuo nas férias e nas licenças ( termo atualizado, considerando que se trata de processo após a E.C 77/2019) -Declaração de acumulo de cargo ( declaração atualizada, considerando que se trata de processo após a E.C 77/2019) Termo de opção pela regra Invalidez, ( termo atualizado, considerando que se trata de processo após a E.C/77/2019)</t>
  </si>
  <si>
    <t>Aqui estão as ações práticas necessárias:
* Marcar "não possuo" nas férias e licenças no termo de renúncia atualizado;
* Elaborar declaração de acumulo de cargo atualizada;
* Elaborar termo de opção pela regra de invalidez atualizado.</t>
  </si>
  <si>
    <t>ANGELA MARIA DA CONCEICAO</t>
  </si>
  <si>
    <t>2021/449178</t>
  </si>
  <si>
    <t>17.08. Contato com a DRE 05. Servidora tem dois processos 2021/515318 (CAPO). Solicitei o envio de ambos para a Conjur/Aposenta. Adele.</t>
  </si>
  <si>
    <t>A SERVIDORA ESTEVE NA CAPO EM 05/10/2026- FONE 982927507-984550601</t>
  </si>
  <si>
    <t>À EE XV DE OUTUBRO, Encaminhamos os autos para que notifiquem a servidora ANGELA MARIA DA CONCEIÇÃO, e atendam na íntegra junto ao servidor, ao que foi solicitado pela CAPO no prazo máximo de 10 (dez) dias úteis: 1. Atender ao que foi solicitado no seq. 5: - Comprovante de residência atualizado (conferindo com original) - Portaria de aposentadoria do município; - Declaração de acumulo de cargo devidamente preenchida. 2 - Informar seus dados de contato atualizados (telefone com app wzp, email e endereço residencial).</t>
  </si>
  <si>
    <t>Aqui estão as ações práticas necessárias:
* Notificar a servidora Angela Maria da Conceição
* Solicitar os seguintes documentos:
 + Comprovante de residência atualizado
 + Portaria de aposentadoria do município
 + Declaração de acumulo de cargo preenchida
* Solicitar atualização dos dados de contato da servidora, incluindo:
 + Telefone com aplicativo de mensagem
 + E-mail
 + Endereço residencial
* Realizar essas ações dentro do prazo de 10 dias úteis.</t>
  </si>
  <si>
    <t>MARIA JOANA DE BRITO</t>
  </si>
  <si>
    <t>2021/1054176</t>
  </si>
  <si>
    <t>DRE ANAN. 01</t>
  </si>
  <si>
    <t>19/08 - Pendente na DRE Ananindeua 01 (ANA)</t>
  </si>
  <si>
    <t>À DRE Encaminhamos para proceder juntada do processo 2011/415421 (siig) que concedeu o percentual de Incorporação de função, à servidora MARIA JOANA</t>
  </si>
  <si>
    <t>Aqui estão as ações práticas necessárias:
* Proceder à juntada do processo 2011/415421 (SIIG) à DRE;
* Verificar o percentual de Incorporação de função concedido à servidora MARIA JOANA;
* Realizar a juntada do processo conforme instruções da DRE;
* Arquivar o processo após a juntada.</t>
  </si>
  <si>
    <t>SEBASTIAO JESUS DE OLIVEIRA</t>
  </si>
  <si>
    <t xml:space="preserve"> 2025/2640837 (não é esse número)</t>
  </si>
  <si>
    <t>17/08. Verificar o número correto do processo. Adele</t>
  </si>
  <si>
    <t>DEUZELIA DOS SANTOS TAVARES</t>
  </si>
  <si>
    <t>2021/524122</t>
  </si>
  <si>
    <t>19/08 - Pendente na DRE de Cachoeira do Arari (ANA)</t>
  </si>
  <si>
    <t>Diante do Histórico de Contribuição Previdenciária constata-se que houve contribuição para o Regime Geral de Previdência no período de maio/ 1984 a julho/ 1990. Assim sendo solicitamos a CTC emitida pelo Instituto Nacional do Seguro Social - INSS. Para tanto, o(a) servidor(a) deverá: 1. Solicitar via processo a Declaração de Vínculo junto a USE/ URE/ Protocolo Geral;. 2. Aguardar o envio da Declaração ora solicitada, a sua USE/ URE. Após, dirigir-se ao INSS com o documento, para requerer a Certidão de Tempo de Contribuição juntamente com o Histórico de Contribuições para comprovar o recolhimento previdenciário; 3. Após o recebimento da CTC original emitida pelo INSS, a esta deve ser anexada por essa USE/ URE nos autos.</t>
  </si>
  <si>
    <t>Aqui estão as ações práticas necessárias:
* Solicitar Declaração de Vínculo via processo
* Aguardar o envio da Declaração para a USE/URE
* Dirigir-se ao INSS com a Declaração para requerer a Certidão de Tempo de Contribuição (CTC) e o Histórico de Contribuições
* Anexar a CTC original emitida pelo INSS nos autos da USE/URE após recebê-la.</t>
  </si>
  <si>
    <t>ROSA IRENE FRAZAO HENRIQUES</t>
  </si>
  <si>
    <t>2021/426681</t>
  </si>
  <si>
    <t>17/08. Adele</t>
  </si>
  <si>
    <t>À CCMP / SEPLAD, Encaminhamos para que seja retificada a data de Posse e Exercício qual seja: 23/08/1993 registrada em ficha funcional SIGIRH Ergon vínculo 2 para 22/09/1993, conforme memorando seq.1 e ficha funcional CRH na seq.11</t>
  </si>
  <si>
    <t>Aqui estão as ações práticas necessárias:
* Encaminhar o pedido de retificação à CCMP/SEPLAD
* Alterar a data de Posse e Exercício de 23/08/1993 para 22/09/1993
* Atualizar a ficha funcional no SIGIRH Ergon (vínculo 2)
* Verificar e atualizar a ficha funcional CRH (seq. 11) com a nova data
* Anexar o memorando seq. 1 como justificativa para a retificação</t>
  </si>
  <si>
    <t>DISTRITO DE MOSQUEIRO</t>
  </si>
  <si>
    <t>EE PADRE EDUARDO</t>
  </si>
  <si>
    <t>ALDA LUCIA MAGALHAES ALVES</t>
  </si>
  <si>
    <t>2021/1285845</t>
  </si>
  <si>
    <t>19/08 - Já encaminhado ao IGEPPS CCAH (ANA)</t>
  </si>
  <si>
    <t>LENIR MARIA PIMENTA</t>
  </si>
  <si>
    <t>2021/551815</t>
  </si>
  <si>
    <t>17/08.  Solicitamos em junho a instauração de processo de aposentadoria
compulsória. Contato com a Lícia. Adele</t>
  </si>
  <si>
    <t>INSTAURAÇÃO DE PROCESO</t>
  </si>
  <si>
    <t>À CAPO, Considerando a conclusão constante nos autos quanto à impossibilidade de concessão da modalidade de aposentadoria pleiteada pela interessada, bem como o entendimento de que a aposentadoria compulsória constitui a única modalidade atualmente possível, encaminhem-se os presentes autos para adoção das providências cabíveis. Dessa forma, solicitamos a instauração de processo de aposentadoria compulsória, observadas as disposições legais e regulamentares aplicáveis, com a instrução necessária à análise e efetivação do benefício. Solicitamos, ainda, que sejam adotadas as medidas pertinentes à ciência da interessada acerca da decisão proferida pelo IGEPPS e de seus desdobramentos, bem como realizados todos os procedimentos administrativos inerentes à repercussão funcional decorrente do indeferimento do pedido anteriormente formulado, incluindo os registros e comunicações que se fizerem necessários.</t>
  </si>
  <si>
    <t>Aqui estão as ações práticas necessárias:
* Encaminhar os autos para adoção de providências cabíveis
* Instaurar processo de aposentadoria compulsória
* Instruir o processo com documentos necessários
* Analisar e efetivar o benefício de aposentadoria compulsória
* Comunicar a decisão à interessada
* Realizar procedimentos administrativos para registrar o indeferimento do pedido anterior
* Fazer registros e comunicações necessários.</t>
  </si>
  <si>
    <t>ADRIANO PINHO DA SILVA</t>
  </si>
  <si>
    <t>19/08 - LISTA DE RECONSTITUIÇÃO (ANA)</t>
  </si>
  <si>
    <t>ADILENE LIMA DA ROCHA</t>
  </si>
  <si>
    <t>2021/1015741</t>
  </si>
  <si>
    <t>À USE 01/EE SANTA LUZIA DE MARILAC, Encaminhamos o processo para que seja instruído de acordo com a Nota de Conferência do IGEPREV, que encontra-se em nosso site. Ressaltamos que o processo do servidor é por Invalidez, e que as declarações estão disponíveis no site da SEDUC, plataforma servidor/documentos para aposentadoria. Após instruído o processo, solicitamos retorno a essa CAS. Segue a lista de documentos: - Termo de Opção pela regra de aposentadoria (assinado e datado); - Termo de Renúncia de Licença de férias (assinado e datado); - Documentos pessoais (RG, CPF, Comprovante de residência atualizado no nome do servidor, certidão de casamento ou nascimento); - Portaria de admissão ou termo de posse; - Declaração de acúmulo de cargo e aposentadoria (assinado e datado); - Certificado de conclusão de ensino superior - especialização, mestrado, doutorado; - Declaração de compatibilidade entre vínculos (se houver dois vínculos)-(assinado e datado); - Último contracheque</t>
  </si>
  <si>
    <t>Aqui estão as ações práticas que precisam ser tomadas:
* Instruir o processo de acordo com a Nota de Conferência do IGEPREV
* Verificar as declarações disponíveis no site da SEDUC
* Coletar e anexar os seguintes documentos:
 + Termo de Opção pela regra de aposentadoria
 + Termo de Renúncia de Licença de férias
 + Documentos pessoais (RG, CPF, Comprovante de residência, certidão de casamento ou nascimento)
 + Portaria de admissão ou termo de posse
 + Declaração de acúmulo de cargo e aposentadoria
 + Certificado de conclusão de ensino superior (se aplicável)
 + Declaração de compatibilidade entre vínculos (se aplicável)
 + Último contracheque
* Retornar o processo à CAS após instruí-lo.</t>
  </si>
  <si>
    <t>MARIA DE LOURDES FERREIRA DA SILVA ALMEIDA</t>
  </si>
  <si>
    <t>2021/586353</t>
  </si>
  <si>
    <t>19/08 - Em trâmite no IGEPPS (ANA)</t>
  </si>
  <si>
    <t>DORALICE OLIVEIRA MARQUES</t>
  </si>
  <si>
    <t>2021/752013</t>
  </si>
  <si>
    <t>Á CAPO Retornamos os autos, informando que a SEPLAD, procedeu com a manutenção do adicional de tempo de serviço e a correção da admissão do servidor, referente ao percentual de 60%, efeito financeiro na competência do mês de junho/2026, conforme sequencial 32.</t>
  </si>
  <si>
    <t>Aqui estão as ações práticas necessárias:
* Verificar a manutenção do adicional de tempo de serviço;
* Confirmar a correção da admissão do servidor;
* Verificar o percentual de 60% aplicado;
* Confirmar o efeito financeiro na competência do mês de junho/2026;
* Verificar a sequencial 32 para garantir que as alterações foram feitas corretamente.</t>
  </si>
  <si>
    <t>SILVIA MONTEIRO DE AZEVEDO</t>
  </si>
  <si>
    <t>2021/1352594</t>
  </si>
  <si>
    <t>24/08 - Servidora solicitou retorno às atividades</t>
  </si>
  <si>
    <t>FALADO  COM A SERVIDORA PELO 982315749 / VAI RETORNAR A ATIVA. -A SERVIDORA SO VAI VIR EM SETEMBRO DEPOIS DO NOVO LAUDO</t>
  </si>
  <si>
    <t>De acordo com Nota de Conferência na Sequêncial 04 fls. , solicitamos atender junto ao servidor a seguinte documentação. -Termo de renúncia ,sugerimos que marque a opção NÃO POSSUO referente a licença prêmio e á férias. -Declaração de acúmulo de cargo. -Termo de opção pela regra de aposentadoria . -Certidão de nascimento ou casamento . -RG E CPF. -Comprovante de residência,Agua,luz ou telefone conferido com original. Todos assinado pelo servidor e chefia emediata .</t>
  </si>
  <si>
    <t>Aqui estão as ações práticas necessárias:
* Obter Termo de Renúncia com opção "NÃO POSSUO" para licença prêmio e férias
* Obter Declaração de Acúmulo de Cargo
* Obter Termo de Opção pela Regra de Aposentadoria
* Obter Certidão de Nascimento ou Casamento
* Obter RG e CPF
* Obter Comprovante de Residência (água, luz ou telefone)
* Conferir com o original do Comprovante de Residência
* Assinar todos os documentos como servidor
* Obter assinatura da chefia imediata em todos os documentos</t>
  </si>
  <si>
    <t>MARIA DAS GRACAS RODRIGUES DA SILVA</t>
  </si>
  <si>
    <t>2021/699710</t>
  </si>
  <si>
    <t>ELAINE CRISTINA SOARES FARIAS ATAIDE</t>
  </si>
  <si>
    <t>ANALISTA DE SUPORTE EDUCACIONAL A</t>
  </si>
  <si>
    <t>2023/462894</t>
  </si>
  <si>
    <t>SEAP</t>
  </si>
  <si>
    <t>19/08 - Na SEAP/DPG (ANA)</t>
  </si>
  <si>
    <t>Encaminhamos os autos para que a Secretaria de Administração Penitenciária do Pará (SEAP), informe qual a natureza jurídica e grau de escolaridade / formação exigida para exercer o cargo de Técnico em Gestão Penitenciária ocupado pela servidora em questão, conforme sequencial 17.</t>
  </si>
  <si>
    <t>Aqui estão as ações práticas necessárias:
* Encaminhar os autos para a Secretaria de Administração Penitenciária do Pará (SEAP)
* Solicitar informações sobre a natureza jurídica do cargo de Técnico em Gestão Penitenciária
* Solicitar informações sobre o grau de escolaridade e formação exigida para o cargo de Técnico em Gestão Penitenciária
* Aguardar resposta da SEAP com as informações solicitadas.</t>
  </si>
  <si>
    <t>CATARINA GONZAGA DA SILVA REIS</t>
  </si>
  <si>
    <t>2021/178205</t>
  </si>
  <si>
    <t>17/08. Processo na CAPO. Contato com a Lícia. Adele</t>
  </si>
  <si>
    <t>À SAGEP Para conhecimento e autorizo quanto a portaria de afastamento no período de 01/01/1999 a 31/05/1999, para fins de regularização funcional, conforme solicitação da CAPO no seq,22</t>
  </si>
  <si>
    <t>Aqui estão as ações práticas necessárias:
* Verificar a portaria de afastamento no período especificado (01/01/1999 a 31/05/1999)
* Autorizar a regularização funcional
* Encaminhar a documentação necessária para a CAPO (seq. 22)
* Confirmar a solicitação e o período de afastamento com a SAGEP.</t>
  </si>
  <si>
    <t>TEREZA COSTA SANTOS</t>
  </si>
  <si>
    <t>2021/731925</t>
  </si>
  <si>
    <t>19/08 - Já enviado ao IGEPPS CCAH (ANA)</t>
  </si>
  <si>
    <t>TELMA DE ALMEIDA CORREA CORDOVIL</t>
  </si>
  <si>
    <t>2021/1248266</t>
  </si>
  <si>
    <t>17/08. Contato com a Márcia. CVAS. Adele</t>
  </si>
  <si>
    <t xml:space="preserve">À CVAS.  O presente processo versa sobre requerimento de Aposentadoria por Incapacidade em favor de TELMA DE ALMEIDA CORREA CORDOVIL, ocupante do cargo/função de Auxiliar Operacional e Educacional A, sob a matrícula nº. 57209769/1, lotada na Secretaria de Estado de Educação – SEDUC Compulsando os autos, verificou-se que, em que pese referido apontamento não interfira no direito da segurada à aposentadoria bem como no valor dos proventos ao qual fará jus, o Núcleo de Controle Interno – NCI deste Instituto de Previdência entendeu, por ocasião da análise de conformidade da concessão da presente aposentadoria, pela necessidade de retorno dos autos ao órgão para questionar acerca da regularidade do enquadramento da segurada efetuado após o afastamento do efetivo exercício do cargo, conforme o item 1 do despacho de sequencial 38. </t>
  </si>
  <si>
    <t>Aqui estão as ações práticas necessárias:
* Retornar os autos ao órgão de origem
* Questionar a regularidade do enquadramento da segurada após o afastamento do cargo
* Verificar a conformidade da concessão da aposentadoria
* Analisar o processo de aposentadoria por incapacidade de Telma de Almeida Correa Cordovil
* Solicitar esclarecimentos adicionais ao órgão de origem, se necessário.</t>
  </si>
  <si>
    <t>RAIMUNDO CHAGAS DE OLIVEIRA</t>
  </si>
  <si>
    <t>2021/830446</t>
  </si>
  <si>
    <t>ANA PAULA DE MAGALHAES ESCUDEIRO</t>
  </si>
  <si>
    <t>2021/1418066</t>
  </si>
  <si>
    <t>17/08. Solicitei o envio dos autos para a conjur. Adele</t>
  </si>
  <si>
    <t>À DRE – BELÉM 02 PARA ADEQUAÇÃO DOCUMENTAL Encaminhamos os autos para que a servidora interessada anexe os documentosabaixo relacionados: 1. Formulário padrão de Aposentadoria por Incapacidade Definitiva; 2. Termo de Opção por Regra de Aposentadoria (assinado e datado); 3. Termo de Renúncia de Licença Prêmio e férias não gozadas (assinado e datado);4. Documentos pessoais (RG, CPF, Comprovante de Residência atualizado nonomedo servidor, certidão de casamento ou nascimento); 5. Declaração de residência (caso o comprovante de residência não estejaemnome do servidor); 6. Portaria de Admissão ou Termo de Posse; 7. Declaração de Acúmulo de cargos/Benefícios previdenciários (assinadoedatado); 8. Certificado de conclusão de nível superior; 9. Último contracheque; OBS: Os documentos podem ser encontrados no sítio da SEDUC na aba ConsultaProfessor/Servidor. OBS: Em caso de se esgotarem todas as formas de notificações ao servidor sem contato,a DRE deve encaminhar o processo especificando quais os meios foram utilizados.</t>
  </si>
  <si>
    <t>Aqui estão as ações práticas necessárias:
* Anexar os seguintes documentos:
 + Formulário padrão de Aposentadoria por Incapacidade Definitiva
 + Termo de Opção por Regra de Aposentadoria
 + Termo de Renúncia de Licença Prêmio e férias não gozadas
 + Documentos pessoais (RG, CPF, Comprovante de Residência, certidão de casamento ou nascimento)
 + Declaração de residência (se necessário)
 + Portaria de Admissão ou Termo de Posse
 + Declaração de Acúmulo de cargos/Benefícios previdenciários
 + Certificado de conclusão de nível superior
 + Último contracheque
* Verificar se os documentos estão disponíveis no sítio da SEDUC
* Tentar contatar o servidor por todos os meios possíveis
* Em caso de não contato, encaminhar o processo com especificação dos meios utilizados para notificação.</t>
  </si>
  <si>
    <t>MARIA ULISSES MELO DOS SANTOS</t>
  </si>
  <si>
    <t>2021/832192</t>
  </si>
  <si>
    <t>Solicitamos que a servidora Maria Ulisses Melo dos Santos (matrícula n. 555088-1) seja notificada para, no prazo máximo de 10 (dez) dias úteis atender ao que foi solicitado.                                         1. Declaração de afastamento. Solicita-se a juntada de nova Declaração de Afastamento, devidamente preenchida e assinada, para constar a data de 31/10/2021, a fim de regularização documental e prosseguimento da análise processual.                              2. requerimento Solicita-se a juntada de novo requerimento, devidamente preenchido e assinado, tendo em vista que o documento constante no seq. 1, fl. 1 apresenta campos em branco, especificamente referentes ao CPF, data de nascimento e PIS/PASEP, sendo necessária a regularização com o preenchimento completo de todas as informações</t>
  </si>
  <si>
    <t>Aqui estão as ações práticas necessárias:
* Notificar a servidora Maria Ulisses Melo dos Santos no prazo de 10 dias úteis.
* Juntar nova Declaração de Afastamento preenchida e assinada com a data de 31/10/2021.
* Juntar novo requerimento preenchido e assinado com as seguintes informações:
 + CPF
 + Data de nascimento
 + PIS/PASEP</t>
  </si>
  <si>
    <t>MARIO NAZARENO RODRIGUES DE OLIVEIRA</t>
  </si>
  <si>
    <t>2021/219292 (ESTE NÚMERO SE REFERE A OUTRO SERVIDOR)</t>
  </si>
  <si>
    <t>19/08. Verificar o número correto do processo. Adele</t>
  </si>
  <si>
    <t>Solicitamos que o servidor Mário Roberto Dias de Assis, matrícula nº 571890-1, seja notificada para que, no prazo máximo de 10 (dez) dias úteis, apresente os seguintes documentos:                                    1) Comprovante de residencia no nome do servidor ou declaração de residência (caso o comprovante de residência não esteja em nome do servidor);                                                                                      2) Declaração de acúmulo de cargos/Benefícios Previdenciários atualizada, que estas devem ser assinadas e carimbadas pela chefia imediata e devem ser marcados todos os itens corretamente;               3) Termo de Renúncia de Licença-Prêmio e de Férias Não Gozadas até 16/12/1998:
O servidor possui licenças-prêmio referentes ao período de 18/04/1985 a 17/04/1994, passíveis de cômputo em dobro para fins de tempo de serviço. Dessa forma, o servidor poderá optar pela renúncia ou não renúncia dessas licenças-prêmio. Quanto às férias não gozadas até 16/12/1998, declarar que não possui períodos a serem considerados.</t>
  </si>
  <si>
    <t>Aqui estão as ações práticas que precisam ser tomadas:
* Notificar o servidor Mário Roberto Dias de Assis para apresentar documentos em 10 dias úteis.
* Entregar os seguintes documentos:
 + Comprovante de residência no nome do servidor ou declaração de residência.
 + Declaração de acúmulo de cargos/Benefícios Previdenciários atualizada, assinada e carimbada pela chefia imediata.
 + Termo de Renúncia de Licença-Prêmio e de Férias Não Gozadas até 16/12/1998.
* Escolher uma das opções sobre as licenças-prêmio:
 + Renunciar às licenças-prêmio referentes ao período de 18/04/1985 a 17/04/1994.
 + Não renunciar às licenças-prêmio.
* Declarar se possui ou não férias não gozadas até 16/12/1998.</t>
  </si>
  <si>
    <t>MARIA LUCIA DOS PASSOS MENDES</t>
  </si>
  <si>
    <t>2021/843091</t>
  </si>
  <si>
    <t>19/08 - Em trãmite no IGEPPS (ANA)</t>
  </si>
  <si>
    <t>MARIA CREUZA SOCORRO PINHEIRO CASTILHO</t>
  </si>
  <si>
    <t>2021/688607</t>
  </si>
  <si>
    <t>19/08. APOSENTADA.  Adele</t>
  </si>
  <si>
    <t>LAURA DO LIVRAMENTO ALBARADO DA CONCEICAO</t>
  </si>
  <si>
    <t>2021/456731</t>
  </si>
  <si>
    <t>19/08 - Cobrar andamento na CAPO (ANA)</t>
  </si>
  <si>
    <t>Encaminho em anexo nova DECLARAÇÃO DE AFASTAMENTO, a contar de 01/08/2021, para aguardo de aposentadoria</t>
  </si>
  <si>
    <t>Aqui estão as ações práticas necessárias:
* Verificar a documentação anexa (DECLARAÇÃO DE AFASTAMENTO)
* Confirmar a data de início do afastamento (01/08/2021)
* Aguardar o processo de aposentadoria
* Verificar se há necessidade de apresentar outros documentos ou informações adicionais
* Manter registro do afastamento e do processo de aposentadoria para futura referência.</t>
  </si>
  <si>
    <t>ZILDA MARIA OLIVEIRA TORRES</t>
  </si>
  <si>
    <t>2021/860409</t>
  </si>
  <si>
    <t>0106/2026</t>
  </si>
  <si>
    <t>19/08. Processo no IGEPPS.  Adele</t>
  </si>
  <si>
    <t>MIRACELIA DAMASCENO MIRANDA</t>
  </si>
  <si>
    <t>2021/840659</t>
  </si>
  <si>
    <t>TEREZA NUNES DA SILVA</t>
  </si>
  <si>
    <t>2021/846167</t>
  </si>
  <si>
    <t>RAIMUNDA DO SOCORRO DE SOUZA MEIRELES</t>
  </si>
  <si>
    <t>2021/864264</t>
  </si>
  <si>
    <t>IRIS AMARAL DE SOUSA</t>
  </si>
  <si>
    <t>2021/883929</t>
  </si>
  <si>
    <t>MARIA HELENA FERNANDES DA SILVA</t>
  </si>
  <si>
    <t>19/08 - APOSENTADA (ANA)</t>
  </si>
  <si>
    <t>HELIANA MAIA CARVALHO</t>
  </si>
  <si>
    <t>2021/945804</t>
  </si>
  <si>
    <t>19/08. Processo na CAPO, contato com a Jeracina.Adele</t>
  </si>
  <si>
    <t>À CPS Encaminhamos os autos solicitando o distrato do contrato temporário da servidora HELIANA MAIA CARVALHO, Matrícula 5458714-2, segundo Seq. 10 fls 01.</t>
  </si>
  <si>
    <t>Aqui estão as ações práticas necessárias:
* Encaminhar os autos para a CPS
* Solicitar o distrato do contrato temporário
* Incluir a documentação necessária (Seq. 10 fls 01)
* Identificar a servidora (Heliana Maia Carvalho, Matrícula 5458714-2) como objeto do distrato.</t>
  </si>
  <si>
    <t>VALERIA CRISTINA DO CARMO SOARES</t>
  </si>
  <si>
    <t>2021/958263</t>
  </si>
  <si>
    <t>19/08 - Mandei errado sem querer pro IGEPPS/Pedir de volta</t>
  </si>
  <si>
    <t>LENA SELMA BEZERRA DO NASCIMENTO</t>
  </si>
  <si>
    <t>2021/1016859</t>
  </si>
  <si>
    <t>19/08. Mandamos para a DRE 07 em 09.04, para notificar a a interessada. Contato com a Dirigente Geovânia. Adele</t>
  </si>
  <si>
    <t>CERTIDÃO DE TRÂNSITO EM JULGADO</t>
  </si>
  <si>
    <t xml:space="preserve">Solicitamos que a servidora LENA SELMA BEZERRA DO NASCIMENTO (matrícula n. 5109906) seja notificada para, no prazo máximo de 10 (dez) dias úteis: 1. Atender ao que foi solicitado pelo IGEPPS no seq. 24 (item 3):                              3) Apresentar a certidão de trânsito em julgado relativa ao Acórdão nº 70.095, exarado no Mandado de segurança, processo judicial nº 2007.300.5049-6, que tramitou no Tribunal de Justiça do Estado do Pará, que mencione o nome da servidora como contemplada na referida decisão judicial, nos termos do art. 24, XVIII, do Regulamento Geral do RPPS/PA;                                                                                        2. Informar seus dados de contato atualizados (telefone com app wzp,email e endereço residencial).
</t>
  </si>
  <si>
    <t>Aqui estão as ações práticas necessárias:
* Notificar a servidora LENA SELMA BEZERRA DO NASCIMENTO (matrícula n. 5109906) para tomar as seguintes ações:
 + Apresentar a certidão de trânsito em julgado relativa ao Acórdão nº 70.095;
 + Informar seus dados de contato atualizados (telefone, e-mail e endereço residencial);
* Estabelecer prazo máximo de 10 (dez) dias úteis para a servidora cumprir as solicitações.</t>
  </si>
  <si>
    <t>FRANCISCO DE ASSIS ALVES DE SOUSA</t>
  </si>
  <si>
    <t>2021/1027228</t>
  </si>
  <si>
    <t>24/08 - Assumi a atividade pra mim; fiz despacho à DRE (ANA)</t>
  </si>
  <si>
    <t>Complementando o despacho anterior do IGEPPS, de 19/05/2025 (seq. 15), constam, ainda, pendências na instrução dos autos, abaixo discriminadas:                                a) O Termo de opção pela regra de aposentadoria (seq. 02, p. 01) consta a marcação na regra do art. 3º da EC nº 47/2005, porém, o servidor não preencheu os requisistos dessa regra de aposentadoria;                                                       b) A Declaração de acumulação de cargos/empregos/funções públicas e de benefícios previdenciários (seq. 02, p. 04) não se encontra atualizada, levando em consideração que os presentes autos foi protocolado no sistema PAE sob o nº 2021/1027228.                 c) Ausência da Declaração de Sindicância/PAD/PADS em relação à toda a vida funcional do servidor na SEDUC.
1) Apresentar novo Termo de opção pela regra de aposentadoria                                                                                2) Apresentar nova Declaração de acúmulo de cargos/funções/empregos e benefícios
previdenciários                                                                                                      3) Apresentar a Declaração sobre a existência de Sindicância, PADS e PAD relativa à vida
funcional da servidora</t>
  </si>
  <si>
    <t>Aqui estão as ações práticas necessárias:
* Apresentar novo Termo de opção pela regra de aposentadoria
* Atualizar a Declaração de acumulação de cargos/empregos/funções públicas e de benefícios previdenciários
* Apresentar a Declaração de Sindicância/PAD/PADS sobre a vida funcional do servidor</t>
  </si>
  <si>
    <t>NORMA SUELY CARDOSO FERREIRA</t>
  </si>
  <si>
    <t>2021/1036761</t>
  </si>
  <si>
    <t>19/08. Processo no IGEPPS. Adele</t>
  </si>
  <si>
    <t>FRANCISCO DE LIMA ROCHA</t>
  </si>
  <si>
    <t>2021/937357</t>
  </si>
  <si>
    <t>24/08 - Recentemente encaminhado à DRE Castanhal para DTU; Acompanhar (ANA)</t>
  </si>
  <si>
    <t>IVO FERREIRA DE OLIVEIRA</t>
  </si>
  <si>
    <t>2021/905449</t>
  </si>
  <si>
    <t>DRE DE PARAUAPEBAS</t>
  </si>
  <si>
    <t>19/08. Contato com a DRE de Parauapebas. Adele</t>
  </si>
  <si>
    <t>ERIVAN ABREU DA CUNHA</t>
  </si>
  <si>
    <t>2021/654587</t>
  </si>
  <si>
    <t>24/08 - Pendente na DRE Breves desde 2023 (ANA)</t>
  </si>
  <si>
    <t>À URE 13, SOLICITAÇÃO DE DOCUMENTOS PARA FINALIZAÇÃO DE ANÁLISE DO PROCESSO DO(A) SERVIDOR(A) SUPRACITADA Informamos que as declarações encontram-se disponíveis no site da seduc no ambiente "Servidor/Doc.Aposentadoria". E que, estas devem ser assinadas e carimbadas pela chefia imediata. Documentos pendentes:  Termo de renúncia-(com assinatura da servidora e da chefia imediata), a servidor(a) faz jus ao período de 04/06/1992 a 03/06/1995 e 04/06/1995 a 03/06/1998, podendo o (a) mesmo (a) optar por contar esses períodos em dobro, por este motivo se a mesma desejar contar em dobro esse período. Sugerimos que assine opção RENUNCIO licenças. Quanto a opção férias informo que o servidor(a) não possui férias para renunciar. portanto sugerimos assinalar a opção NÃO POSSUO para férias;  Declaração de Acúmulo de Cargos devidamente preenchida e assinada;  Comprovante de residência atualizado, cópia conferida com original.</t>
  </si>
  <si>
    <t>Aqui estão as ações práticas necessárias:
* Acessar o site da SEDUC e imprimir as declarações necessárias no ambiente "Servidor/Doc.Aposentadoria";
* Assinar e carimbar as declarações com a chefia imediata;
* Preencher e assinar o Termo de Renúncia, considerando as opções de renúncia de licenças e férias;
* Escolher a opção "RENUNCIO" para licenças, se desejar contar os períodos em dobro;
* Assinalar a opção "NÃO POSSUO" para férias, pois não há férias para renunciar;
* Preencher e assinar a Declaração de Acúmulo de Cargos;
* Obter um Comprovante de Residência atualizado e conferir a cópia com o original.</t>
  </si>
  <si>
    <t>MARIA DA SILVA E SILVA</t>
  </si>
  <si>
    <t>2021/1021700</t>
  </si>
  <si>
    <t>GERALDO CASSIANO ALVES</t>
  </si>
  <si>
    <t>2021/1375858</t>
  </si>
  <si>
    <t>24/08 - Já encaminhado ao IGEPPS CCAH (ANA)</t>
  </si>
  <si>
    <t>GLORIANA GOMES TEIXEIRA</t>
  </si>
  <si>
    <t>2022/313459</t>
  </si>
  <si>
    <t>RAIMUNDA DE LOURDES MARQUES DA SILVA</t>
  </si>
  <si>
    <t>2021/1014990</t>
  </si>
  <si>
    <t>24/08 - APOSENTADA (ANA)</t>
  </si>
  <si>
    <t>MARIA LUCILEA DA SILVA RODRIGUES SIMOES</t>
  </si>
  <si>
    <t xml:space="preserve"> 2021/1138393</t>
  </si>
  <si>
    <t>21A URE - PARAUAPEBAS</t>
  </si>
  <si>
    <t>PARAUAPEBAS</t>
  </si>
  <si>
    <t>EE PROFA MARLUCE MASSARIOL DE SOUZA</t>
  </si>
  <si>
    <t>ANGELINA MARTINS DA CRUZ</t>
  </si>
  <si>
    <t>2021/1152282</t>
  </si>
  <si>
    <t>24/08 - Assumi a atividade pra mim e fiz despacho de encaminhamento ao IGEPPS (ANA)</t>
  </si>
  <si>
    <t>Á CAPO . ENCAMINHO A DECLARAÇÃO DE ACÚMULO DE CARGOS, EMPREGOS, FUNÇÕES E
BENEFÍCIOS PREVIDENCIÁRIOS</t>
  </si>
  <si>
    <t>Aqui estão as ações práticas necessárias:
* Preencher a declaração de acúmulo de cargos, empregos, funções e benefícios previdenciários;
* Verificar se há algum cargo, emprego, função ou benefício previdenciário que precise ser declarado;
* Coletar informações e documentos necessários para preencher a declaração;
* Assinar a declaração após preenchê-la;
* Encaminhar a declaração para o órgão competente;
* Manter cópia da declaração para futura referência.</t>
  </si>
  <si>
    <t>MARILDETE FREIRE DE SOUZA</t>
  </si>
  <si>
    <t>2022/151709</t>
  </si>
  <si>
    <t>19/08.Servidora com mais de 75 anos. Contato com a AL. Adele</t>
  </si>
  <si>
    <t>MARGARETE TERESINHA MINUZZI</t>
  </si>
  <si>
    <t>2023/360489</t>
  </si>
  <si>
    <t>24/08 - Estava arquivado e parado desde 2023; Desarquivei; Assumi a atividade pra mim na CONJUR/Aposenta; Solicitei DTU junto ao INSS; Aguardando (ANA)</t>
  </si>
  <si>
    <t>SONIA PEDIU DTU</t>
  </si>
  <si>
    <t>EXPEDIÇÃO DE OFICIO</t>
  </si>
  <si>
    <t>EXPEDIDO OFICIO AO INSS SOLICITANDO A DECLARAÇÃO DE TEMPO UTILIZADO NA APOSENTADORIA</t>
  </si>
  <si>
    <t>Aqui estão as ações práticas necessárias:
* Enviar o ofício ao INSS
* Solicitar a declaração de tempo de contribuição
* Aguardar a resposta do INSS
* Verificar se a declaração foi emitida corretamente
* Utilizar a declaração para fins de aposentadoria</t>
  </si>
  <si>
    <t>IVAN DOS SANTOS OLIVEIRA</t>
  </si>
  <si>
    <t>2021/1296253</t>
  </si>
  <si>
    <t>19/08. O Servidor solicitou retorno às funções. Contato com a AL, Adele</t>
  </si>
  <si>
    <t>MARIA IVETE DA SILVA BARROSO</t>
  </si>
  <si>
    <t>2021/1302519</t>
  </si>
  <si>
    <t>24/08 - PAE arquivado em 2021; Assumi a atividade e dei andamento (ANA)</t>
  </si>
  <si>
    <t>A CAPO
Retornamos os autos com a documentaçao solicitada atraves do diario oficial do dia 26/07/2024                                                                      - Declaração de Compatibilidade de Carga Horária dos vinculos: estadual e municipal,                                                                                                    - Certificado ou Diploma de escolardade</t>
  </si>
  <si>
    <t>Aqui estão as ações práticas necessárias:
* Obter Declaração de Compatibilidade de Carga Horária dos vínculos estadual e municipal
* Obter Certificado ou Diploma de escolaridade
* Anexar esses documentos aos autos e devolvê-los à CAPO.</t>
  </si>
  <si>
    <t>CLEONICE RODRIGUES DE OLIVEIRA</t>
  </si>
  <si>
    <t>2021/1362293</t>
  </si>
  <si>
    <t>EE PROF ONEIDE DE SOUZA TAVARES</t>
  </si>
  <si>
    <t>MARIA EMILIA DOS SANTOS ALVES</t>
  </si>
  <si>
    <t>2021/1369397</t>
  </si>
  <si>
    <t>ANA CLAUDIA FERREIRA DE ARAUJO</t>
  </si>
  <si>
    <t>2021/1103438</t>
  </si>
  <si>
    <t>CRISTINA FEITOSA BARROS</t>
  </si>
  <si>
    <t>READAPT CLASSE NORMAL</t>
  </si>
  <si>
    <t>24/08 - nova lista de reconstituição (ANA)</t>
  </si>
  <si>
    <t>REGINA DA CONCEICAO NASCIMENTO DOS SANTOS</t>
  </si>
  <si>
    <t>2021/1429503</t>
  </si>
  <si>
    <t>1006/2026</t>
  </si>
  <si>
    <t>19/08. Processo na DIOP para autorizar ATO. Contato com o Saul. Adele</t>
  </si>
  <si>
    <t>AUTORIZO</t>
  </si>
  <si>
    <t>A DIOP COM OS NOSSOS CORDIAIS CUMPRIMENTOS, ENCAMINHAMOS OS AUTOS PARA CONHECIMENTO E AUTORIZO DO ATO DE ADMISSÃO REFERENTE A PORTARIA S/N PARA 01/10/1990 A 31/01/1991, PARA FINS DE REGULARIZAÇÃO FUNCIONAL, CONSIDERANDO QUE NÃO CONSTA PUBLICAÇÃO EM DIÁRIO OFICIAL DA REFERIDA PORTARIA. ANEXA INSTRUÇÃO FUNCIONAL (SEQ. 28) E DESPACHO DA CAPO (SEQ. 29).</t>
  </si>
  <si>
    <t>Aqui estão as ações práticas necessárias:
* Conhecer os autos encaminhados
* Autorizar o ato de admissão referente à portaria S/N
* Verificar a regularização funcional
* Procurar a publicação da portaria em Diário Oficial (se existir)
* Analisar a Instrução Funcional anexa (Seq. 28)
* Analisar o Despacho da CAPO anexa (Seq. 29)</t>
  </si>
  <si>
    <t>LUIZ HAROLDO NUNES DE OLIVEIRA</t>
  </si>
  <si>
    <t>2021/1476980</t>
  </si>
  <si>
    <t>25/08 - Já encaminhado ao IGEPPS CCAH (ANA)</t>
  </si>
  <si>
    <t>MARIA DO SOCORRO BEVILAQUA DA GAMA</t>
  </si>
  <si>
    <t>2018/380456</t>
  </si>
  <si>
    <t>19/08. APOSENTADA. Adele</t>
  </si>
  <si>
    <t>IOLETE NASCIMENTO GOMES MARQUES</t>
  </si>
  <si>
    <t>2022/18362</t>
  </si>
  <si>
    <t>25/08 - Pedi andamento na COR (ANA)</t>
  </si>
  <si>
    <t>À COR Encaminhamos os autos para providenciar a lotação da servidora, conforme disponibilidade, considerando que a servidora não preenche os requisitos necessários para aposentadoria voluntária. Após encaminhar à CAPO.</t>
  </si>
  <si>
    <t>Aqui estão as ações práticas necessárias:
* Encaminhar os autos para lotação da servidora;
* Verificar a disponibilidade de vagas;
* Encaminhar os autos à CAPO após a lotação.</t>
  </si>
  <si>
    <t>PAULO LUCIO GAMA DA SILVA</t>
  </si>
  <si>
    <t>2022/26814</t>
  </si>
  <si>
    <t>Desta forma, solicitamos que o servidor PAULO LUCIO GAMADASILVAseja notificado para, no prazo máximo de 10 (dez) dias úteis:                                                                                  1. Atender ao que foi solicitado no seq. 25 - Certificado de pós-graduação; - Apresentar Declaração de compatibilidade (atentar para o despachodo IGEPPS), especialmente as folhas 12 a 15 no seq. 01, onde há incompatibilidade.                                2. Informar seus dados de contato atualizados (telefone comappwzp, email e endereço residencial).</t>
  </si>
  <si>
    <t>Aqui estão as ações práticas que precisam ser tomadas:
* Notificar o servidor Paulo Lucio Gamadasilva
* Entregar o Certificado de pós-graduação (seq. 25)
* Apresentar Declaração de compatibilidade (especialmente folhas 12 a 15 do seq. 01)
* Informar dados de contato atualizados, incluindo:
 + Telefone
 + E-mail
 + Endereço residencial
Todas essas ações devem ser realizadas no prazo máximo de 10 dias úteis.</t>
  </si>
  <si>
    <t>ELAZIR DE CASTRO LINS</t>
  </si>
  <si>
    <t>2022/50906</t>
  </si>
  <si>
    <t>25/08 - Cobrar andamento na CAPO (ANA)</t>
  </si>
  <si>
    <t xml:space="preserve">Desta forma, solicitamos que o servidor ELAZIR DE CASTRO LINS seja notificado para, no prazo máximo de 10 (dez) dias úteis:                                                                                                         1. Nova Declaração de acúmulo de cargos, empregos, funções e benefícios previdenciários, em conjunto com Declaração de compatiblidade de horário (em caso de haver mais de um vínculo);                                                                                               2. Novo Termo de renúncia de licenças-prêmio e férias, onde a servidora deverá marcar apenas uma opção referente à Licença-prêmio e uma referente à férias;
3. Informar dados de contato atualizados (telefone, email e endereço residencial).
</t>
  </si>
  <si>
    <t>Aqui estão as ações práticas necessárias:
* Notificar o servidor Elazir de Castro Lins
* Entregar:
 + Nova Declaração de acúmulo de cargos, empregos, funções e benefícios previdenciários
 + Declaração de compatibilidade de horário (se aplicável)
 + Novo Termo de renúncia de licenças-prêmio e férias
* Informar dados de contato atualizados:
 + Telefone
 + E-mail
 + Endereço residencial
Todas essas ações devem ser concluídas no prazo máximo de 10 dias úteis.</t>
  </si>
  <si>
    <t>EE DR GABRIEL SALES PIMENTA</t>
  </si>
  <si>
    <t>VANILZE DE LOURDES MENDES OLIVEIRA</t>
  </si>
  <si>
    <t>2022/47179</t>
  </si>
  <si>
    <t>A CCMP / APOSENTADORIA : Informamos que foi providenciado a lotação da servidora no código Aguardando Aposentadoria . Informamos ainda que já foi feita a inclusão do AGA.</t>
  </si>
  <si>
    <t>Aqui estão as ações práticas necessárias:
* Verificar se a lotação da servidora no código "Aguardando Aposentadoria" foi realizada corretamente.
* Confirmar se a inclusão do AGA (Aguarde Aposentadoria) foi feita de forma eficaz.
* Aguardar o próximo passo no processo de aposentadoria.
* Verificar se há necessidade de apresentar documentos adicionais ou realizar outras ações para dar andamento ao processo.</t>
  </si>
  <si>
    <t>MARITUBA</t>
  </si>
  <si>
    <t>EE FERNANDO FERRARI</t>
  </si>
  <si>
    <t>OSMARINA COUTINHO DE ARAUJO</t>
  </si>
  <si>
    <t>2022/58697</t>
  </si>
  <si>
    <t>DRE ALTAMIRA Para atender a solicitação do igeprev comforme seq. 15. Solicitamos a confirmação da informação prestada pela interessada na declaração de fls. 03 sequencial 01, com a juntada de documentos comprobatórios do recebimento do benefício previdenciário na esfera municipal. Caso confirmada a acumulação ilegal o órgão de origem deve tomar providências quanto à regularização e orientação da interessada acerca da impossibilidade de acumulação de duas aposentadorias decorrentes de cargos inacumuláveis. Caso a interessada receba benefício previdenciário junto ao INSS, deve apresentar anexar a respectiva portaria (cópia conferida com a via original), documento do órgão/entidade gestora do benefício que comprove o tempo utilizado (via original) e declaração de que não possui aposentadoria/reserva/reforma nas esferas restantes.</t>
  </si>
  <si>
    <t>Aqui estão as ações práticas necessárias:
* Confirmar a informação prestada pela interessada sobre o recebimento do benefício previdenciário municipal;
* Juntar documentos comprobatórios do recebimento do benefício previdenciário municipal;
* Verificar se há acumulação ilegal de benefícios;
* Caso haja acumulação ilegal, tomar providências para regularização;
* Orientar a interessada sobre a impossibilidade de acumulação de duas aposentadorias decorrentes de cargos inacumuláveis;
* Se a interessada recebe benefício previdenciário do INSS, anexar:
 + Portaria (cópia conferida com a via original);
 + Documento do órgão/entidade gestora do benefício que comprove o tempo utilizado (via original);
 + Declaração de que não possui aposentadoria/reserva/reforma nas esferas restantes.</t>
  </si>
  <si>
    <t>MARINEI VIEIRA MACHADO</t>
  </si>
  <si>
    <t>19/08. Não tem número de processo. Contato com a Simone/GAM. A servidora solicitou retorno às funções PAE 2026/2975563. Solicitar cópia para a CVAS. Adele</t>
  </si>
  <si>
    <t>DENISE LOPES E SILVA</t>
  </si>
  <si>
    <t>25/08 - Lista de reconstituição (ANA)</t>
  </si>
  <si>
    <t>SAVIO JOSE TRINDADE DAMASCENO</t>
  </si>
  <si>
    <t>2021/20214</t>
  </si>
  <si>
    <t>DRE SANTA BARBARA</t>
  </si>
  <si>
    <t>19/08. Contato com a DRE de Santa Bárabara. Adele</t>
  </si>
  <si>
    <t>À DRE – SANTA BÁRBARA PARA ADEQUAÇÃO DOCUMENTAL Retornamos os autos para que o servidor supracitado anexe Decisão Judicialquedetermina o desconto de pensão alimentícia e os documentos de identificaçãodo pensionado conforme despacho do IGEPPS no sequencial nº 36.</t>
  </si>
  <si>
    <t>Aqui estão as ações práticas necessárias:
* Anexar Decisão Judicial que determina o desconto de pensão alimentícia;
* Anexar documentos de identificação do pensionado;
* Enviar os autos atualizados para o IGEPPS.</t>
  </si>
  <si>
    <t>IRACELIA RIBEIRO DA SILVA DIAS</t>
  </si>
  <si>
    <t>2021/1487916</t>
  </si>
  <si>
    <t>25/08 - Assumi a atividade e fiz despacho à CFOP (ANA)</t>
  </si>
  <si>
    <t>À SEDUC, O presente processo versa sobre requerimento de Aposentadoria por Idade e Tempo de Contribuição em favor de IRACELIA RIBEIRO DA SILVA DIAS, ocupante do cargo/função de Especialista em Educação Classe II, sob a matrícula nº. 5215170/2, lotada na Secretaria de Estado de Educação – SEDUC. Compulsando os autos, verifica-se que não constam do processo elementos suficientes para análise do mérito do benefício pleiteado, uma vez que não se fazem presentes todos os documentos obrigatórios exigidos pelas normas que regem a matéria, devendo ser apresentado(s) o(s): a) Esclarecimentos sobre o percentual de Adicional por Tempo de Serviço. Conforme contagem em anexo, verificou-se que a servidora possui 30 (trinta) anos, 04 (quatro) meses e 29 (vinte e nove) dias de tempo de efetivo exercício, fazendo jus ao percentual de 50% (cinquenta por cento) de Adicional por Tempo de Serviço, já considerando o tempo averbado do RPPS de 01 (um) ano, 11 (onze) meses e 11 (onze) dias. Assim sendo, solicitamos esclarecimentos dos motivos pelos quais a servidora recebe o percentual de 45% (quarenta e cinco por cento) e não de 50% (cinquenta por cento) de Adicional por Tempo de Serviço. Por fim, considerando o disposto no art. 138 do Regulamento Geral do Regime Próprio de Previdência Social do Estado do Pará, publicado no DOE nº 33.356 de 18/04/2017, que estabelece o prazo de 30 (trinta) dias corridos para os atos sem prazo específico definido, solicita-se que o solicitado seja apresentado dentro desse prazo, contado a partir do recebimento da presente solicitação. Em sendo cumpridas as providências requeridas acima, retornem-se os autos para regular prosseguimento do feito, com a análise do benefício pleiteado. CLAUDIANE FILADELFO FERRAZ Técnica Previdenciária A</t>
  </si>
  <si>
    <t>Aqui estão as ações práticas necessárias:
* Apresentar esclarecimentos sobre o percentual de Adicional por Tempo de Serviço da servidora Iracelia Ribeiro da Silva Dias;
* Justificar por que a servidora recebe 45% de Adicional por Tempo de Serviço em vez de 50%, considerando o tempo de efetivo exercício;
* Entregar os documentos obrigatórios faltantes para análise do mérito do benefício pleiteado;
* Cumprir as providências dentro do prazo de 30 dias corridos a partir do recebimento da solicitação;
* Retornar os autos para regular prosseguimento do feito após cumprimento das providências.</t>
  </si>
  <si>
    <t>10A URE - ALTAMIRA</t>
  </si>
  <si>
    <t>ALTAMIRA</t>
  </si>
  <si>
    <t>EE BARTOLOMEU MORAES DA SILVA</t>
  </si>
  <si>
    <t>MARILIA DA SILVA ALMEIDA PARADELA</t>
  </si>
  <si>
    <t>ODONTOLOGO</t>
  </si>
  <si>
    <t>2022/155493</t>
  </si>
  <si>
    <t>DRE 04</t>
  </si>
  <si>
    <t>19/08. Contato com a diretora do Felipe Smaldone. Minuta de email para solicitar a DTU. Adele</t>
  </si>
  <si>
    <t xml:space="preserve">Solicitamos que o servidor MARILIA DA SILVA ALMEIDA PARADELA, seja notificado para, no prazo máximo de 10 (dez) dias úteis:                                                                                            1. Atender ao que foi solicitado no seq. 16: - Apresentar nova Declaração de acúmulo de  Cargos/funções/empregos e benefícios previdenciários          - Apresentar Ofício ou Declaração do INSS que contenha a informação expressa sobre quais foram os períodos de tempos de Serviços/contribuições e os locais de trabalho utilizadas                   2 - Informar seus dados de contato atualizados (telefone com app wzp,email e endereço residencial).    </t>
  </si>
  <si>
    <t>Aqui estão as ações práticas que precisam ser tomadas:
* Notificar a servidora Marília da Silva Almeida Paradelo
* Apresentar nova Declaração de acúmulo de Cargos/funções/empregos e benefícios previdenciários
* Obter Ofício ou Declaração do INSS com informações sobre períodos de tempo de Serviços/contribuições e locais de trabalho
* Informar dados de contato atualizados, incluindo:
 + Telefone com aplicativo de mensagem
 + E-mail
 + Endereço residencial
Todas essas ações devem ser realizadas no prazo máximo de 10 dias úteis.</t>
  </si>
  <si>
    <t>MARIA DE LOURDES DE ARAUJO SANTIAGO DO CARMO</t>
  </si>
  <si>
    <t>2022/163248</t>
  </si>
  <si>
    <t>26/08/2026 - Pendente na DRE Belém 01 desde 2024; falar com a Tânia (ANA)</t>
  </si>
  <si>
    <t>FALEI COM A SERVIDORA 988245713/ VAI NA SEDUC DIA 15/09/2026</t>
  </si>
  <si>
    <t>À DRE BELÉM 1 - EEEF SÃO VICENTE DE PAULO Com o objetivo de finalizar o processo de aposentadoria, retornamos os autos do processo para que a servidora Maria de Lourdes de Araujo Santiago do Carmo providêncie com urgência a CARTA DE CONCESSÃO DE APOSENTADORIA DO INSS. At.te Helder Corecha, Mat:57176214 Coordenadoria de Aposentadoria</t>
  </si>
  <si>
    <t>Aqui estão as ações práticas necessárias:
* Retornar os autos do processo à DRE Belém 1 - EEEF São Vicente de Paulo;
* A servidora Maria de Lourdes de Araujo Santiago do Carmo deve:
 + Obter a Carta de Concessão de Aposentadoria do INSS;
 + Entregar a Carta de Concessão de Aposentadoria do INSS à Coordenadoria de Aposentadoria com urgência.</t>
  </si>
  <si>
    <t>BERNARDO FILHO PEREIRA SOUSA</t>
  </si>
  <si>
    <t>2022/187553</t>
  </si>
  <si>
    <t>20/08. Contato com a DRE de Parauapebas. Adele</t>
  </si>
  <si>
    <t>BEATRIZ GOMES DA SILVA</t>
  </si>
  <si>
    <t>SIIG:1350153/2019</t>
  </si>
  <si>
    <t>26/08 - LISTA DE RECONSTITUIÇÃO (ana)</t>
  </si>
  <si>
    <t>CARLOS HENRIQUE DE CARVALHO MONTEIRO</t>
  </si>
  <si>
    <t>2022/708151</t>
  </si>
  <si>
    <t>20/08. Processo no IGEPPS. Adele</t>
  </si>
  <si>
    <t>HERMIL MELO DE AMORIM SILVA</t>
  </si>
  <si>
    <t>2022/794459</t>
  </si>
  <si>
    <t>26/08 - Em trãmite no IGEPPS (ANA)</t>
  </si>
  <si>
    <t>SOLANGE BARROS DA SILVA</t>
  </si>
  <si>
    <t>2022/477616</t>
  </si>
  <si>
    <t>RAIMUNDO GENALDO XAVIER BELO</t>
  </si>
  <si>
    <t>2021/1376103</t>
  </si>
  <si>
    <t>26/08 - Já encaminhado ao IGEPPS CCAH (ANA)</t>
  </si>
  <si>
    <t>ROSELENE MARIA DOS REIS SILVA</t>
  </si>
  <si>
    <t>2024/2489432 (abono de permanência)</t>
  </si>
  <si>
    <t>20/08. Número do PAE 4.0 de abono de permanência. Adele</t>
  </si>
  <si>
    <t>À DRE BELÉM 05, SOLICITAÇÃO DE DOCUMENTOS PARA PROSSEGUIMENTO DA ANÁLISE DO PROCESSO DO(A) SERVIDOR(A) SUPRA CITADA. Solicitamos à Servidora o Requerimento Padrão, pois o anexado no processo está marcado aposentadoria,item indispensável de acordo com nota de conferência do IGEPPS. Após atendimento, retornem os autos para prosseguimento da análise do pleito. Atenciosamente,</t>
  </si>
  <si>
    <t>Aqui estão as ações práticas necessárias:
* Solicitar o Requerimento Padrão à servidora;
* Anexar o Requerimento Padrão ao processo;
* Retornar os autos para prosseguimento da análise do pleito;
* Corrigir o erro de marcação de "aposentadoria" no requerimento anexado anteriormente.</t>
  </si>
  <si>
    <t>IDILENE VASCONCELOS FERREIRA RIBEIRO</t>
  </si>
  <si>
    <t>2021/1322419</t>
  </si>
  <si>
    <t>AURIMAR DA SILVA BARROS</t>
  </si>
  <si>
    <t>2021/81983</t>
  </si>
  <si>
    <t>20/08. Contato com a DRE 08. Adele</t>
  </si>
  <si>
    <t>DA: DRE Belém 08 PARA: EE MARILDA NUNES Para que seja atendida com máxima urgência no prazo de 07 (sete) dias, a solicitação da CAPO/SEDUC: "Documentos pendentes: ---- TERMO DE RENÚNCIA.( com assinatura do servidor(a) e da chefia imediata).Após análise do processo, concluímos que a servidora não faz jus a período a ser computado em dobro,. sugerimos que assine opção NÃO POSSUO Licença(s) - Prêmio não gozadas até 16/12/1998. Quanto a opção férias informo que a servidora não possui férias para renunciar, portanto sugerimos assinalar a opção NÃO POSSUO para férias. – - Cópia da certidão de casamento – Cópia do comprovante de residência. – Requerimento padrão – Declaração de acúmulo de cargo ( atualizada) - Declaração de compatibilidade de horário municipal." CAPO/SEDUC</t>
  </si>
  <si>
    <t>Aqui estão as ações práticas necessárias:
* Assinar Termo de Renúncia com a chefia imediata
* Assinar opção "NÃO POSSUO Licença(s) - Prêmio não gozadas até 16/12/1998"
* Assinalar opção "NÃO POSSUO" para férias
* Entregar cópia da certidão de casamento
* Entregar cópia do comprovante de residência
* Preencher Requerimento padrão
* Entregar Declaração de acúmulo de cargo (atualizada)
* Entregar Declaração de compatibilidade de horário municipal
Todas essas ações devem ser concluídas em um prazo de 7 dias.</t>
  </si>
  <si>
    <t>MIGUEL DE SOUSA LIMA</t>
  </si>
  <si>
    <t>2022/390060</t>
  </si>
  <si>
    <t>26/08 - Em vias de publicação da aposentadoria (ANA)</t>
  </si>
  <si>
    <t>SAIDI VELOSO BRAGA</t>
  </si>
  <si>
    <t>2022/393964</t>
  </si>
  <si>
    <t>20/08. Contato com a OLGA. CFOP. Adele</t>
  </si>
  <si>
    <t>A CFOP Conforme despacho do IGEPPS na seq.43 que solicita esclarecimentos a cerca da situação " aguardando exercício no período de 01/02/2004 a 31/12/2004, em que não houve contribuição previdenciaria. Antonio Moreira COORDENADORIA DE APOSENTADORIA</t>
  </si>
  <si>
    <t>Aqui estão as ações práticas necessárias:
* Verificar se houve contribuição previdenciária no período de 01/02/2004 a 31/12/2004;
* Esclarecer a situação de "aguardando exercício" no período mencionado;
* Prestar informações adicionais ao IGEPPS, se necessário;
* Verificar se há documentos ou comprovantes de contribuição previdenciária faltantes;
* Entrar em contato com a Coordenação de Aposentadoria para obter orientações adicionais.</t>
  </si>
  <si>
    <t>NEUSA MARIA TEIXEIRA DA SILVA</t>
  </si>
  <si>
    <t>2022/555757</t>
  </si>
  <si>
    <t>JOAO RAIMUNDO DA SILVA SOUSA</t>
  </si>
  <si>
    <t>2022/156939</t>
  </si>
  <si>
    <t>DRE 08</t>
  </si>
  <si>
    <t>À CAPO Atendendo à CAPO, onde solicita a conversão de faltas (de horas para dias) concernente ao servidor João Raimundo da Silva Sousa, matrícula nº 627178-2, passamos a informar: QUADRO DEMONSTRATIVO Vinculo 023 MÊS / ANO CARGA HORÁRIA  200 FALTAS 5(HORAS) FALTAS (DIAS) 01 SET/2001  MES</t>
  </si>
  <si>
    <t>Aqui estão as ações práticas necessárias:
* Verificar o quadro demonstrativo do servidor João Raimundo da Silva Sousa;
* Converter as 5 horas de faltas em dias;
* Atualizar o registro de faltas do servidor;
* Informar a CAPO sobre a conversão realizada;
* Arquivar o documento com o quadro demonstrativo atualizado.</t>
  </si>
  <si>
    <t>ADALGISA ALBUQUERQUE GUTIERREZ</t>
  </si>
  <si>
    <t>2022/992935</t>
  </si>
  <si>
    <t>26/08 - Cobrar andamento na SAGEP (ANA)</t>
  </si>
  <si>
    <t>GUIA PREVIDENCIARIA</t>
  </si>
  <si>
    <t>À Coordenadoria de Arrecadação e Fiscalização - COAF/IGEPPS Para atualização de valores da Guia de Recolhimento Previdenciário.</t>
  </si>
  <si>
    <t>Aqui estão as ações práticas necessárias:
* Entrar em contato com a Coordenadoria de Arrecadação e Fiscalização (COAF/IGEPPS)
* Solicitar atualização dos valores da Guia de Recolhimento Previdenciário
* Fornecer informações necessárias para a atualização
* Verificar se há alguma documentação adicional requerida
* Aguardar confirmação da atualização dos valores pela COAF/IGEPPS</t>
  </si>
  <si>
    <t>2010/99600</t>
  </si>
  <si>
    <t>20/08. Contato com a Simone GAM. Adele.</t>
  </si>
  <si>
    <t>ELIZABETH MONTEIRO DE ABREU</t>
  </si>
  <si>
    <t>2021/920296</t>
  </si>
  <si>
    <t>26/08 - Em trâmite no IGEPPS (ANA)</t>
  </si>
  <si>
    <t>AIDA DE JESUS LAGES</t>
  </si>
  <si>
    <t>2022/651321</t>
  </si>
  <si>
    <t>20/08. APOSENTADA. Adele</t>
  </si>
  <si>
    <t>MARIA VICENCIA LOBATO SANTA ROSA</t>
  </si>
  <si>
    <t>2022/646897</t>
  </si>
  <si>
    <t>VALDELI SALDANHA ARAUJO</t>
  </si>
  <si>
    <t>2022/1487661</t>
  </si>
  <si>
    <t>20/08. Contato com a DRE 09. Adele</t>
  </si>
  <si>
    <t>DRE 10 BELEM Para atender a solicitação do Igeprev conforme sequêncial 25 , . Termo de opção por Benefício mais vantajoso. Em análise dos autos, verificamos que a interessada recebe pensão por morte, conforme declaração de seq. 17, com início em 01/04/2022, ou seja, após a reforma da previdência. Desse modo, deve apresentar termo de opção por benefício mais vantajoso. Insta indicar que a aposentadoria será concedida com o valor provável de R$1.476,64. Na oportunidade, solicitamos que seja anexada documentos que comprove a concessão da pensão por morte.</t>
  </si>
  <si>
    <t>Aqui estão as ações práticas necessárias:
* Apresentar Termo de Opção por Benefício mais Vantajoso;
* Anexar documentos que comprovem a concessão da pensão por morte;
* Aguardar a análise e concessão da aposentadoria com o valor provável de R$1.476,64.</t>
  </si>
  <si>
    <t>BERENICE DE SENA BARROS</t>
  </si>
  <si>
    <t>2022/775317</t>
  </si>
  <si>
    <t>EE LUIZ NUNES DIREITO</t>
  </si>
  <si>
    <t>SAMIA MARIA PAES BRAYD</t>
  </si>
  <si>
    <t>2022/796080</t>
  </si>
  <si>
    <t>0710/2025</t>
  </si>
  <si>
    <t>RAIMUNDO NONATO MONTEIRO MACIEL</t>
  </si>
  <si>
    <t>AUXILIAR ADMINISTRATIVO</t>
  </si>
  <si>
    <t>2022/1567318</t>
  </si>
  <si>
    <t>SAL</t>
  </si>
  <si>
    <t>26/08 - Cobrar andamento na COLCE (ANA)</t>
  </si>
  <si>
    <t xml:space="preserve">Assunto: Aposentadoria compulsória Com os nossos cumprimentos, considerando a informação da CAPO, encaminhamos os autos do processo do servidor Raimundo Nonato Monteiro Maciel, que até o presente momento não se manifestou quanto a solicitação de apresentação da certidão de tempo de contribuição do INSS. </t>
  </si>
  <si>
    <t>Aqui estão as ações práticas necessárias:
* Entrar em contato com o servidor Raimundo Nonato Monteiro Maciel para solicitar a apresentação da certidão de tempo de contribuição do INSS.
* Aguardar a resposta do servidor e verificar se ele apresentará a certidão solicitada.
* Caso o servidor não se manifeste, considerar outras medidas para obtenção da certidão, como contato com o INSS ou outras autoridades competentes.
* Continuar o processo de aposentadoria compulsória após a obtenção da certidão de tempo de contribuição do INSS.</t>
  </si>
  <si>
    <t>DULCIENE SANTOS OLIVEIRA DO NASCIMENTO LOPES</t>
  </si>
  <si>
    <t xml:space="preserve">SIIG: 1508348/2022 </t>
  </si>
  <si>
    <t>20/08. Contato com a Simone/GAM. Adele</t>
  </si>
  <si>
    <t>SEBASTIAO RAIOL DIAS</t>
  </si>
  <si>
    <t>2022/840028</t>
  </si>
  <si>
    <t>MARIA DE NAZARE PAES LOUREIRO</t>
  </si>
  <si>
    <t>2022/724942</t>
  </si>
  <si>
    <t>20/08. Falar com a DRE de Benevides. Adele</t>
  </si>
  <si>
    <t>DRE BENEVIDES Solicitamos à Vsa. Verificar junto ao servidor: ► DECLARAÇÃO DE COMPATIBILIDADE DE HORÁRIO</t>
  </si>
  <si>
    <t>Aqui estão as ações práticas necessárias:
* Verificar a declaração de compatibilidade de horário do servidor;
* Entrar em contato com o servidor para obter informações adicionais, se necessário;
* Analisar a declaração de compatibilidade de horário para garantir que esteja correta e atualizada;
* Tomar medidas para resolver qualquer incompatibilidade de horário identificada;
* Informar o resultado da verificação à DRE Benevides.</t>
  </si>
  <si>
    <t>LEA CARMEM DA SILVA NASCIMENTO</t>
  </si>
  <si>
    <t>2022/1430446</t>
  </si>
  <si>
    <t>26/08 - Processo está na corregedoria (ANA)</t>
  </si>
  <si>
    <t>OFICIO</t>
  </si>
  <si>
    <t>Solicito que essa DRE expeça um ofício à EE Maestro Waldemar Henrique da C Pereira, consignando a necessidade de que sejam acostadas as seguintes informações funcionais da servidora, referente ao período em que a mesma encontrava-se lotada naquela unidade de ensino: 1. Matrícula (s); 2. Cargo (s); 3. Data (s) de ingresso; 4. Horário (s) e turno (s) de trabalho; 5. Vínculo (s) jurídico (s), se efetivo ou temporário. Ressalto que a solicitação das informações acima elencadas dar-se-ão em observância ao art. 191, §4º, da lei nº 5.810/1994. Sinalizo ainda que, não se deve confundir horário de trabalho com turno de trabalho.</t>
  </si>
  <si>
    <t>Aqui estão as ações práticas necessárias:
* Expedir um ofício à EE Maestro Waldemar Henrique da C Pereira
* Solicitar as seguintes informações funcionais da servidora:
 + Matrícula(s)
 + Cargo(s)
 + Data(s) de ingresso
 + Horário(s) e turno(s) de trabalho
 + Vínculo(s) jurídico(s), se efetivo ou temporário
* Esclarecer que horário de trabalho e turno de trabalho são conceitos distintos
* Justificar a solicitação com base no art. 191, §4º, da lei nº 5.810/1994</t>
  </si>
  <si>
    <t>GERALDO COSTA NOGUEIRA</t>
  </si>
  <si>
    <t>2023/645890</t>
  </si>
  <si>
    <t>20/08. Contato com a Ana Paula de STM. Adele</t>
  </si>
  <si>
    <t>A DRE SANTARÉM Encaminhamos os autos solicitando do servidor os seguintes documentos: -Parecer de incorporação de função gratificada; -Declaração de acumulo de cargos e beneficios (obs: servidor assinala todos os itens)</t>
  </si>
  <si>
    <t>Aqui estão as ações práticas necessárias:
* Obter o Parecer de Incorporação de Função Gratificada
* Preencher e assinar a Declaração de Acúmulo de Cargos e Benefícios, marcando todos os itens aplicáveis.</t>
  </si>
  <si>
    <t>MARIA CELESTE MOREIRA CASTELO</t>
  </si>
  <si>
    <t>2023/177829</t>
  </si>
  <si>
    <t>MARIA DE NAZARE FERREIRA COSTA</t>
  </si>
  <si>
    <t>2022/958273</t>
  </si>
  <si>
    <t>20/08. Contato com a AL/CAPO. Adele</t>
  </si>
  <si>
    <t>À SEPLAD /DSP, Para efeito de regularização do cadastro funcional do (a) servidor (a) MARIA DE NAZARÉ FERREIRA COSTA, solicitamos análise quanto à correção da data da admissão no SIGIRH, de 01/10/1990 para 12/03/1991, conforme comprovantes (Portaria no seq. 11)</t>
  </si>
  <si>
    <t>Aqui estão as ações práticas necessárias:
* Verificar a documentação comprovante (Portaria no seq. 11) para confirmar a data correta de admissão;
* Analisar o cadastro funcional do servidor MARIA DE NAZARÉ FERREIRA COSTA no SIGIRH;
* Corrigir a data de admissão no SIGIRH de 01/10/1990 para 12/03/1991, se necessário;
* Atualizar o cadastro funcional do servidor com as informações corrigidas;
* Confirmar a regularização do cadastro funcional do servidor.</t>
  </si>
  <si>
    <t>LUZILENE TOMASSO DA CUNHA</t>
  </si>
  <si>
    <t>2022/998429</t>
  </si>
  <si>
    <t>26/08 - Está na Corregedoria (ANA)</t>
  </si>
  <si>
    <t>Referido pedido foi analisado pelo IGEPPS (seq. 14), que concluiu pelo indeferimento do pedido, em razão da acumulação ilegal de cargos/funções e, consequentemente, benefícios previdenciários, tendo em vista que além da função já ocupada nesta SEDUC, a requerente declarou já possuir outra aposentadoria, decorrente do exercício do cargo de Técnico de Contabilidade, na esfera municipal, conforme Declaração no seq. 01, fl. 09. Nesse passo, o IGEPPS solicita que a servidora opte por qual benefício deseja receber, se a aposentadoria no cargo/função de Técnico de Contabilidade no município ou a aposentadoria na função de Escrevente Datilógrafo da Secretaria de Estado de Educação</t>
  </si>
  <si>
    <t>Aqui estão as ações práticas necessárias:
* A servidora deve optar por qual benefício deseja receber.
* A servidora deve escolher entre:
 + A aposentadoria no cargo de Técnico de Contabilidade no município.
 + A aposentadoria na função de Escrevente Datilógrafo da Secretaria de Estado de Educação.
* A servidora deve comunicar sua escolha ao IGEPPS.</t>
  </si>
  <si>
    <t>VICTORIO SIMONI DE OLIVEIRA</t>
  </si>
  <si>
    <t>2022/1396191</t>
  </si>
  <si>
    <t>ROSANGELA ROCHA PIRES</t>
  </si>
  <si>
    <t>2022/979609</t>
  </si>
  <si>
    <t>ANA LUCIA CERDEIRA BARATA DO AMARAL</t>
  </si>
  <si>
    <t>2022/1099943</t>
  </si>
  <si>
    <t>20/08. Processo no IGEPPS.  Adele</t>
  </si>
  <si>
    <t>JESUS NAZARENO FERREIRA DE SOUZA</t>
  </si>
  <si>
    <t>2023/113944</t>
  </si>
  <si>
    <t>ELZA MARIA BATISTA</t>
  </si>
  <si>
    <t>2024/123272</t>
  </si>
  <si>
    <t>24/08. Processo no IGEPPS.  Adele</t>
  </si>
  <si>
    <t>AFONSO RAIMUNDO BARATA PEREIRA</t>
  </si>
  <si>
    <t>2024/286352</t>
  </si>
  <si>
    <t>26/08 - Cobrar DRE Belém 03 (ANA)</t>
  </si>
  <si>
    <t>FALADO COM O SERVIDOR NO 993191819/ DISSE QUE ENTREGOU NA ESCOLA AMILCAR</t>
  </si>
  <si>
    <t>TERMO DE OPÇÃO</t>
  </si>
  <si>
    <t>Compulsando os autos, verifica-se que não constam no processo elementos suficientes para análise do mérito do benefício pleiteado, tendo em vista que deve ser esclarecida a seguinte situação funcional: 1. TERMO DE OPÇÃO PELA REGRA DE APOSENTADORIA, DEVIDAMENTE ASSINALADO COM A REGRA ESCOLHIDA, ASSINADO PELO SERVIDOR E PELO REPRESENTANTE DO ÓRGÃO/ENTIDADE DE ORIGEM.Justificativa: Considerando que o
servidor implementou regra mais benéfica de aposentadoria, com
benefício que garante integralidade e paridade, deverá ser anexado
novo Termo de Opção Pós-Reforma, com a opção pelas regras de
integralidade/paridade elencadas na simulação em anexo, caso seja
o interesse do servidor;</t>
  </si>
  <si>
    <t>Aqui estão as ações práticas necessárias:
* Obter o Termo de Opção pela Regra de Aposentadoria;
* Preencher o Termo de Opção com a regra escolhida;
* Assinar o Termo de Opção como servidor;
* Obter a assinatura do representante do órgão/entidade de origem no Termo de Opção;
* Anexar o Termo de Opção ao processo;
* Verificar se é necessário anexar um novo Termo de Opção Pós-Reforma, caso o servidor queira optar pelas regras de integralidade/paridade.</t>
  </si>
  <si>
    <t>MARIA DO SOCORRO DIAS GOMES</t>
  </si>
  <si>
    <t>2022/1258507</t>
  </si>
  <si>
    <t>24/08. APOSENTADA.  Adele</t>
  </si>
  <si>
    <t>A DRE – BELÉM 09 SOLICITAÇÃO DE DOCUMENTOS PARA FINALIZAÇÃO DE ANÁLISE DO PROCESSO DO(A) SERVIDOR(A) SUPRACITADO(A) Encaminhamos os autos, para atender as pendências identificadas na formalidade do pedido, as quais precisam ser resolvidas, conforme destaque abaixo : Solicitamos ao servidor(a) - Apresentar a digitalização do Diploma de Ensino superior da referida servidora, frente e verso, que justifica o recebimento da Gratificação de Escolaridade, conforme contracheque (Seq. 1 fls.14 ).</t>
  </si>
  <si>
    <t>Aqui estão as ações práticas necessárias:
* Digitalizar o Diploma de Ensino Superior;
* Incluir a frente e verso do diploma na digitalização;
* Enviar a digitalização do diploma para a DRE – BELÉM 09;
* Justificar o recebimento da Gratificação de Escolaridade com base no contracheque.</t>
  </si>
  <si>
    <t>MARIA JOSE DA COSTA TELES</t>
  </si>
  <si>
    <t>2020/743536</t>
  </si>
  <si>
    <t>26/08 - Cobrar andamento na CAPO (ANA)</t>
  </si>
  <si>
    <t>COMPROVAÇÃO</t>
  </si>
  <si>
    <t>À EQ. DE CERTIDÃO Encaminhamos os autos para que seja elaborada a certidão de tempo de serviço ou certidão de tempo de contribuição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01/03/1971 à 31/12/1971; 01/03/1972 à 31/12/1973; 01/08/1976 à 31/12/1976; 01/01/1977 à 31/121977 e 02/03/1992 à 21/02/1994.</t>
  </si>
  <si>
    <t>Aqui estão as ações práticas necessárias:
* Elaborar certidão de tempo de serviço ou certidão de tempo de contribuição do servidor;
* Comprovar tempo de serviço anterior a 1998;
* Comprovar tempo de serviço posterior a 1998 com histórico de contribuições (via original);
* Verificar recolhimento previdenciário para tempo posterior a 1998;
* Solicitar ratificação da autenticidade do documento, se necessário, junto ao órgão expedidor;
* Considerar os períodos específicos de tempo de serviço estadual (1971, 1972-1973, 1976-1977 e 1992-1994).</t>
  </si>
  <si>
    <t>DECIO MARTINS MOTTA</t>
  </si>
  <si>
    <t>2021/1216313</t>
  </si>
  <si>
    <t>ELENICE MARIA DOS SANTOS MONTEIRO</t>
  </si>
  <si>
    <t>2025/2251602</t>
  </si>
  <si>
    <t>26/08 - Pendnte na DRE de Santa Izabel (ANA)</t>
  </si>
  <si>
    <t>FALEI COM A SERVIDORA 988368829</t>
  </si>
  <si>
    <t>À DRE SANTA IZABEL Considerando o processo de aposentadoria, SIIG nº 1193794/2018, encaminhamos os autos solicitando à servidora: Declaração de Acúmulo de Cargos/Aposentadoria. Esclarecer se exerce outro cargo além do vínculo que está pedindo aposentadoria, se positivo, anexar compatibilidade de horário entre os vínculos; RG e CPF legíveis, frente e costa; Comprovante de Residência atualizado; Novo Termo de Regra de Aposentadoria.</t>
  </si>
  <si>
    <t>Aqui estão as ações práticas necessárias:
* Entregar Declaração de Acúmulo de Cargos/Aposentadoria
* Esclarecer se exerce outro cargo além do vínculo que está pedindo aposentadoria
* Anexar compatibilidade de horário entre os vínculos (se aplicável)
* Entregar RG e CPF legíveis (frente e verso)
* Entregar Comprovante de Residência atualizado
* Entregar Novo Termo de Regra de Aposentadoria</t>
  </si>
  <si>
    <t>EDNA MARIA MEDEIROS DE ALMEIDA</t>
  </si>
  <si>
    <t>2024/109677</t>
  </si>
  <si>
    <t>MARIA MARCELINA EVARISTO DOS SANTOS</t>
  </si>
  <si>
    <t xml:space="preserve">26/08 - Lista de reconstituição (ANA) </t>
  </si>
  <si>
    <t>JOSE VICENTE DE QUEIROZ FREITAS</t>
  </si>
  <si>
    <t>2023/89387</t>
  </si>
  <si>
    <t>24/08. Contato com a Laura. Sagep. Adele</t>
  </si>
  <si>
    <t>À SAGEP Para conhecimento e autorizo, quanto a elaboração do ato de Admissão quanto ao período de 03/05/1988 a 06/07/1989, considerando a solicitação da CAPO no seq.14 e o registro do parecer Jurídico em ficha Cartonada no seq.15</t>
  </si>
  <si>
    <t>Aqui estão as ações práticas necessárias:
* Elaborar o ato de Admissão
* Verificar o período de 03/05/1988 a 06/07/1989
* Analisar a solicitação da CAPO (seq. 14)
* Consultar o parecer Jurídico em ficha Cartonada (seq. 15)
* Autorizar a elaboração do ato de Admissão
* Encaminhar o ato de Admissão à SAGEP para conhecimento e autorização.</t>
  </si>
  <si>
    <t>FLORENITA DA SILVA FIGUEREDO</t>
  </si>
  <si>
    <t>26/08 - Lista de Reconstiuição (ANA)</t>
  </si>
  <si>
    <t>CECILIA TAPAJOS VASCONCELOS</t>
  </si>
  <si>
    <t>2021/1218089</t>
  </si>
  <si>
    <t>24/08. Contato com a Aldeniza. CAPO. Adele</t>
  </si>
  <si>
    <t>À CAPO. Retornamos os autos para que seja informado o sequencial, onde podemos localizar com mais rapidez, fichas funcionais, portarias ou fichas cartonadas ou informar a matrícula e seus respectivos vínculos dos períodos a serem confeccionadas as declarações de tempo de serviço. Informamos também que esta equipe não expede Declaração de tempo de Contribuição</t>
  </si>
  <si>
    <t>Aqui estão as ações práticas necessárias:
* Informar o sequencial para localizar fichas funcionais, portarias ou fichas cartonadas;
* Informar a matrícula e seus respectivos vínculos dos períodos;
* Confeccionar as declarações de tempo de serviço com base nas informações fornecidas;
* Encaminhar os autos para a equipe responsável por expedir a Declaração de Tempo de Contribuição, pois a equipe atual não tem essa atribuição.</t>
  </si>
  <si>
    <t>MARIA JOSE BRABO SOARES MENDES</t>
  </si>
  <si>
    <t>2018/189877</t>
  </si>
  <si>
    <t>0805/2025</t>
  </si>
  <si>
    <t>MARIA DAS GRACAS DE FREITAS RAMOS</t>
  </si>
  <si>
    <t>24/08. Contato com a Simone. GAM. Adele</t>
  </si>
  <si>
    <t>CLARA ROSEANE DA SILVA AZEVEDO MONTALVERNE</t>
  </si>
  <si>
    <t>2022/1451778</t>
  </si>
  <si>
    <t>27/08 - Já enviado ao IGEPPS CCAH (ANA)</t>
  </si>
  <si>
    <t>MARIA SIVIRINA COSTA REIS</t>
  </si>
  <si>
    <t>2022/1444293</t>
  </si>
  <si>
    <t>24/08. APOSENTADA. Adele</t>
  </si>
  <si>
    <t>RAIMUNDO COSTA DA SILVA</t>
  </si>
  <si>
    <t>2022/1530871</t>
  </si>
  <si>
    <t>SILVANA DOS SANTOS JARDIM CAVALCANTE</t>
  </si>
  <si>
    <t>2023/693061</t>
  </si>
  <si>
    <t>24/08. Contato com o Victor. CAPO. Adele</t>
  </si>
  <si>
    <t xml:space="preserve">DRE/BELÉM-07                                                                                                 Solicitamos ao servidor(a)
1)Portaria de Concessão de aposentadoria e declaração do tempo utilizado nessa aposentadoria
(Prefeitura de Belém). Conforme despacho do Igepps seq.14 ;
2)Esclarecimentos acerca da ausência de contribuição relativa ao 13º salário de 2008, sugerimos a
referida servidora se houver possibilidade, que apresente algum contracheque referente a esse período.
Considerando despacho do Igepps seq.14. </t>
  </si>
  <si>
    <t>Aqui estão as ações práticas necessárias:
* Obter Portaria de Concessão de aposentadoria e declaração do tempo utilizado na aposentadoria da Prefeitura de Belém
* Apresentar esclarecimentos sobre a ausência de contribuição do 13º salário de 2008
* Localizar e apresentar contracheque referente ao período de 2008, se possível.</t>
  </si>
  <si>
    <t>MARIA IMACULADA LUZ ESQUERDO</t>
  </si>
  <si>
    <t>2023/1418458</t>
  </si>
  <si>
    <t>27/08 - Já falei com a DRE Belém 05 (ANA)</t>
  </si>
  <si>
    <t>À DRE BELÉM 05,                                                                                                Solicitamos que o servidor MARIA IMACULADA LUZ ESQUERDO seja notificado para, no prazo máximo de 10 (dez) dias úteis:
1. Apresentar um novo termo por regra de aposentadoria( sugerimos o
Art. 6º EC 41/2003 da pré-reforma e Certidão de estado cívil e RG.
2. Informar seus dados de contato atualizados (telefone com WhatsApp,
E-mail e endereço residencial). Após o transcurso do prazo mencionado, devolvam-se os autos com ou sem o retorno do servidor para análise por parte desta coordenação em relação à situação específica do servidor, tendo como base as disposições do decreto
acima mencionado</t>
  </si>
  <si>
    <t>Aqui estão as ações práticas necessárias:
* Notificar a servidora Maria Imaculada Luz Esquerdo;
* Solicitar que ela apresente um novo termo de aposentadoria;
* Solicitar que ela forneça certidão de estado civil e RG;
* Solicitar que ela informe seus dados de contato atualizados (telefone, WhatsApp, e-mail e endereço residencial);
* Aguardar o prazo de 10 dias úteis para o retorno da servidora;
* Devolver os autos com ou sem o retorno da servidora para análise da coordenação.</t>
  </si>
  <si>
    <t>VALDENORA ALVES DO NASCIMENTO</t>
  </si>
  <si>
    <t>2022/1442741</t>
  </si>
  <si>
    <t>24./08. Solicitei o envio dos autos à Conjur. Adele</t>
  </si>
  <si>
    <t>À CAPO–  ADEQUAÇÃO DOCUMENTAL Retornamos os autos com o comprovante de requerimento junto ao INSS da Certidão de Tempo de Contribuição – CTC junto ao INSS referente ao período de 09/2001a10/2002</t>
  </si>
  <si>
    <t>Aqui estão as ações práticas necessárias:
* Obter a Certidão de Tempo de Contribuição (CTC) junto ao INSS;
* Preencher e enviar o requerimento de CTC ao INSS;
* Anexar o comprovante de requerimento ao processo;
* Aguardar a emissão da CTC pelo INSS;
* Retornar os autos com a CTC anexada.</t>
  </si>
  <si>
    <t>PAULO FERNANDO CAMBEIRO PIMENTA</t>
  </si>
  <si>
    <t>2022/1589213</t>
  </si>
  <si>
    <t>27/08 - Já encaminhado ao IGEPPS CCAH (ANA)</t>
  </si>
  <si>
    <t>CLEANTES CONCEICAO ROCHA</t>
  </si>
  <si>
    <t>EDINAMAR DE ASSIS MONTEIRO SILVA</t>
  </si>
  <si>
    <t>2022/1648578</t>
  </si>
  <si>
    <t>ALDENORA DE OLIVEIRA RODRIGUES</t>
  </si>
  <si>
    <t>2023/504361</t>
  </si>
  <si>
    <t>25/08. Processo no IGEPPS. Adele</t>
  </si>
  <si>
    <t>Segue documentos para continuidade do processo                                :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 e aposentadoria (assinado e datado); - Certificado de conclusão de nível superior; - Último contracheque</t>
  </si>
  <si>
    <t>Aqui estão as ações práticas necessárias:
* Preencher e assinar o Formulário Padrão de Aposentadoria Involuntária
* Assinar e datar o Termo de Opção pela regra de aposentadoria
* Assinar e datar o Termo de Renúncia de Licença de férias
* Reunir documentos pessoais (RG, CPF, Comprovante de residência, certidão de casamento ou nascimento)
* Obter Declaração de residência (se necessário)
* Localizar e anexar a Portaria de admissão ou termo de posse
* Assinar e datar a Declaração de acúmulo de cargo e aposentadoria
* Obter o Certificado de conclusão de nível superior
* Anexar o Último contracheque
* Entregar todos os documentos necessários para continuidade do processo de aposentadoria.</t>
  </si>
  <si>
    <t>MARIA DA CONCEICAO PERES DE MENEZES</t>
  </si>
  <si>
    <t>2022/1651107</t>
  </si>
  <si>
    <t>ANA CELIA ARAUJO DE SOUZA</t>
  </si>
  <si>
    <t>2022/1646772</t>
  </si>
  <si>
    <t>25/08. APOSENTADA. Adele</t>
  </si>
  <si>
    <t>CONCEICAO NAZARENA ALVES LAMEIRA</t>
  </si>
  <si>
    <t>2023/540973</t>
  </si>
  <si>
    <t>27/08 - Desarquivei e assumi a atividade (ANA)</t>
  </si>
  <si>
    <t>À USE 11/ EEEF YOLANDA LEDUC PERALTA, Encaminhamos o processo para ser instruído consoante a Nota de Conferência do IGEPREV, que encontra-se em nosso site. Ressaltamos que o processo do servidor é por Invalidez, e que as declarações estão disponíveis no site da SEDUC, plataforma, servidor/documentos para aposentadoria. Após instruído o processo, solicitamos retorno a essa CAS. Segue a lista de documentos para compor o processo do servidor: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 e aposentadoria (assinado e datado); - Último contracheque.</t>
  </si>
  <si>
    <t>Aqui estão as ações práticas necessárias:
* Instruir o processo de acordo com a Nota de Conferência do IGEPREV;
* Verificar as declarações disponíveis no site da SEDUC;
* Coletar e anexar os seguintes documentos:
 + Formulário Padrão de Aposentadoria Involuntária;
 + Termo de Opção pela regra de aposentadoria;
 + Termo de Renúncia de Licença de férias;
 + Documentos pessoais (RG, CPF, Comprovante de residência, certidão de casamento ou nascimento);
 + Declaração de residência (se necessário);
 + Portaria de admissão ou termo de posse;
 + Declaração de acúmulo de cargo e aposentadoria;
 + Último contracheque;
* Retornar o processo à CAS após instruí-lo.</t>
  </si>
  <si>
    <t>MARIA DE JESUS AMARAL DAMASCENO</t>
  </si>
  <si>
    <t>2023/26561</t>
  </si>
  <si>
    <t>25/08. Processo na SAGEP já com a resposta da CFOPP, contato com a Laura para devolver à CAPO. Adele</t>
  </si>
  <si>
    <t>À SAGEP/SEDUC Em decorrência da solicitação do IGEPPS, encaminhamos para sua apreciação e orientações de procedimentos. Ocorreu que a servidora MARIA DE JESUS AMARAL DAMASCENO, Matrícula:5054664/1, teve sua previdência repassada a outro órgão previdenciário no período ( de julho de 2010 a fevereiro de 2018), em que esteve cedida ao Tribunal de Contas do Estado do Pará – TCE e conforme o sequencial 19 dos autos, esse período já se encontra averbado para a aposentadoria da servidora retromencionada.</t>
  </si>
  <si>
    <t>Aqui estão as ações práticas necessárias:
* Verificar se o período de cessão (julho de 2010 a fevereiro de 2018) está correto;
* Confirmar se o período já foi averbado para a aposentadoria da servidora;
* Solicitar orientações adicionais à SAGEP/SEDUC, se necessário;
* Verificar se há necessidade de atualizar ou corrigir qualquer informação relacionada à previdência da servidora;
* Encaminhar o processo para a próxima etapa, após receber as orientações da SAGEP/SEDUC.</t>
  </si>
  <si>
    <t>ARMANDO FERREIRA DA SILVA</t>
  </si>
  <si>
    <t>2023/516899</t>
  </si>
  <si>
    <t>27/08 - Pendente na CVAS para laudo médico (ANA)</t>
  </si>
  <si>
    <t>LAUDO</t>
  </si>
  <si>
    <t>À CVAS Encaminhamos os autos do processo, considerando a análise do IGEEPS. Constata-se que o laudo apresentados no anexo sequencial 01 foi emitido apenas por um médico, assim, solicitamoss a juntada de laudo médico emitido por junta médica pericial.</t>
  </si>
  <si>
    <t>Aqui estão as ações práticas necessárias:
* Juntar laudo médico emitido por junta médica pericial aos autos do processo;
* Solicitar a emissão de um novo laudo médico por uma junta médica pericial;
* Anexar o novo laudo médico ao processo.</t>
  </si>
  <si>
    <t>MARA JANE SILVESTRE DE LIMA</t>
  </si>
  <si>
    <t>2023/31987</t>
  </si>
  <si>
    <t>25/08. Processo no IGEPPS.  Adele</t>
  </si>
  <si>
    <t>Á DRE 09                                                                                       Para atender a solicitação do Igeprev conforme sequêncial 14
- Termo de opção de regra.</t>
  </si>
  <si>
    <t>Aqui estão as ações práticas necessárias:
* Verificar a solicitação do Igeprev sequencial 14
* Elaborar o Termo de Opção de Regra
* Encaminhar o Termo de Opção de Regra para a DRE 09
* Confirmar o recebimento do Termo de Opção de Regra pela DRE 09</t>
  </si>
  <si>
    <t>MONIKA REGINA REBOUCAS DE PAULA</t>
  </si>
  <si>
    <t>2023/41502</t>
  </si>
  <si>
    <t>27/08 - Em vias de publicação no IGEPPS (ANA)</t>
  </si>
  <si>
    <t>PERCILIANA PINHEIRO VASCONCELOS</t>
  </si>
  <si>
    <t>2025/2459203</t>
  </si>
  <si>
    <t>DRE MONTE ALEGRE</t>
  </si>
  <si>
    <t>25/08. Contato com a DRE de Monte Alegre. Adele</t>
  </si>
  <si>
    <t>DRE/MONTE ALEGRE Encaminhamos os autos, para atender as pendências identificadas na formalidade do pedido, as quais precisam ser resolvidas, conforme destaque abaixo: Solicitamos ao servidor(a) — Formulário Padrão de Aposentadoria Involuntária; — Termo de Opção por regra de aposentadoria (assinado e datado); — Documentos Pessoais (RG, CPF, Comprovante de Residência atualizado no nome do servidor, Certidão de Casamento ou Nascimento); — Declaração de residência (caso o comprovante de residência não esteja em nome do servidor); — Ato de ingresso e distrato do vínculo 1; — Termo de Posse do vínculo 2; — Declaração de acúmulo de Cargos/Benefícios Previdenciários (assinado e datado); — Declaração de compatibilidade entre os vínculos, caso haja dois ou mais vínculos (assinado e datado); — Caso a servidora possua outra aposentadoria, deve anexar a portaria e o tempo utilizado ou a carta de concessão do INSS; — Certificado de Nível Superior; — Certificado de Especialista; — Diante da análise em ficha financeira constatamos que houve contribuição vertida para o Regime Geral de Previdência Social no período de abril/ 2004 a outubro/ 2005 no vínculo 1 de temporário. Assim, solicitamos a CTC emitida pelo Instituto Nacional do Seguro Social – INSS no período de abril/ 2004 a outubro/ 2005 para que se possa fazer compensação previdenciária.</t>
  </si>
  <si>
    <t>Aqui estão as ações práticas que precisam ser tomadas:
* Entregar o Formulário Padrão de Aposentadoria Involuntária
* Entregar o Termo de Opção por regra de aposentadoria (assinado e datado)
* Entregar documentos pessoais (RG, CPF, Comprovante de Residência, Certidão de Casamento ou Nascimento)
* Entregar Declaração de residência (se necessário)
* Entregar Ato de ingresso e distrato do vínculo 1
* Entregar Termo de Posse do vínculo 2
* Entregar Declaração de acúmulo de Cargos/Benefícios Previdenciários (assinado e datado)
* Entregar Declaração de compatibilidade entre os vínculos (se necessário)
* Entregar portaria e tempo utilizado ou carta de concessão do INSS (se aplicável)
* Entregar Certificado de Nível Superior
* Entregar Certificado de Especialista
* Solicitar e entregar a CTC (Certificado de Tempo de Contribuição) emitida pelo INSS para o período de abril/2004 a outubro/2005.</t>
  </si>
  <si>
    <t>RENI NEVES DOS SANTOS</t>
  </si>
  <si>
    <t>2024/1083673</t>
  </si>
  <si>
    <t>27/08 - DRE de Conceição do Araguaia; entrei em contato (ANA)</t>
  </si>
  <si>
    <t>INDEFERIMENTO/PAD</t>
  </si>
  <si>
    <t>O IGEPPS SUGERIU ABERTURA DE PAD POR ACUMULAÇÃO DE CARGO.</t>
  </si>
  <si>
    <t>Aqui estão as ações práticas necessárias:
* Verificar se há acumulação de cargo
* Verificar se a acumulação de cargo é permitida por lei
* Abertura de Processo Administrativo Disciplinar (PAD) se necessário
* Notificar o servidor sobre a abertura do PAD
* Realizar investigação sobre a acumulação de cargo
* Tomar decisão sobre as medidas a serem adotadas em relação ao servidor.</t>
  </si>
  <si>
    <t>ANA ARLETE FERREIRA DOS ANJOS</t>
  </si>
  <si>
    <t>2024/220333</t>
  </si>
  <si>
    <t>25/08. Processo no Igepps. Adele</t>
  </si>
  <si>
    <t>CYNTHIA DO SOCORRO FERREIRA DA CUNHA</t>
  </si>
  <si>
    <t>2024/730823</t>
  </si>
  <si>
    <t>FALADO COM A SERVIDORA 985717537</t>
  </si>
  <si>
    <t>TERMO OPÇAO</t>
  </si>
  <si>
    <t>A DRE CAMETÁ E.E. FRANCISCA NOGUEIRA DA COSTA RAMOS Considerando a solicitação do IGEPPS no sequencial 23 , encaminhamos os autos para solicitar : - termo de opção pela regra de aposentadoria, devidamente assinalado com a regra escolhida, assinado pelo servidor e pelo representante do órgão/entidade de origem. justificativa: considerando que a servidora não implementou os requisitos para a regra escolhida e que a doença incapacitante se deu 08/05/2023, conforme laudo médico (seq. 1, fls. 1), deverá ser anexado novo termo de opção pós-reforma, com a opção pela regra prevista no art. 16 da lc nº 39/2002 com a redação da lc nº 128/2020 (incapacidade permanente) - certificado de nível superior e titulação, quando houver (cópia conferida com a via original)</t>
  </si>
  <si>
    <t>Aqui estão as ações práticas necessárias:
* Obter termo de opção pela regra de aposentadoria assinado pelo servidor e pelo representante do órgão/entidade de origem.
* Preencher novo termo de opção pós-reforma, escolhendo a regra prevista no art. 16 da LC nº 39/2002 com a redação da LC nº 128/2020 (incapacidade permanente).
* Anexar certificado de nível superior e titulação (se houver), com cópia conferida com a via original.
* Encaminhar os documentos solicitados para a DRE CAMETÁ.</t>
  </si>
  <si>
    <t>MARIA DE NAZARE DIAS PROGENIO</t>
  </si>
  <si>
    <t>2023/199829</t>
  </si>
  <si>
    <t>25/08. Solicitei o envio dos autos para a Conjur/Aposenta. Adele</t>
  </si>
  <si>
    <t>INCORPORAÇÃO</t>
  </si>
  <si>
    <t>PARECER DA SEPLAD     : Diante do exposto, sugerimos o acatamento do pleito formulado, de maneira que haja a incorporação do adicional pelo exercício de função gratificada e /ou cargo comissionado referente à servidora, do cargo de Escrevente Datilógrafo Ref. III no percentual de 60%.</t>
  </si>
  <si>
    <t>Aqui estão as ações práticas necessárias:
* Incorporar o adicional pelo exercício de função gratificada e/ou cargo comissionado;
* Aplicar o percentual de 60% ao cargo de Escrevente Datilógrafo Ref. III;
* Acatar o pleito formulado e realizar as alterações necessárias no contrato ou registro da servidora;
* Notificar a servidora sobre a incorporação do adicional e as alterações realizadas.</t>
  </si>
  <si>
    <t>FRANCISCA DE BORJA LIMA GUALDEZ</t>
  </si>
  <si>
    <t>2023/1058082</t>
  </si>
  <si>
    <t>27/08 - Cobrar na CCM Certidões (ANA)</t>
  </si>
  <si>
    <t>À EQ. DE CERTIDÃO Encaminhamos os autos para que seja elaborada a Declaração de Tempo de Serviço ou certidão de tempo de contribuição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29/12/2003 à 01/01/2005.</t>
  </si>
  <si>
    <t>Aqui estão as ações práticas necessárias:
* Elaborar Declaração de Tempo de Serviço ou certidão de tempo de contribuição do servidor;
* Obter certidão de tempo de contribuição do INSS;
* Obter certidão de tempo de contribuição de outros regimes próprios de previdência;
* Comprovar recolhimento previdenciário por meio do histórico das contribuições (para período posterior a 1998);
* Verificar autenticidade do documento junto ao órgão expedidor, se necessário;
* Averbar tempo de serviço anterior estadual (29/12/2003 à 01/01/2005).</t>
  </si>
  <si>
    <t>REGINALDO DO NASCIMENTO DE ALMEIDA</t>
  </si>
  <si>
    <t>2023/212494</t>
  </si>
  <si>
    <t>KATYA NATALY DO SOCORRO FONSECA DA SILVA</t>
  </si>
  <si>
    <t>2023/231249</t>
  </si>
  <si>
    <t>27/08 - Pendente de CTC; Pedi ajuda pra Tânia (ANA)</t>
  </si>
  <si>
    <t>FALEI COM A SERVIDORA 984777344</t>
  </si>
  <si>
    <t>Solicitamos ao servidor(a) - Certidão de Tempo de Contribuição do INSS juntamente com o Histórico Contribuições para comprovar o recolhimento previdenciário do período setembro/2001 a março/2004 referente ao vínculo de temporário,Para tanto, o(a) servidor(a) deverá: Solicitar via requerimento a Declaração para o INSS e Declaração de Contribuição para o setor CCM - Protocolo e Relação de Remuneração Contributiva para o setor CFOP; Aguardar o envio dos documentos ora solicitados, após, dirigir-se ao INSS com os documentos para requerer a Certidão de Tempo de Contribuição – CTC juntamente com o Histórico de Contribuições para comprovar o recolhimento previdenciário; Após o recebimento da CTC original emitida pelo INSS, esta deve ser anexada por esta DRE nos autos.</t>
  </si>
  <si>
    <t>Aqui estão as ações práticas necessárias:
* Solicitar Declaração para o INSS e Declaração de Contribuição;
* Solicitar Relação de Remuneração Contributiva;
* Aguardar o envio dos documentos solicitados;
* Dirigir-se ao INSS com os documentos para requerer a Certidão de Tempo de Contribuição (CTC) e o Histórico de Contribuições;
* Anexar a CTC original emitida pelo INSS nos autos.</t>
  </si>
  <si>
    <t>12A URE - ITAITUBA</t>
  </si>
  <si>
    <t>ITAITUBA</t>
  </si>
  <si>
    <t>EE BENEDITO CORREA DE SOUZA</t>
  </si>
  <si>
    <t>MARIA SALOME MONTEIRO DOS SANTOS</t>
  </si>
  <si>
    <t>2023/266274</t>
  </si>
  <si>
    <t>DRE ANAN 03</t>
  </si>
  <si>
    <t>25/08. Contato com a DRE 03 de Ananindeua. Adele</t>
  </si>
  <si>
    <t>À DRE 03 – ANANINDEUA E.E. NAIR RODRIGUES ZALUTH Retornamos os autos considerando a declaração da servidora que recebe uma pensão por morte(sequencial 1 – pag. 13) solicitamos que seja anexado o termo de opção por benefício mais vantajoso(em anexo) conforme solicitação no sequencial 14 Após atendimento, retornem os autos para prosseguimento da análise do pleito. Atenciosamente., Silvio.fribeiro Mat. 5891279/1 CAPO/SEDUC</t>
  </si>
  <si>
    <t>Aqui estão as ações práticas necessárias:
* Anexar o termo de opção por benefício mais vantajoso aos autos;
* Retornar os autos para a análise do pleito após a anexação do termo;
* Considerar a declaração da servidora sobre a pensão por morte (sequencial 1, página 13) na análise do pleito.</t>
  </si>
  <si>
    <t>EE BENJAMIN CONSTANT</t>
  </si>
  <si>
    <t>GISELE PORTELLA DE ANDRADE BOHRY</t>
  </si>
  <si>
    <t>2023/293401</t>
  </si>
  <si>
    <t>27/08 - Pedi ajuda da Tânia para contato com a servidora (ANA)</t>
  </si>
  <si>
    <t>FALEI COM GISELE 9913245118</t>
  </si>
  <si>
    <t>LUIZ NAZARENO FERREIRA DE SOUZA</t>
  </si>
  <si>
    <t>2023/1420996</t>
  </si>
  <si>
    <t>25/08. Contato com a DRE 05. Adele</t>
  </si>
  <si>
    <t xml:space="preserve">A DRE BELÉM 05 PARA ADEQUAÇÃO DOCUMENTAL 1                                                                                                               1- Requerimento padrão, preenchido e assinado pelo servidor                                                                                                     2- Termo de opção pela regra de aposentadoria                                                                                                                            3 - Documento de identificação oficial (RG) do servidor, com foto, cpf, contato, comprovante de residência atualizado (EM NOME DO SERVIDOR)                                                                                                                                                             4 - Declaração de opção do servidor por comparecer, ou não, ao trabalho, a partir do 91º (nonagésimo primeiro) dia subsequente ao protocolo do requerimento de aposentadoria                                                                                                         5 - Ato completo de admissão/contratação/nomeação no serviço público (cópia conferidacom a via original)                         6 - Declaração de recebimento, ou não, de aposentadoria/reserva remunerada/reforma nas esferas federal, estadual, municipal e INSS                                                                                                                                                                                        7 - Demonstrativo de pagamento relativo à última remuneração percebida (último contracheque),                                                8 - Termo de renúncia do servidor referente às férias e licenças-prêmio não gozadas até 16.12.1998 </t>
  </si>
  <si>
    <t>Aqui estão as ações práticas necessárias:
* Preencher e assinar o requerimento padrão
* Escolher a regra de aposentadoria e assinar o termo de opção
* Entregar documento de identificação oficial (RG) com foto, CPF, contato e comprovante de residência atualizado
* Declarar se irá ou não comparecer ao trabalho após o 91º dia subsequente ao protocolo do requerimento de aposentadoria
* Entregar cópia do ato de admissão/contratação/nomeação no serviço público
* Declarar se recebe ou não aposentadoria/reserva remunerada/reforma em outras esferas
* Entregar demonstrativo de pagamento da última remuneração percebida (último contracheque)
* Assinar termo de renúncia às férias e licenças-prêmio não gozadas até 16.12.1998</t>
  </si>
  <si>
    <t>FELIX PEREIRA DOS SANTOS</t>
  </si>
  <si>
    <t>2023/338841</t>
  </si>
  <si>
    <t>27/08 - Contato com a DRE Xinguara (ANA)</t>
  </si>
  <si>
    <t xml:space="preserve">DRE XINGUARA   Solicitamos Novo Termo de Renúncia do servidor referente às licenças prêmio não gozadas até 16.12.1998, visando contagem em dobro do tempo de contribuição, especificando os respectivos períodos. Ademais, caso haja períodos a serem contabilizados em dobro, que seja retificado o Histórico Funcional e Financeiro apontando de maneira detalhada e fidedigna as referidas datas a serem utilizadas. Ressaltamos a necessidade de
regularização, tendo em vista que a renúncia, ou não, irá impactar diretamente no direito do servidor se aposentar pelo RPPS, considerando que é pertencente à categoria de servidores não-estáveis.  </t>
  </si>
  <si>
    <t>Aqui estão as ações práticas necessárias:
* Solicitar novo Termo de Renúncia do servidor;
* Especificar os períodos de licenças prêmio não gozadas até 16.12.1998;
* Verificar se há períodos a serem contabilizados em dobro;
* Retificar o Histórico Funcional e Financeiro com as datas detalhadas e fidedignas;
* Regularizar a situação para evitar impacto no direito do servidor se aposentar pelo RPPS.</t>
  </si>
  <si>
    <t>EE MADRE ZARIFE SALES</t>
  </si>
  <si>
    <t>ERONILSON SANTOS RODRIGUES</t>
  </si>
  <si>
    <t>PAE 2026/2203026 - Incapacidade definitiva</t>
  </si>
  <si>
    <t xml:space="preserve">25/08. Contato com a Simone.GAM. PAE 2026/2203026 - Incapacidade definitiva. Solicitei cópia para a CVAS. Contato com a AL/CAPO. Adele. </t>
  </si>
  <si>
    <t>XINGUARA</t>
  </si>
  <si>
    <t>22 URE</t>
  </si>
  <si>
    <t>JORGE EUCLIDES BARBOSA BARROS</t>
  </si>
  <si>
    <t>27/08 - Lista de reconstituição (ANA)</t>
  </si>
  <si>
    <t>ALUIZIO FERREIRA DIAS</t>
  </si>
  <si>
    <t xml:space="preserve">2023/1454929 </t>
  </si>
  <si>
    <t xml:space="preserve">- </t>
  </si>
  <si>
    <t>RAIMUNDO LIVRAMENTO SILVA</t>
  </si>
  <si>
    <t>2023/1200641</t>
  </si>
  <si>
    <t>DRE Belém 03</t>
  </si>
  <si>
    <t>27/08 - Ainda no prazo de resposta na DRE Belém 03 (ANA) Aguardar</t>
  </si>
  <si>
    <t>RETORNO DOS AUTOS COM A DECLARAÇÃO DE ACUMULO DE CARGO</t>
  </si>
  <si>
    <t>Aqui estão as ações práticas necessárias:
* Retornar os autos ao cartório ou órgão competente;
* Anexar a declaração de acúmulo de cargo aos autos;
* Verificar se todos os documentos necessários estão anexados e em ordem;
* Confirmar se a declaração de acúmulo de cargo está devidamente preenchida e assinada;
* Entregar os autos ao setor responsável para prosseguimento do processo.</t>
  </si>
  <si>
    <t>LINDAMIR HOINASKI RIBEIRO</t>
  </si>
  <si>
    <t>2023/393158</t>
  </si>
  <si>
    <t>25/08. Contato com a DRE de Altamira. Adele</t>
  </si>
  <si>
    <t>À DRE- ALTAMIRA PARA ADEQUAÇÃO DOCUMENTAL Encaminhamos os autos para que sejam anexados os seguintes documentos: 1- CTC via original; 2- Novo Termo de Opção por Regra de Aposentadoria (marcar a opção indicada pelo IGEPPSno seq. 13);</t>
  </si>
  <si>
    <t>Aqui estão as ações práticas necessárias:
* Anexar o CTC (Certificado de Tempo de Contribuição) via original aos autos;
* Anexar o Novo Termo de Opção por Regra de Aposentadoria, marcando a opção indicada pelo IGEPPS no seq. 13.</t>
  </si>
  <si>
    <t>ROZANGELA MARIA ALVES DO VALE</t>
  </si>
  <si>
    <t>2015/197305</t>
  </si>
  <si>
    <t>27/08 - Não está aparecendo pra mim (ANA)</t>
  </si>
  <si>
    <t>CLARA IZABEL SAMPAIO ALVINO DE ANDRADE</t>
  </si>
  <si>
    <t>2023/925693</t>
  </si>
  <si>
    <t>MARIA EDIVANI MACIEL NUNES</t>
  </si>
  <si>
    <t>2023/321752</t>
  </si>
  <si>
    <t>IRANEIDE DOS SANTOS PINTO</t>
  </si>
  <si>
    <t>2023/152276</t>
  </si>
  <si>
    <t>ANA RITA PORTAL SEABRA</t>
  </si>
  <si>
    <t>2023/490696</t>
  </si>
  <si>
    <t>27/08 - Em andamento no IGEPPS (ANA)</t>
  </si>
  <si>
    <t>MARIA DE NAZARE BRITO SILVA</t>
  </si>
  <si>
    <t>2023/867722</t>
  </si>
  <si>
    <t>SELMA BRABO MASCARENHAS BARRA</t>
  </si>
  <si>
    <t>2023/518699</t>
  </si>
  <si>
    <t>28/08 - Assumi a atividade e fiz despacho encaminhando ao IGEPPS (ANA)</t>
  </si>
  <si>
    <t>Encaminhamos os autos, com atendimento ao solicitado à servidora: 2) DECISÃO JUDICIAL REFERENTE À INCORPORAÇÃO DE PARCELAS, À NÃO APLICAÇÃO DO TETO CONSTITUCIONAL OU QUAISQUER OUTROS CASOS QUE IMPLIQUEM EM ALTERAÇÃO DO BENEFÍCIO PREVIDENCIÁRIO, BEM COMO A RESPECTIVA CERTIDÃO DE TRÂNSITO EM JULGADO, SE FOR O CASO (CÓPIA CONFERIDA COM A VIA ORIGINAL 3) CERTIFICADO DE NÍVEL SUPERIOR E TITULAÇÃO, QUANDO HOUVER (CÓPIA CONFERIDA COM A VIA ORIGINAL)</t>
  </si>
  <si>
    <t>Aqui estão as ações práticas necessárias:
* Encaminhar os autos com as seguintes documentações:
 + Decisão judicial referente à incorporação de parcelas, não aplicação do teto constitucional ou outros casos que alterem o benefício previdenciário
 + Certidão de trânsito em julgado (se aplicável)
 + Certificado de nível superior e titulação (se houver)
* Verificar se as cópias das documentações estão conferidas com as vias originais.</t>
  </si>
  <si>
    <t>MARGARETHE DE FREITAS CORREA</t>
  </si>
  <si>
    <t>ANALISTA DE SUPORTE EDUCACIONAL B</t>
  </si>
  <si>
    <t>2024/2572657</t>
  </si>
  <si>
    <t>25/08. Contato com a Simone. GAM.  PAE 2024. 2572657. Adele</t>
  </si>
  <si>
    <t>FALEI COM A ADVOGADA DA SRA MARGARETH VEIO NA CAPO 13/10/2026-991743434/ ADVOGADA  992491499-982251131. FICOU DE TRAZER EM 1 SEMANA A DOCUMENTAÇÃO. APRESENTOU O COMPROVANTE QUE ENTREGOU A DOCUMENTAÇÃO EM 2025 PORÉM, NÃO LOCALIZADA  NA CAPO</t>
  </si>
  <si>
    <t>MARIA DAS GRACAS MORAES BARRA</t>
  </si>
  <si>
    <t>2023/1421116</t>
  </si>
  <si>
    <t>28/08 - Em andamento no IGEPPS (ANA)</t>
  </si>
  <si>
    <t>MARIA JOSE SILVA DE OLIVEIRA</t>
  </si>
  <si>
    <t>2023/1173273</t>
  </si>
  <si>
    <t>MARIA DO SOCORRO MORAIS PEREIRA</t>
  </si>
  <si>
    <t>2023/557222</t>
  </si>
  <si>
    <t>MAISA ARAUJO DA GAMA</t>
  </si>
  <si>
    <t>2021/1305689</t>
  </si>
  <si>
    <t>25/08. Indeferido pela CCM. Solicitei o envio à CONJUR/APOSENTA. Adele</t>
  </si>
  <si>
    <t>À CAPO; Encaminhamos os autos para análise e procedimentos cabíveis, tendo em vista os documentos anexados.</t>
  </si>
  <si>
    <t>Aqui estão as ações práticas necessárias:
* Receber os autos encaminhados
* Analisar o conteúdo dos autos
* Verificar os documentos anexados
* Tomar procedimentos cabíveis com base na análise realizada</t>
  </si>
  <si>
    <t>28/08 - Cobrar andamento na CAPO (ANA)</t>
  </si>
  <si>
    <t>Aqui estão as ações práticas necessárias para resolver a duplicidade:
* Identificar a origem da duplicidade
* Verificar a documentação relacionada
* Notificar as partes envolvidas
* Solicitar esclarecimentos adicionais, se necessário
* Tomar medidas para corrigir a duplicidade
* Atualizar os registros e documentos afetados
* Comunicar a resolução às partes envolvidas</t>
  </si>
  <si>
    <t>NISVALDO SANTOS DA SILVA</t>
  </si>
  <si>
    <t>2023/500233</t>
  </si>
  <si>
    <t>17/032026</t>
  </si>
  <si>
    <t>MIRTES ESTER HIRSCHMANN</t>
  </si>
  <si>
    <t>2025/2445499</t>
  </si>
  <si>
    <t>DRE MAE DO RIO</t>
  </si>
  <si>
    <t>À DRE MÃE DO RIO;                                                                                      Informamos que servidora já se encontra lotada em código de aguardando aposentadoria por invalidez (AAI)                                                                 Documentação Necessária para Aposentadoria por Incapacidade Definitiva
• Formulário Padrão de Aposentadoria Involuntária ;
• Último Contracheque;
• Termo de Opção por regra de aposentadoria PÓS-REFORMA (assinado e datado) ;
• Termo de Renúncia de Licença Prêmio 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Cargos/Benefícios Previdenciários (assinado e datado);
• Comprovação de Escolaridade: Certificado de Conclusão de Ensino Superior,
 Certificado de Especialização, ou
 Diploma de Mestrado, ou
 Diploma de Doutorado
• Declaração de compatibilidade entre os vínculos, caso haja dois ou mais vínculos (assinado e datado).</t>
  </si>
  <si>
    <t>EDINA DE SOUSA COLARES DE MORAES</t>
  </si>
  <si>
    <t>2023/630917</t>
  </si>
  <si>
    <t>27/08. Processo no IGEPPS. Adele</t>
  </si>
  <si>
    <t>TEREZINHA LIMA DA SILVA</t>
  </si>
  <si>
    <t>2018/154382</t>
  </si>
  <si>
    <t>31/08 - Cobrar andamento na CCM Designações (ANA)</t>
  </si>
  <si>
    <t>À CCM DESIGNAÇÃO, Encaminhamos os autos tratando do pedido de aposentadoria voluntária, referentea servidora TEREZINHA LIMA DA SILVA(matrícula 357642/1). Solicitamos retificação, em virtude de regularização funcional, da PortariadeDispensa de Função de vice-direção, com a partir de 01/01/2024, para 31/08/2023,conforme Declaração de Afastamento (seq. 13, fls. 2). Ressaltamos que a servidora completou 75 anos em 28/09/2023 Belém, 07 de maio de 2026. Ana Emylle Costa Mat: 5984346-1 Estagiária/CAPO</t>
  </si>
  <si>
    <t>Aqui estão as ações práticas necessárias:
* Retificar a Portaria de Dispensa de Função de vice-direção da servidora Terezinha Lima da Silva;
* Alterar a data de dispensa de 01/01/2024 para 31/08/2023;
* Regularizar a situação funcional da servidora com base na Declaração de Afastamento;
* Proceder com o pedido de aposentadoria voluntária da servidora Terezinha Lima da Silva, considerando que ela completou 75 anos em 28/09/2023.</t>
  </si>
  <si>
    <t>MARIA JOSE DA SILVA SANTANA</t>
  </si>
  <si>
    <t>2023/570721</t>
  </si>
  <si>
    <t>27/08. Aposentada. Adele</t>
  </si>
  <si>
    <t>MARIA IVANETE BARBOSA DO CARMO</t>
  </si>
  <si>
    <t>2024/1048172</t>
  </si>
  <si>
    <t>31/08 - Pendente na DRE; Falei com a Tânia (ANA)</t>
  </si>
  <si>
    <t>FALEI COM A SERVIDORA 985509688</t>
  </si>
  <si>
    <t>À DRE/BELÉM - 10, Sr. Gestor, Encaminhamos para solicitar junto à servidora Maria Ivanete Barbosa do Carmo, mat. 57189151-3, escola Teodora Bentes, para que providencie as seguintes documentações: • Formulário Padrão de Aposentadoria Involuntária; • Último Contracheque; •Termo de Opção por regra de aposentadoria (assinado e datado)- incapacidade permanente pós-reforma; • Termo de Renúncia de Licença Prêmio e Férias (assinado e datado); marcar não possuo para licenças e não possuo para férias; • Documentos Pessoais (RG, CPF, Comprovante de Residência atualizado no nome do servidor, Certidão de Casamento ou Nascimento, conforme estado civil atual); • Declaração de residência (caso o comprovante de residência não esteja em nome do servidor); • Cópia do Decreto de Nomeação e Termo de Posse; • Declaração de acúmulo de Cargos/Benefícios Previdenciários (assinado e datado); • Comprovação de Escolaridade: Certificado de Conclusão de Ensino Superior; • Declaração de compatibilidade de horário entre os vínculos, caso haja dois ou mais vínculos ativos (assinado e datado</t>
  </si>
  <si>
    <t>Aqui estão as ações práticas que precisam ser tomadas:
* Solicitar à servidora Maria Ivanete Barbosa do Carmo que forneça as seguintes documentações:
 + Formulário Padrão de Aposentadoria Involuntária
 + Último Contracheque
 + Termo de Opção por regra de aposentadoria
 + Termo de Renúncia de Licença Prêmio e Férias
 + Documentos Pessoais (RG, CPF, Comprovante de Residência, etc.)
 + Declaração de residência (se necessário)
 + Cópia do Decreto de Nomeação e Termo de Posse
 + Declaração de acúmulo de Cargos/Benefícios Previdenciários
 + Comprovação de Escolaridade (Certificado de Conclusão de Ensino Superior)
 + Declaração de compatibilidade de horário entre os vínculos (se necessário)
* Verificar se todos os documentos estão assinados e datados, quando necessário
* Encaminhar as documentações solicitadas para a DRE/BELÉM - 10
* Verificar se a servidora possui dois ou mais vínculos ativos e, se sim, solicitar a Declaração de compatibilidade de horário entre os vínculos.</t>
  </si>
  <si>
    <t>NAZILDA MEDINA GONCALVES ALMEIDA</t>
  </si>
  <si>
    <t>2024/1199446</t>
  </si>
  <si>
    <t>ROSANI NAZARE MORAIS DE OLIVEIRA</t>
  </si>
  <si>
    <t>2023/659865</t>
  </si>
  <si>
    <t>31/08 - Já encaminhado ao IGEPPS CCAH (ANA)</t>
  </si>
  <si>
    <t>KARLA KETTELEN DO COUTO LEITE</t>
  </si>
  <si>
    <t>2024/479353</t>
  </si>
  <si>
    <t>DRE BELÉM 03</t>
  </si>
  <si>
    <t>31/08 - Pendente na DRE Belém 03; Falar com a Tânia;</t>
  </si>
  <si>
    <t>FALEI 983704669-PAI HOSPITALIZADO/VAI PROVIDENCIAR</t>
  </si>
  <si>
    <t>Á CAPO, Encaminhamos os autos com a cópia do Termo de Adesão SISPEMB da servidora conforme solicitado.</t>
  </si>
  <si>
    <t>Aqui estão as ações práticas necessárias:
* Verificar a cópia do Termo de Adesão SISPEMB anexada aos autos;
* Confirmar se o Termo de Adesão está devidamente preenchido e assinado pela servidora;
* Arquivar a cópia do Termo de Adesão nos autos do processo;
* Verificar se há outras pendências ou solicitações relacionadas ao Termo de Adesão SISPEMB.</t>
  </si>
  <si>
    <t>MARIA HELENA DE LIMA AOOD</t>
  </si>
  <si>
    <t>2025/2142293</t>
  </si>
  <si>
    <t>27/08. Contato com a DRE 08. Adele</t>
  </si>
  <si>
    <t>Para: DRE BELÉM 8 Em atendimento as condições indispensáveis para análise processual, considerando a nova nota de conferência baseada nas exigências do TCE e da legislação pertinente, recepcionamos a solicitação e efetuamos as medidas necessárias para o atendimento da solicitação, no que diz respeito aos trâmites internos da SEDUC, porém existem pendências documentais por parte da servidora, conforme relacionados abaixo. DOCUMENTO PENDENTE: - Certidão de casamento; - Termo de Opção pela regra de aposentadoria (assinado e datado); - Termo de Renúncia de Licença de férias (assinado e datado); - Documentos pessoais (RG, CPF, Comprovante de residência atualizado no nome do servidor, certidão de casamento ou nascimento); - Portaria de admissão ou termo de posse; - Declaração de acúmulo de cargo e benefícios previdenciários (assinado e datado); - Certificado de conclusão de ensino superior - especialização, mestrado, doutorado; - Declaração de compatibilidade entre vínculos (se houver dois vínculos)-(assinado e datado). Diante do Histórico de Contribuição Previdenciária constata-se que houve contribuição para o Regime Geral de Previdência no período de Março/1992 a Outubro/ 2004. Assim sendo solicitamos a CTC emitida pelo Instituto Nacional do Seguro Social - INSS. Para tanto, o(a) servidor(a) deverá enviar os documentos solicitados abaixo: - Declaração para o INSS (CCM- Protocolo); - Declaração de contribuição (CCM- Protocolo); - Reclamação das Remunerações contributivas (CFOP).</t>
  </si>
  <si>
    <t>Aqui estão as ações práticas que precisam ser tomadas:
* Entregar os documentos pendentes:
 + Certidão de casamento
 + Termo de Opção pela regra de aposentadoria
 + Termo de Renúncia de Licença de férias
 + Documentos pessoais (RG, CPF, Comprovante de residência, etc.)
 + Portaria de admissão ou termo de posse
 + Declaração de acúmulo de cargo e benefícios previdenciários
 + Certificado de conclusão de ensino superior
 + Declaração de compatibilidade entre vínculos (se houver)
* Solicitar a CTC (Certidão de Tempo de Contribuição) junto ao INSS
* Enviar os seguintes documentos para solicitar a CTC:
 + Declaração para o INSS (CCM- Protocolo)
 + Declaração de contribuição (CCM- Protocolo)
 + Reclamação das Remunerações contributivas (CFOP)</t>
  </si>
  <si>
    <t>CLEONICE MARIA MACEDO PATRAZANA</t>
  </si>
  <si>
    <t>2023/694064</t>
  </si>
  <si>
    <t>31/08 - Já encaminhada ao IGEPPS CCAH (ANA)</t>
  </si>
  <si>
    <t>VALDECIRA PINHEIRO PANTOJA</t>
  </si>
  <si>
    <t>2025/2828437</t>
  </si>
  <si>
    <t>JOSE CARLOS DOCE DIAS</t>
  </si>
  <si>
    <t>2023/1122118</t>
  </si>
  <si>
    <t>31/08 - Em trâmite no IGEPPS (ANA)</t>
  </si>
  <si>
    <t>ALICE DAMASCENO SANTOS</t>
  </si>
  <si>
    <t>2023/582089</t>
  </si>
  <si>
    <t>MARIA DO SOCORRO MENEZES DE OLIVEIRA BRASIL</t>
  </si>
  <si>
    <t>2019/345011</t>
  </si>
  <si>
    <t>31/08 - Pendente na SAGEP (ANA)</t>
  </si>
  <si>
    <t>A SAGEP Mediante solicitação de esclarecimento da CCMP/SEDUC, sequencial 26, acerca de regularização de progressão funcional da servidora Maria do Socorro Menezes de Oliveira Brasil, informamos que a servidora permaneceu como Professora AD-4 por se encontrar cedida no período do Enquadramento funcional de acordo com a Lei 7.442/2010. No sequencial 33, anexa Manifestação Jurídica nº898/2023, no processo 2023/868986 que trata de Progressão Vertical - Enquadramento Funcional no PCCR Prof. Classe II o Núcleo Jurídico conclui: Que a servidora não poderá ser enquadrada com base na Lei nº 7.442/2010 (PCCR), pois, seus próprios enquadramentos como Professor AD-1 e AD-4, nos termos da legislação ao norte referida, configuram-se como ato de afronta à ordem constitucional vigente, ao que sugerimos: a) Que seja instaurado processo administrativo próprio com vistas a se analisar a situação ora apontada, referentes a enquadramentos realizados em desconformidade com os ditames constitucionais, em obediência à autotutela, independentemente do tempo transcorrido, observado as disposições dos arts. 86 a 90 da Lei Estadual nº 8.972 de 13/01/2020, e as demais recomendações realizadas pela PGE/PA no Parecer nº 669/2019. Diante do exposto, encaminhamos os autos para providências dessa SAGEP, conforme as orientações dada pela PGE-PA constante na referida manifestação.</t>
  </si>
  <si>
    <t>Aqui estão as ações práticas que precisam ser tomadas:
* Instaurar processo administrativo próprio para analisar a situação da servidora Maria do Socorro Menezes de Oliveira Brasil;
* Verificar os enquadramentos realizados em desconformidade com os ditames constitucionais;
* Analisar a regularização da progressão funcional da servidora;
* Observar as disposições dos arts. 86 a 90 da Lei Estadual nº 8.972 de 13/01/2020;
* Seguir as recomendações realizadas pela PGE/PA no Parecer nº 669/2019;
* Encaminhar os autos para providências da SAGEP.</t>
  </si>
  <si>
    <t>JOSE DAS GRACAS ASSUNCAO DE CASTRO</t>
  </si>
  <si>
    <t>2023/794931</t>
  </si>
  <si>
    <t>27/08. Contato com a Lícia/CAPO. Adele</t>
  </si>
  <si>
    <t>DRE/ IRITUIA -SE01 SOLICITAÇÃO DE DOCUMENTOS PARA FINALIZAÇÃO DE ANÁLISE DO PROCESSO DO(A) SERVIDOR(A) SUPRACITADA Encaminhamos os autos, solicitando do servidor um novo TERMO DE REGRAS, marcando o Art. 21 da LC 39/2002 com redação da LC nº 128/2020, assinado pelo servidor, conforme orientações do IGEPPS no seq. 11 fls 46</t>
  </si>
  <si>
    <t>Aqui estão as ações práticas necessárias:
* Solicitar ao servidor que assine um novo Termo de Regras;
* Incluir no Termo de Regras a menção ao Art. 21 da LC 39/2002 com a redação da LC nº 128/2020;
* Encaminhar o Termo de Regras assinado para a DRE/IRITUIA - SE01;
* Anexar o Termo de Regras aos autos do processo do servidor.</t>
  </si>
  <si>
    <t>MARIA DE FATIMA LIMA COSTA</t>
  </si>
  <si>
    <t>2023/800006</t>
  </si>
  <si>
    <t>31/08/2026 - Já encaminhado ao IGEPPS CCAH (ANA)</t>
  </si>
  <si>
    <t>ANA LUCIA PINTO DA COSTA</t>
  </si>
  <si>
    <t>2023/813482</t>
  </si>
  <si>
    <t>JOAO FONSECA DE SOUSA</t>
  </si>
  <si>
    <t>2023/825145</t>
  </si>
  <si>
    <t>31/08 - Pendente na DRE Benevides; Falei com a Tânia (ANA)</t>
  </si>
  <si>
    <t>FALEI COM O SERVIDOR 987411640-03/09/2026</t>
  </si>
  <si>
    <t>À DRE BENEVIDES, Solicitamos que seja anexada a declaração de compatibilidade de horário do servidor. Atenciosamente, Maria Eduarda Cruz Estagiária - CAPO</t>
  </si>
  <si>
    <t>Aqui estão as ações práticas necessárias:
* Anexar a declaração de compatibilidade de horário do servidor;
* Encaminhar a documentação atualizada para a DRE BENEVIDES.</t>
  </si>
  <si>
    <t>ANTONIA MARIA LIMA AGUIAR</t>
  </si>
  <si>
    <t>2023/879033</t>
  </si>
  <si>
    <t>DRE DE CAPITAO POÇO</t>
  </si>
  <si>
    <t>27/08. Contato com a Simone/GAM e com a DRE de Capitão Poço. Adele</t>
  </si>
  <si>
    <t>RAIMUNDA DE SOUSA RODRIGUES</t>
  </si>
  <si>
    <t>2023/1428632</t>
  </si>
  <si>
    <t>31/08 - Pendente na DRE Belém 09; Lista da Tânia (ana)</t>
  </si>
  <si>
    <t>À DRE BELÉM 09 Solicitamos junto a servidora para anexar o Certificado de Nível superior e Titulação (original), tendo em vista que esta percebe gratificação de titularidade em seu contracheque. Conforme exigência do IGEPPS. (SEQ 24)</t>
  </si>
  <si>
    <t>Aqui estão as ações práticas necessárias:
* A servidora deve anexar o Certificado de Nível Superior e Titulação (original) ao processo;
* A servidora deve comprovar a titulação para manter a gratificação de titularidade em seu contracheque;
* Verificar se o Certificado de Nível Superior e Titulação está de acordo com as exigências do IGEPPS.</t>
  </si>
  <si>
    <t>LAIDE CARDOSO BAIA</t>
  </si>
  <si>
    <t>2023/1358112</t>
  </si>
  <si>
    <t>27/08. Solicitei o envio dos autos à CONJUR/APOSENTA.  Adele.</t>
  </si>
  <si>
    <t>MARIA MAURACY SILVA DA SILVA</t>
  </si>
  <si>
    <t>2024/514326</t>
  </si>
  <si>
    <t>31/08 - Pendente na DRE desde 2025; Lista Tânia (ANA)</t>
  </si>
  <si>
    <t>FALEI COM A SERVIDORA NA CASA DELA - 982375399</t>
  </si>
  <si>
    <t>DRE/BELÉM-9 Encaminhamos os autos para anexar certidão de casamento com averbação do óbito conforme o seq. 1 folha 12. Coordenadoria de Aposentadoria Jonathan Luan Anunciação dos Santos Id. fun. 599433</t>
  </si>
  <si>
    <t>Aqui estão as ações práticas necessárias:
* Anexar certidão de casamento nos autos
* Incluir averbação do óbito na certidão de casamento
* Encaminhar os autos atualizados para a Coordenadoria de Aposentadoria
* Notificar o Coordenador Jonathan Luan Anunciação dos Santos (Id. fun. 599433) sobre as atualizações nos autos.</t>
  </si>
  <si>
    <t>CLAUDIO LUDGERO MONTEIRO PEREIRA</t>
  </si>
  <si>
    <t>2023/1406578</t>
  </si>
  <si>
    <t>LUCIO DA SILVA OLIVEIRA</t>
  </si>
  <si>
    <t>2023/1358592</t>
  </si>
  <si>
    <t>31/08 - Cobrar andamento na CAPO (ANA)</t>
  </si>
  <si>
    <t>À DRE- 01- BRAGANÇA Encaminhamos os autos para que seja atendido o despacho do IGEPPS na seq. 27, solicitamos informação, se o servidor em questão compareceu a DRE para as devidas adequações documentais, uma vez que foi solicitado para o mesmo qual beneficio deseja receber. Compulsando os autos, verificou-se que o interessado possui acumulação indevida de cargo/função, qual seja, Agente de Serviços Urbanos na esfera municipal, inclusive já aposentado (seq. 11, pág. 17) e na função de Agente de Portaria, perante a esfera estadual. Assim, resulta-se na impossibilidade de acumulação de benefícios, consoante às exceções constitucionais supramencionada. Por fim, o IGEPPS sugere o INDEFERIMENTO do pleito, em razão da acumulação ilegal de cargos/funções</t>
  </si>
  <si>
    <t>Aqui estão as ações práticas que precisam ser tomadas:
* Verificar se o servidor compareceu à DRE para adequações documentais
* Confirmar a acumulação indevida de cargos/funções do servidor
* Analisar as exceções constitucionais relacionadas à acumulação de benefícios
* Preparar o indeferimento do pleito do servidor devido à acumulação ilegal de cargos/funções
* Notificar o servidor sobre o indeferimento do pleito e as razões que o motivaram.</t>
  </si>
  <si>
    <t>TEREZINHA LISIEUX RODRIGUES AMORIM</t>
  </si>
  <si>
    <t>2023/881839</t>
  </si>
  <si>
    <t>27/08. Contato com a SImone/GAM. Solicitei o envio dos autos à CONJUR. Adele</t>
  </si>
  <si>
    <t>MARIA AUXILIADORA LIMA</t>
  </si>
  <si>
    <t>31/08 - LISTA DE RECONSTITUIÇÃO (ANA)</t>
  </si>
  <si>
    <t>2024/852474</t>
  </si>
  <si>
    <t>FALEI COM O SERVIDOR 980978056-RETORNA NA CAPO DIA 13/10</t>
  </si>
  <si>
    <t>PAULO ALBUQUERQUE DE FREITAS ALMEIDA</t>
  </si>
  <si>
    <t>01/09 - Lista de Reconstituição (ANA)</t>
  </si>
  <si>
    <t>SIMONNE PINHEIRO SIQUEIRA BARRA</t>
  </si>
  <si>
    <t>2023/919632</t>
  </si>
  <si>
    <t>ATENAIDE LIMA BORGES</t>
  </si>
  <si>
    <t>01/09 - Lista de reconstituição (ANA)</t>
  </si>
  <si>
    <t>JOSE SOARES DOS SANTOS</t>
  </si>
  <si>
    <t>2023/923551</t>
  </si>
  <si>
    <t>27/08. Contato com a SImone/GAM. APOSENTADA. Adele</t>
  </si>
  <si>
    <t>ANTONIA CARVALHO DE ARAUJO ALBUQUERQUE</t>
  </si>
  <si>
    <t>02/09 - Lista de reconstituição (ANA)</t>
  </si>
  <si>
    <t>LILIAN LESLIE DE SOUZA LIMA</t>
  </si>
  <si>
    <t>2023/1357390</t>
  </si>
  <si>
    <t>01.09.  Contato com a Márcia CVAS, Servidora não localizada. Adele</t>
  </si>
  <si>
    <t>FOI ENCAMINHADO NA DRE PELO TUTUR DA SRA LILIAN A DOCUMENTAÇÃO -08/10/2026-991743437. FALTOU A DECLARAÇÃO ACUMULO.- ADVOGADA Evelyn 982251131</t>
  </si>
  <si>
    <t>À DRE - BELÉM 1 / EEEIFM PROF. ACY DE JESUS BARROS PEREIRA Encaminhamos o processo para ser instruído consoante a Nota de Conferência do IGEPREV, que se encontra em nosso site. Ressaltamos que o processo do servidor é por Invalidez, e que as declarações estão disponíveis no site da SEDUC, plataforma, servidor/documentos para aposentadoria. Após instruído o processo, solicitamos retorno a essa CVAS-assist. Segue a lista de documentos: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 e aposentadoria (assinado e datado); - Certificado de conclusão de ensino superior - especialização, mestrado, doutorado; - Declaração de compatibilidade entre vínculos (se houver dois vínculos) - (assinado e datado); - Último contracheque.</t>
  </si>
  <si>
    <t>Aqui estão as ações práticas necessárias:
* Instruir o processo de acordo com a Nota de Conferência do IGEPREV;
* Verificar os documentos disponíveis no site da SEDUC;
* Coletar e anexar os seguintes documentos:
 + Formulário Padrão de Aposentadoria Involuntária;
 + Termo de Opção pela regra de aposentadoria;
 + Termo de Renúncia de Licença de férias;
 + Documentos pessoais (RG, CPF, Comprovante de residência, certidão de casamento ou nascimento);
 + Declaração de residência (se necessário);
 + Portaria de admissão ou termo de posse;
 + Declaração de acúmulo de cargo e aposentadoria;
 + Certificado de conclusão de ensino superior;
 + Declaração de compatibilidade entre vínculos (se houver);
 + Último contracheque;
* Retornar o processo à CVAS-assist após instruí-lo.</t>
  </si>
  <si>
    <t>LUCIA EMILIA MENDONCA TOMAS</t>
  </si>
  <si>
    <t>ANA MARIA FONSECA CHAVES</t>
  </si>
  <si>
    <t xml:space="preserve">2023/887757
</t>
  </si>
  <si>
    <t>01.09. Processo no IGEPPS. Adele</t>
  </si>
  <si>
    <t>NORMA SUELI ATAIDE DE CARVALHO</t>
  </si>
  <si>
    <t>TEC. DE CONTABILIDADE D</t>
  </si>
  <si>
    <t>MARIA ELENICE MARQUES ALVES</t>
  </si>
  <si>
    <t>2026/2082847</t>
  </si>
  <si>
    <t>SEBASTIANA QUINTA QUARESMA PERNA</t>
  </si>
  <si>
    <t>2023/1020165</t>
  </si>
  <si>
    <t>02/09 - Cobrar andamento na CAPO (ANA)</t>
  </si>
  <si>
    <t>Compulsando os autos, verifica-se que não constam no processo:                1. ATO COMPLETO DE ADMISSÃO NO SERVIÇO PÚBLICO OU REGULARIZAÇÃO FUNCIONAL DO SERVIDOR COM A ELABORAÇÃO DE ATO FUNCIONAL EXPEDIDO PELO ÓRGÃO/ENTIDADE DE ORIGEM, COM EFEITOS RETROATIVOS                                                                           2. FICHA FUNCIONAL DO CRH/PRODEPA;
3. DECLARAÇÃO DE ACUMULAÇÃO, OU NÃO,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LOTAÇÃO, CARGA HORÁRIA E REGIME JURÍDICO E PREVIDENCIÁRIOS AO QUAL ESTÁ VINCULADO.</t>
  </si>
  <si>
    <t>Aqui estão as ações práticas necessárias:
* Obter o Ato Completo de Admissão no Serviço Público ou Regularização Funcional do servidor;
* Localizar e incluir a Ficha Funcional do CRH/PRODEPA no processo;
* Obter a Declaração de Acumulação de Cargos, Empregos ou Funções Públicas assinada pelo servidor, com informações detalhadas sobre o cargo acumulado, lotação, carga horária e regime jurídico e previdenciário, se aplicável.</t>
  </si>
  <si>
    <t>HERNAN AUGUSTO CALCUCHIMAC GUILHERME MEDINA FERNANDEZ</t>
  </si>
  <si>
    <t>01.09. Contato com a Simone. GAM. Adele</t>
  </si>
  <si>
    <t>MARIA DE JESUS DE SOUSA MATOS</t>
  </si>
  <si>
    <t xml:space="preserve">        2023/1057076</t>
  </si>
  <si>
    <t>02/09 - Cobrar DRE de Abaetetuba (ANA) Lista Tânia</t>
  </si>
  <si>
    <t>FALEI COM A SERVIDORA 983303848</t>
  </si>
  <si>
    <t>A DRE ABAETETUBA Conforme Despacho do IGEPPS na seq.22 , solicitamos os seguintes documentos do Servidor; - Certidão de Tempo de Contribuição do INSS, referente ao vínculo de temporário, sendo emitido pelo site: https://www.gov.br/pt-br/temas/meu-inss - Novo termo por Regra de Aposentadoria ( conforme simulação do IGEPPS a regra assinalada pelo servidor não se enquadra, o IGEPPS indica a Regra Permanenteart.22 da Lei complementar nº 39/2002 com a redação da Lei complementar nº 128/2020-Geral. - Portaria da Aposentadoria do IPMA e Declaração de Tempo utilizado neste Benefício.</t>
  </si>
  <si>
    <t>Aqui estão as ações práticas necessárias:
* Obter Certidão de Tempo de Contribuição do INSS pelo site https://www.gov.br/pt-br/temas/meu-inss
* Assinar novo termo de Regra de Aposentadoria (Regra Permanente, art. 22 da Lei Complementar nº 39/2002)
* Obter Portaria da Aposentadoria do IPMA
* Obter Declaração de Tempo utilizado no Benefício do IPMA</t>
  </si>
  <si>
    <t>MARIA DOLORES DE ALMEIDA SANTANA BARRETO</t>
  </si>
  <si>
    <t>2023/953469</t>
  </si>
  <si>
    <t>EE DR GASPAR VIANNA</t>
  </si>
  <si>
    <t>IRACI LOPES CORDEIRO</t>
  </si>
  <si>
    <t>2023/1348407</t>
  </si>
  <si>
    <t>ANEXADOS OS DOCUMENTOS SOLICITADOS</t>
  </si>
  <si>
    <t>Aqui estão as ações práticas necessárias:
* Preencher e assinar o requerimento padrão
* Assinar o termo de opção pela regra de aposentadoria
* Entregar documento de identificação oficial (RG) com foto, CPF, contato e comprovante de residência atualizado
* Fazer declaração de opção sobre comparecer ou não ao trabalho a partir do 91º dia
* Entregar ato completo de admissão/contratação/nomeação no serviço público (cópia conferida)
* Fazer declaração de recebimento de aposentadoria/reserva remunerada/reforma em outras esferas
* Entregar demonstrativo de pagamento da última remuneração percebida (último contracheque)
* Assinar termo de renúncia às férias e licenças-prêmio não gozadas até 16.12.1998</t>
  </si>
  <si>
    <t>JUVELENA CARDINS DA SILVA</t>
  </si>
  <si>
    <t>2024/898181</t>
  </si>
  <si>
    <t>MARIA LUCIA BORGES DA SILVA</t>
  </si>
  <si>
    <t>2023/1126663</t>
  </si>
  <si>
    <t>02/09 - Em trâmite no IGEPPS (ANA)</t>
  </si>
  <si>
    <t>MARIA FARAILDE SOARES DE FREITAS BASTOS</t>
  </si>
  <si>
    <t>ESCOLA-DIRETOR ESPECIALISTA</t>
  </si>
  <si>
    <t>2025/3799872</t>
  </si>
  <si>
    <t>DIRETOR DA REDE ESTADUAL DE ENSINO</t>
  </si>
  <si>
    <t>02/09 - Já encaminhado ao IGEPPS (ANA)</t>
  </si>
  <si>
    <t>MARIA SUELY DE MIRANDA COUTINHO</t>
  </si>
  <si>
    <t>2023/1087230</t>
  </si>
  <si>
    <t>01.09. APOSENTADA. Adele</t>
  </si>
  <si>
    <t>MARLENE FIGUEIREDO MAGALHAES</t>
  </si>
  <si>
    <t>2024/46707</t>
  </si>
  <si>
    <t xml:space="preserve">À CCM Solicita-se a retificação do estado civil do servidor, de casado para viúvo, conforme consta no documento juntado no seq. 2, fl. 2.                                                                      À CAPO/SEDUC.Retornamos os autos, informando que foi providenciada atualização dos dados pessoais.
</t>
  </si>
  <si>
    <t>Aqui estão as ações práticas necessárias:
* Retificar o estado civil do servidor de "casado" para "viúvo";
* Atualizar os dados pessoais do servidor;
* Devolver os autos à CAPO/SEDUC com as informações atualizadas.</t>
  </si>
  <si>
    <t>MARIA ELIZABETHDA SILVA BANDEIRA</t>
  </si>
  <si>
    <t>2023/1185004</t>
  </si>
  <si>
    <t>01.09. Contato com a Jardim/ CCM. Adele</t>
  </si>
  <si>
    <t>ATESTADO</t>
  </si>
  <si>
    <t>À CCM EQ. DE ATESTADOS Encaminhamos os autos para a elaboração do atestado de admissão, no qual a data da posse/exercício da Servidora se deu no dia 01/10/1990,conforme o Sistema Ergon e Ficha Funcional. Matrícula. 6312110-012.</t>
  </si>
  <si>
    <t>Aqui estão as ações práticas necessárias:
* Elaborar o atestado de admissão
* Verificar a data de posse/exercício da servidora (01/10/1990)
* Consultar o Sistema Ergon e Ficha Funcional para confirmar as informações
* Utilizar a matrícula 6312110-012 para identificar a servidora nos autos.</t>
  </si>
  <si>
    <t>VERA LUCIA DE OLIVEIRA MORAES DA SILVA</t>
  </si>
  <si>
    <t>2023/797850</t>
  </si>
  <si>
    <t>02/09 - Pendência de CTC; Cobrar (ANA)</t>
  </si>
  <si>
    <t>FALEI COM A SERVIDORA 99273-6168- esta em fluxo de CTC</t>
  </si>
  <si>
    <t>CTC/INSS</t>
  </si>
  <si>
    <t>À DRE – BELÉM 08 PARA ADEQUAÇÃO DOCUMENTAL Retornamos os autos para que a servidora interessada solicite a CertidãodeTempo de Contribuição – CTC junto ao INSS referente ao período de 09/2001a11/2008, conforme Ficha Financeira que consta nos seqs. 8 e 9. Obs: Para solicitar a CTC deve-se primeiramente solicitar, na DRE da servidoraou na Seduc – Sede, a Declaração de Vínculo (na CCM) e a DeclaraçãodeRemuneração (na CFOP). Após receber essas declarações levá-las ao INSS paradar entrada na CTC.</t>
  </si>
  <si>
    <t>Aqui estão as ações práticas necessárias:
* Solicitar a Declaração de Vínculo (CCM) na DRE da servidora ou na Seduc – Sede.
* Solicitar a Declaração de Remuneração (CFOP) na DRE da servidora ou na Seduc – Sede.
* Levar as declarações (CCM e CFOP) ao INSS para dar entrada na Certidão de Tempo de Contribuição (CTC).
* Solicitar a Certidão de Tempo de Contribuição (CTC) junto ao INSS para o período de 09/2001 a 11/2008.</t>
  </si>
  <si>
    <t>BENEDITA VIEIRA DE SOUZA</t>
  </si>
  <si>
    <t>2023/348704</t>
  </si>
  <si>
    <t>MARILEIA DO SOCORRO CORDEIRO DA SILVEIRA</t>
  </si>
  <si>
    <t>2023/1196914</t>
  </si>
  <si>
    <t>02/09 - Já encaminhado ao IGEPPS CCAH (ANA)</t>
  </si>
  <si>
    <t>Assunto: Aposentadoria Atendendo à solicitação da Eq. Aposentadoria da conversão de faltas (de horas para dias) concernente ao (a) Servidor(a) Marileia do Socorro da Silva Cordeiro, desta Secretaria, matrícula 6027849--024 que solicita conversão de faltas, passamos a informar: QUADRO DEMONSTRATIVO (PRODEPA) Mês Carga Horária Faltas em Horas Faltas em Dias Mar/1993 100 008 002</t>
  </si>
  <si>
    <t>Aqui estão as ações práticas necessárias:
* Verificar o quadro demonstrativo do PRODEPA para confirmar as faltas em horas e dias;
* Converter as faltas em horas para dias, conforme solicitado;
* Atualizar os registros do servidor Marileia do Socorro da Silva Cordeiro com as faltas convertidas;
* Informar a Equipe de Aposentadoria sobre a conversão das faltas;
* Proceder com o processo de aposentadoria com as informações atualizadas.</t>
  </si>
  <si>
    <t>09A URE - MARACANA</t>
  </si>
  <si>
    <t>IGARAPE ACU</t>
  </si>
  <si>
    <t>EE JOSE ELIAS EMIN</t>
  </si>
  <si>
    <t>RONAN FRANCISCA PEREIRA DA SILVA</t>
  </si>
  <si>
    <t>2023/1208403</t>
  </si>
  <si>
    <t>01.09. Contato com a Lícia/CAPO. Processo indeferido pelo IGEPPS por causa da acumulação de cargos. Adele.</t>
  </si>
  <si>
    <t>Sugerimos análise jurídica do órgão de origem do servidor, bem como adoção de providências para apuração da acumulação ilegal de cargos e proventos de aposentadoria, conforme previsão do artigo 191 da Lei 5.810/94.  II– DO DISPOSITIVO
Desta forma, sugerimos o INDEFERIMENTO em razão da acumulação indevida, que
impede a regular concessão do benefício previdenciário, nos termos dos artigos. 37, inciso XVI e §10
da CF/1988 c/c artigos 162, 178 e 191 da Lei 5.810/94.
 É o Parecer, S.M.J.</t>
  </si>
  <si>
    <t>Aqui estão as ações práticas necessárias:
* Realizar análise jurídica do órgão de origem do servidor
* Apurar a acumulação ilegal de cargos e proventos de aposentadoria
* Verificar se há acumulação indevida que impeça a concessão do benefício previdenciário
* Indeferir o pedido de benefício previdenciário devido à acumulação indevida
Essas ações devem ser tomadas com base nas leis e artigos mencionados no texto, como o artigo 191 da Lei 5.810/94 e os artigos 37, inciso XVI e §10 da Constituição Federal de 1988.</t>
  </si>
  <si>
    <t>MARIA SOCORRO NOGUEIRA LINO E SILVA</t>
  </si>
  <si>
    <t>2023/74104</t>
  </si>
  <si>
    <t>02/09 - Já com despacho de encaminhamento ao IGEPPS (ANA)</t>
  </si>
  <si>
    <t>À CAPO Para: Análise e instrução. Informamos que foi providenciado o registro de LOTAÇÃO e AGA (Aguardando Aposentadoria), a contar de 19/04/2023, para os devidos fins.</t>
  </si>
  <si>
    <t>Aqui estão as ações práticas necessárias:
* Verificar o registro de LOTAÇÃO e AGA (Aguardando Aposentadoria) realizado em 19/04/2023;
* Analisar a documentação relacionada ao registro;
* Instruir o processo com as informações necessárias;
* Encaminhar o processo para as devidas autoridades ou departamentos para fins de aposentadoria.</t>
  </si>
  <si>
    <t>RAIMUNDO TEIXEIRA DA COSTA</t>
  </si>
  <si>
    <t>2023/1248589</t>
  </si>
  <si>
    <t>01.09. Na Seplad para corrigir o ATS. Adele</t>
  </si>
  <si>
    <t>ROSANA OLIVEIRA DE ARAUJO</t>
  </si>
  <si>
    <t>2023/875614</t>
  </si>
  <si>
    <t>02/09 - Já no IGEPPS CCAH (ANA)</t>
  </si>
  <si>
    <t>MARIA DE FATIMA FERNANDES FONSECA</t>
  </si>
  <si>
    <t>2023/1244030</t>
  </si>
  <si>
    <t>LUCILENE DA SILVA RIBEIRO</t>
  </si>
  <si>
    <t xml:space="preserve">        2022/682472</t>
  </si>
  <si>
    <t>RAIMUNDA DIAS DA COSTA</t>
  </si>
  <si>
    <t>01.09. Contato com a Simone/GAM. Adele</t>
  </si>
  <si>
    <t>LUIZ CARLOS SERAFIM DO NASCIMENTO</t>
  </si>
  <si>
    <t>2023/1266446</t>
  </si>
  <si>
    <t>BETCE BASILE DE OLIVEIRA</t>
  </si>
  <si>
    <t>2023/1269644</t>
  </si>
  <si>
    <t>MARIA DAISES MATOS DE CARVALHO</t>
  </si>
  <si>
    <t>2022/1611968</t>
  </si>
  <si>
    <t>03/09 - Processo na PGE (ANA)</t>
  </si>
  <si>
    <t>Informamos que foi providenciado para mês de março/2026 o pagamento de MARIA DAISES MATOS DE CARVALHO matricula 55585888-01 desde 08/02/;2024. Em anexo ficha financeira. Em tempo- indentificamos que não ocorreram efetivação de 13º salario de 2024 e 2025.</t>
  </si>
  <si>
    <t>Aqui estão as ações práticas necessárias:
* Verificar a ficha financeira anexada para entender o pagamento realizado em março/2026;
* Investigar o motivo da não efetivação do 13º salário de 2024 e 2025;
* Tomar medidas para regularizar a situação do 13º salário de 2024 e 2025;
* Realizar o pagamento do 13º salário de 2024 e 2025 para MARIA DAISES MATOS DE CARVALHO, se for o caso;
* Atualizar a ficha financeira da funcionária para refletir os pagamentos realizados e os pendentes.</t>
  </si>
  <si>
    <t>LUCIANA NAZARE DE MIRANDA MAGNO</t>
  </si>
  <si>
    <t>2024/906637</t>
  </si>
  <si>
    <t>01.09. Contato com a Patrícia DRE/01. Adele</t>
  </si>
  <si>
    <t>À DRE - BELEM 1 / EE SANTO AFONSO, Encaminhamos o processo para ser instruído consoante a Nota de Conferência do IGEPPS (antgo IGEPREV), que se encontra em nosso site. Ressaltamos que o processo do servidor é por Invalidez, e que as declarações estão disponíveis no site da SEDUC, plataforma, servidor/documentos para aposentadoria. Após instruído o processo, solicitamos retorno a essa CVAS. Segue a lista de documentos: - Formulário Padrão de Aposentadoria Involuntária; - Termo de Opção por regra de aposentadoria (assinado e datado); - Termo de Renúncia de Licença Prêmio 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cargos/Benefícios previdenciários (assinado e datado; - Certificado de conclusão de ensino superior - especialização, mestrado, doutorado; - Declaração de compatibilidade entre vínculos (se houver dois vínculos) - (assinado e datado); - Último contracheque</t>
  </si>
  <si>
    <t>Aqui estão as ações práticas que precisam ser tomadas:
* Instruir o processo de aposentadoria por invalidez do servidor;
* Verificar e coletar os documentos necessários, incluindo:
 + Formulário Padrão de Aposentadoria Involuntária;
 + Termo de Opção por regra de aposentadoria;
 + Termo de Renúncia de Licença Prêmio e férias;
 + Documentos pessoais (RG, CPF, Comprovante de residência, certidão de casamento ou nascimento);
 + Declaração de residência (se necessário);
 + Portaria de admissão ou termo de posse;
 + Declaração de acúmulo de cargos/Benefícios previdenciários;
 + Certificado de conclusão de ensino superior (se aplicável);
 + Declaração de compatibilidade entre vínculos (se aplicável);
 + Último contracheque;
* Verificar as declarações disponíveis no site da SEDUC;
* Consultar a Nota de Conferência do IGEPPS no site;
* Após instruir o processo, retornar à CVAS com as informações necessárias.</t>
  </si>
  <si>
    <t>MARIA JOSILENE FONTINELE ROCHA</t>
  </si>
  <si>
    <t>2025/2831612</t>
  </si>
  <si>
    <t>03/09 - Reconstituído; Não consegui acesso (ANA)</t>
  </si>
  <si>
    <t>À DRE CONCEIÇÃO DO ARAGUAIA, Informamos que a servidora MARIA JOSILENE FONTINELE ROCHA, Matrícula nº 57210607-1, já se encontra na atividade AGUARDANDO APOSENTADORIA ADMINISTRATIVA POR INVALIDEZ – código 3022, a partir de 29/11/2023, com 30 h/s, conforme Laudo Médico Pericial nº 31847/12. Orientamos que seja formalizado o pleito de Aposentadoria por Invalidez, considerando os documentos pertinentes ao assunto (ver a relação no anexo/sequencial 2), pois o presente pleito, se refere à lotação na referida atividade acima, devendo ser dado ciência à interessada e posterior arquivamento nessa Diretoria Regional de Educação. Após a formalização do assunto Aposentadoria por Invalidez, remeter à Coordenadoria de Aposentadoria – CAPO, para posterior análise documental.</t>
  </si>
  <si>
    <t>Aqui estão as ações práticas necessárias:
* Formalizar o pleito de Aposentadoria por Invalidez da servidora MARIA JOSILENE FONTINELE ROCHA;
* Considerar os documentos pertinentes ao assunto (listados no anexo/sequencial 2);
* Dar ciência à interessada (MARIA JOSILENE FONTINELE ROCHA) sobre o processo;
* Remeter o processo à Coordenadoria de Aposentadoria (CAPO) para análise documental;
* Arquivar o processo na Diretoria Regional de Educação (DRE) após a formalização do pleito.</t>
  </si>
  <si>
    <t>MARA ANTONIA ESPINDOLA DA SILVA CUNHA</t>
  </si>
  <si>
    <t>2023/1367650</t>
  </si>
  <si>
    <t>ERIVALDO PINHEIRO CORDEIRO</t>
  </si>
  <si>
    <t>2023/1370164</t>
  </si>
  <si>
    <t>04/08. Contato com a servidora Antônia da DRE de Santa Izabel. Processo enviado à Conjur. Adele.</t>
  </si>
  <si>
    <t>DRE – SANTA IZABEL Considerando o apontamento constante no sequencial 23, conforme análise do IGEPPS, verificou-se a necessidade de regularização e complementação da documentação anexada nos autos. Dessa forma,solicitamos: 1. A apresentação de um novo Termo de Opção de Regra, devidamente na preenchido e assinado, com enquadramento na única regra atualmente possível, naqual seja a prevista no art. 9º, §2º, inciso III, da EC nº 77/2019. (pós-reforma) 2. Documento pessoal obrigatório, sendo certidão de nascimento ou certidão de casamento. 3. A apresentação de nova declação de acúmulo de benefício, devidamente completa e atualizada, considerando que a declaração anteriormente apresentada encontra-se incoplete</t>
  </si>
  <si>
    <t>Aqui estão as ações práticas necessárias:
* Apresentar um novo Termo de Opção de Regra, preenchido e assinado, de acordo com a regra prevista no art. 9º, §2º, inciso III, da EC nº 77/2019.
* Entregar um documento pessoal obrigatório (certidão de nascimento ou certidão de casamento).
* Apresentar uma nova declaração de acúmulo de benefício, completa e atualizada.</t>
  </si>
  <si>
    <t>MARLI DILL</t>
  </si>
  <si>
    <t xml:space="preserve">2023/1386634	</t>
  </si>
  <si>
    <t>MARIA DE NAZARE FERREIRA DE ARAUJO DA COSTA</t>
  </si>
  <si>
    <t>2023/1378343</t>
  </si>
  <si>
    <t>03/09 - Em trâmite no IGEPPS (ANA)</t>
  </si>
  <si>
    <t>ALIPIO MARIO RIBEIRO</t>
  </si>
  <si>
    <t>2023/1346709</t>
  </si>
  <si>
    <t>01.09. A Capo enviou o processo para a DRE de Parauapebas, contato com a DRE e com o interessado via Instagram. Adele</t>
  </si>
  <si>
    <t>À DRE – PARAUAPEBAS PARA ADEQUAÇÃO DOCUMENTAL Retornamos os autos para que o(a) servidor(a) supracitado(a) soliciteaCertidão de Tempo de Contribuição – CTC junto ao INSS referente ao períodode09/2001 a 09/2003, conforme Ficha Financeira que consta nos seqs. 13 e14.Obs: Para solicitar a CTC deve-se primeiramente solicitar, na DRE da servidoraou na Seduc – Sede, a Declaração para INSS (na CCM), Declaração de Contribuição(na CCM) e a Relação das Remunerações Contributivas (na CFOP). Após receberessas declarações levá-las ao INSS para dar entrada na CTC</t>
  </si>
  <si>
    <t>Aqui estão as ações práticas necessárias:
* Solicitar a Declaração para INSS (na CCM) na DRE da servidora ou na Seduc – Sede
* Solicitar a Declaração de Contribuição (na CCM) na DRE da servidora ou na Seduc – Sede
* Solicitar a Relação das Remunerações Contributivas (na CFOP) na DRE da servidora ou na Seduc – Sede
* Levar as declarações ao INSS para dar entrada na Certidão de Tempo de Contribuição (CTC) referente ao período de 09/2001 a 09/2003</t>
  </si>
  <si>
    <t>2023/1402086</t>
  </si>
  <si>
    <t>03/09 - Tânia entrará em contato com a servidora (ANA)</t>
  </si>
  <si>
    <t>Aqui estão as ações práticas necessárias:
* Elaborar o atestado de admissão;
* Elaborar o atestado de dispensa;
* Incluir a matrícula 674800-1 da servidora nos atestados;
* Encaminhar os autos com os atestados elaborados para o próximo passo do processo.</t>
  </si>
  <si>
    <t>MARIA ROSILDA FERREIRA DE OLIVEIRA</t>
  </si>
  <si>
    <t>2023/1436610</t>
  </si>
  <si>
    <t>01.09. Contato com a Núbia/CCM. Adele</t>
  </si>
  <si>
    <t>A CCM-ATESTADO Encaminhamos os autos solicitando atestados de admissão, dispensa, nomeação e exoneração, com posse e exercicio.</t>
  </si>
  <si>
    <t>Aqui estão as ações práticas necessárias:
* Encaminhar os autos para a CCM-ATESTADO
* Solicitar atestados de:
 + Admissão
 + Dispensa
 + Nomeação
 + Exoneração
* Incluir informações de posse e exercício nos atestados</t>
  </si>
  <si>
    <t>WALDENIRA SANTOS GUIMARAES</t>
  </si>
  <si>
    <t>2018/145128</t>
  </si>
  <si>
    <t>03/09 - Lista para Tânia entrar em contato (ANA)</t>
  </si>
  <si>
    <t>FALADO COM A SERVIDORA 93-991322388</t>
  </si>
  <si>
    <t xml:space="preserve">A DRE DE SANTAREM Para atender a solicitação do IGEPPS no seq.29                                                           a) Declaração de acumulação, ou não,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lotação, carga horária e regime jurídico e
previdenciários ao qual está vinculado. Considerando que na declaração de
sequencial 19 a servidora informa que não possui outro cargo/emprego/função
na Administração Pública. Contudo, há outros documentos nos autos que
sugerem que a servidora possui outro cargo, razão pela qual deve ser incluída
declaração retificada, conforme a situação funcional atual, completamente
preenchida pelo interessado.
</t>
  </si>
  <si>
    <t>Aqui estão as ações práticas necessárias:
* Obter declaração de acumulação de cargos, empregos ou funções públicas;
* Preencher a declaração com informações atualizadas sobre a situação funcional;
* Informar se há acumulação de cargos e, se positivo, fornecer detalhes sobre o cargo, lotação, carga horária e regime jurídico e previdenciários;
* Assinar a declaração e obter a ciência do órgão/entidade onde está requerendo aposentadoria;
* Entregar a declaração retificada (via original) ao órgão competente.</t>
  </si>
  <si>
    <t>WILSON PEREIRA MARTINS</t>
  </si>
  <si>
    <t>2024/137435</t>
  </si>
  <si>
    <t>01.09 Solicitei o envio dos autos pra cá. (Adele).</t>
  </si>
  <si>
    <t>Solicitamos que a servidora seja efetivamente notificada para, no prazo de 10 (dez) dias, apresentar novo Termo de Opção de Regra pela Aposentadoria, preferencialmente por outras formas de comunicação com a interessada, que não seja publicação em Diário Oficial.</t>
  </si>
  <si>
    <t>Aqui estão as ações práticas necessárias:
* Notificar a servidora sobre a necessidade de apresentar novo Termo de Opção de Regra pela Aposentadoria;
* Utilizar formas de comunicação que não sejam publicação em Diário Oficial (ex: e-mail, telefone, carta);
* Estabelecer prazo de 10 dias para a servidora apresentar o novo Termo;
* Receber e processar o novo Termo de Opção de Regra pela Aposentadoria apresentado pela servidora dentro do prazo estabelecido.</t>
  </si>
  <si>
    <t>SARA MARIA DA ROCHA PINHEIRO</t>
  </si>
  <si>
    <t>2022/002299</t>
  </si>
  <si>
    <t>03/09 - DRE informou que o servidor já está ciente e estão aguardando a CTC junto ao INSS para devolver o processo; Acompanhar (ANA)</t>
  </si>
  <si>
    <t>À DRE ALTAMIRA Encaminhamos os autos à DRE/Altamira e informamos que, conforme protocolo de requerimento da CTC/INSS nº 1114327958, datado de 09/02/2026, anexado na seq. 28, resta comprovado que o(a) servidor(a) já providenciou o referido documento. Dessa forma, fica a cargo da DRE acompanhar o prazo necessário para que a interessada apresente e anexe aos autos o documento imprescindível à continuidade da análise do processo de aposentadoria</t>
  </si>
  <si>
    <t>Aqui estão as ações práticas necessárias:
* Acompanhar o prazo necessário para que a interessada apresente o documento;
* Verificar se o documento imprescindível foi anexado aos autos;
* Aguardar a apresentação do documento pela interessada;
* Anexar o documento aos autos após sua apresentação;
* Continuar a análise do processo de aposentadoria após a apresentação do documento.</t>
  </si>
  <si>
    <t>ELIANA DA SILVA FERREIRA</t>
  </si>
  <si>
    <t>2023/1371222</t>
  </si>
  <si>
    <t>CFOP/SOBRESTADO</t>
  </si>
  <si>
    <t>01.09. Contato com a Olga/CFOP. Adele</t>
  </si>
  <si>
    <t>Ao RH / SEDUC Realizada a manutenção conforme data da concessão em manifestação técnica do IGEPPS, em parcela única, solicitamos efetuar conferência no Relatório Comparativo, referente aos RETROATIVOS (Processos Administrativo Eletrônico) próximo a consolidação da folha SETEMBRO/2025, que será comunicada na tela notícias do SIGIRH. Ressaltamos que a parcela referente ao 13º salário do ano 2023, será efetuada na mesma folha mencionada acima.</t>
  </si>
  <si>
    <t>Aqui estão as ações práticas necessárias:
* Realizar conferência no Relatório Comparativo;
* Verificar os retroativos nos Processos Administrativos Eletrônicos;
* Acompanhar a tela de notícias do SIGIRH para informações sobre a consolidação da folha de setembro/2025;
* Preparar para a inclusão do 13º salário de 2023 na folha de setembro/2025.</t>
  </si>
  <si>
    <t>BERENICE ANANIAS DA SILVA</t>
  </si>
  <si>
    <t>2023/580287</t>
  </si>
  <si>
    <t>03/09 - APOSENTADA (ANA)</t>
  </si>
  <si>
    <t>MARIA DO SOCORRO DE SOUZA CARNEIRO DE OLIVEIRA</t>
  </si>
  <si>
    <t>2023/1428124</t>
  </si>
  <si>
    <t>01.09.  APOSENTADA.  Adele</t>
  </si>
  <si>
    <t>MARIA LUIZA PINHEIRO DE ARAUJO</t>
  </si>
  <si>
    <t>2024/1126403</t>
  </si>
  <si>
    <t>03/09 - Aguardando revisão da CTC (ANA)</t>
  </si>
  <si>
    <t>1. Atender ao que foi solicitado no seq. 43: - CERTIDÃO DE TEMPO DE CONTRIBUIÇÃO: conforme disposto na Certidão de Tempo de Serviço ao seq. 37, as contribuições inerentes à vinculação da servidora à Universidade do Estado do Pará foram vertidas ao Regime Geral de Previdência Social. Dessa forma, imprescindível a apresentação de Certidão de
Tempo de Contribuição a ser expedida pelo Instituto Nacional do Seguro Social –
INSS;
2 - Informar seus dados de contato atualizados (telefone com app wzp,
email e endereço residencial).
Após o transcurso do prazo mencionado, devolvam-se os autos com ou
sem o retorno do servidor para análise por parte desta coordenação em relação
à situação específica do servidor, tendo como base as disposições do decreto
acima mencionado.</t>
  </si>
  <si>
    <t>Aqui estão as ações práticas necessárias:
* Obter Certidão de Tempo de Contribuição junto ao Instituto Nacional do Seguro Social (INSS)
* Atualizar os dados de contato, incluindo:
 + Telefone com aplicativo de mensagem
 + E-mail
 + Endereço residencial
* Devolver os autos com as informações atualizadas para análise da coordenação.</t>
  </si>
  <si>
    <t>ANA PAULA RIBEIRO SANTANA</t>
  </si>
  <si>
    <t>2025/2324637</t>
  </si>
  <si>
    <t>CONVERSÃO DE FALTAS</t>
  </si>
  <si>
    <t>KARINE BARBOSA SOARES</t>
  </si>
  <si>
    <t>2024/843342</t>
  </si>
  <si>
    <t>03/09 - Já encaminhado ao IGEPPS (ANA)</t>
  </si>
  <si>
    <t>RAQUEL NATIVIDADE DE OLIVEIRA</t>
  </si>
  <si>
    <t>2024/26896</t>
  </si>
  <si>
    <t>NELSON PAULO MARTINS DE QUEIROZ</t>
  </si>
  <si>
    <t>2024/59752</t>
  </si>
  <si>
    <t>03/09 - Pendente na CCM (ANA)</t>
  </si>
  <si>
    <t>À CCM EQ. DE ATESTADOS Encaminhamos os autos para solicitar: - ATESTADO DE ADMISSÃO DO VINCULO 1 DO SERVIÇO PÚBLICO DO ÓRGÃO/ENTIDADE DE ORIGEM MENCIONANDO TODAS AS INFORMAÇÕES FUNCIONAIS REFERENTES AO INGRESSO, INCLUSIVE O REGIME JURÍDICO DO SERVIDOR E A LEGISLAÇÃO QUE REGULAMENTA O SEU VINCULO. NO CASO DE INEXISTÊNCIA DO REFERIDO DOCUMENTO, DEVE SER PROVIDENCIADA A REGULARIZAÇÃO FUNCIONAL DO SERVIDOR COM A ELABORAÇÃO DO ATESTADO EXPEDIDO PELO ÓRGÃO/ENTIDADE DE ORIGEM</t>
  </si>
  <si>
    <t>Aqui estão as ações práticas necessárias:
* Encaminhar os autos para a CCM EQ. de Atestados
* Solicitar o atestado de admissão do vínculo 1 do serviço público
* Incluir todas as informações funcionais referentes ao ingresso
* Especificar o regime jurídico do servidor e a legislação que regulamenta o vínculo
* Verificar se o atestado existe
* Se não existir, regularizar a situação funcional do servidor
* Elaborar o atestado expedido pelo órgão/entidade de origem</t>
  </si>
  <si>
    <t>JOSE CARLOS EUFRAUZINO DE SOUZA</t>
  </si>
  <si>
    <t>2024/42836</t>
  </si>
  <si>
    <t>ANA JULIA COSTA DE SOUZA OLIVEIRA</t>
  </si>
  <si>
    <t>2025/2885241</t>
  </si>
  <si>
    <t>03/09 - Reconstituído; Não temos acesso (ANA)</t>
  </si>
  <si>
    <t>APOSENTADORIA  POR INVALIDEZ</t>
  </si>
  <si>
    <t>TEREZINHA FREITAS DE LIMA</t>
  </si>
  <si>
    <t>2024/056939</t>
  </si>
  <si>
    <t>01.09. Processo indeferido pelo IGEPPS. Contato com a Lícia/CAPO para notificar a servidora.  E em 02.10 com a AL para o mesmo motivo. Adele.</t>
  </si>
  <si>
    <t>no caso em análise, verifica-se que a interessada foi admitida em 08/03/1989, atendendo ao requisito temporal previsto no inciso I do § 1º do art. 98-A e teve suas contribuições vertidas ao Regime Próprio de Previdência Social do Estado do Pará. Entretanto, não implementou os requisitos necessários à aposentadoria até 22/08/2023, tendo alcançado o requisito da idade apenas em 29/03/2024. Dessa forma, não restou preenchido o requisito essencial estabelecido na modulação dos efeitos da decisão proferida na ADI nº 7198, o que inviabiliza a concessão do benefício pelo RPPS/PA. III – DA CONCLUSÃO Desta forma, sugerimos o INDEFERIMENTO do pedido de aposentadoria, em razão dos motivos acima expostos, por falta de amparo legal.</t>
  </si>
  <si>
    <t>Aqui estão as ações práticas que precisam ser tomadas:
* **Indeferir o pedido de aposentadoria** da interessada devido à falta de amparo legal.
* **Notificar a interessada** sobre a decisão de indeferimento do pedido de aposentadoria.
* **Esclarecer os motivos** do indeferimento, destacando a falta de implementação dos requisitos necessários à aposentadoria até 22/08/2023.
* **Informar sobre os próximos passos** que a interessada pode tomar, se houver, para tentar obter o benefício.</t>
  </si>
  <si>
    <t>ANGELA MARIA PEREIRA CORDOVIL DOS SANTOS</t>
  </si>
  <si>
    <t>2024/101861</t>
  </si>
  <si>
    <t>03/09 - Já encaminhado ao IGEPPS CCAH (ANA)</t>
  </si>
  <si>
    <t>SANDRA HELENA PEREIRA CUNHA</t>
  </si>
  <si>
    <t>2024/106200</t>
  </si>
  <si>
    <t>ANTONIO CARLOS VAZ ANDRADE</t>
  </si>
  <si>
    <t>2024/114916</t>
  </si>
  <si>
    <t>DANILSON RAIMUNDO SILVA ALVES</t>
  </si>
  <si>
    <t>2023/823985</t>
  </si>
  <si>
    <t>ALBANISA AMARAL DA COSTA</t>
  </si>
  <si>
    <t>2023/1364388</t>
  </si>
  <si>
    <t>BENEDITA ELIZENE DE SOUZA FUZIEL</t>
  </si>
  <si>
    <t>2024/193904</t>
  </si>
  <si>
    <t>LILIAN DAS GRACAS PENNA DE CARVALHO CAMPOS</t>
  </si>
  <si>
    <t>03/09 - Adicionado à lista de reconstituição (ANA)</t>
  </si>
  <si>
    <t>JANIO ALVES FRANCO</t>
  </si>
  <si>
    <t>2024/199973</t>
  </si>
  <si>
    <t>01.09. Contato com a Delma/CAPO. Adele</t>
  </si>
  <si>
    <t>DECLARAÇÃO DE ACUMULO</t>
  </si>
  <si>
    <t>DECLARAÇÃO DE ACÚMULO DE CARGOS – ASSINALAR TODOS OS ÍTENS E PREENCHER OS CAMPOS CONFORME A NECESSIDADE DA DECLARAÇÃO</t>
  </si>
  <si>
    <t>Aqui estão as ações práticas necessárias:
* Assinar todos os itens da declaração;
* Preencher os campos necessários com as informações corretas;
* Verificar se todos os campos obrigatórios foram preenchidos;
* Confirmar a exatidão das informações declaradas;
* Entregar a declaração devidamente preenchida e assinada.</t>
  </si>
  <si>
    <t>ARLINDO ARAUJO</t>
  </si>
  <si>
    <t>2024/666492</t>
  </si>
  <si>
    <t>JORGELENE NAIGE BARBOSA DE AZEVEDO</t>
  </si>
  <si>
    <t>2024/220266</t>
  </si>
  <si>
    <t>ANA MARIA GONCALVES FERNANDES DO NASCIMENTO</t>
  </si>
  <si>
    <t>2024/226170</t>
  </si>
  <si>
    <t xml:space="preserve">03/09 - Lista para Tânia entrar em contato (ANA) </t>
  </si>
  <si>
    <t>FALEI COM A SERVIDORA 985259497</t>
  </si>
  <si>
    <t>Solicitamos ao servidor(a) 1) Certidão de Tempo de Contribuição do INSS juntamente com o Histórico Contribuições para comprovar o recolhimento previdenciário do período setembro/2001 a novembro/2008 referente ao vínculo de temporário,Para tanto, o(a) servidor(a) deverá: Solicitar via requerimento a Declaração para o INSS e Declaração de Contribuição para o setor CCM - Protocolo e Relação de Remuneração Contributiva para o setor CFOP; Aguardar o envio dos documentos ora solicitados, após, dirigir-se ao INSS com os documentos para requerer a Certidão de Tempo de Contribuição – CTC juntamente com o Histórico de Contribuições para comprovar o recolhimento previdenciário; Após o recebimento da CTC original emitida pelo INSS, esta deve ser anexada por esta DRE nos autos. 2) Esclarecimento referente as declarações de compatibilidade de horário do vínculo municipal no seq.1 fls 18 e do vinculo estadual no seq 1 fls 22,23 e 26. Pois constatou-se que existe concomitância entre os horários citados nas referidas declarações.</t>
  </si>
  <si>
    <t>Aqui estão as ações práticas necessárias:
* Solicitar via requerimento:
 + Declaração para o INSS
 + Declaração de Contribuição para o setor CCM
 + Protocolo e Relação de Remuneração Contributiva para o setor CFOP
* Aguardar o envio dos documentos solicitados
* Dirigir-se ao INSS com os documentos para requerer:
 + Certidão de Tempo de Contribuição (CTC)
 + Histórico de Contribuições
* Anexar a CTC original emitida pelo INSS nos autos
* Esclarecer as declarações de compatibilidade de horário dos vínculos municipal e estadual para resolver a concomitância entre os horários citados.</t>
  </si>
  <si>
    <t>05A URE - SANTAREM</t>
  </si>
  <si>
    <t>SANTAREM</t>
  </si>
  <si>
    <t>5 URE</t>
  </si>
  <si>
    <t>FIRMINA DO SOCORRO AMARAL MENDES</t>
  </si>
  <si>
    <t>2024/238951</t>
  </si>
  <si>
    <t>01.09. Contato com a Jardim/CCM. Em 21.09 peguei o judicial para fazer. Adele</t>
  </si>
  <si>
    <t>AO IGEPPS Encaminhamos os autos para análise e providências no processo.</t>
  </si>
  <si>
    <t>Aqui estão as ações práticas necessárias:
* Encaminhar os autos ao IGEPPS
* Realizar análise do processo
* Tomar providências necessárias de acordo com a análise realizada</t>
  </si>
  <si>
    <t>MARIA DALVA DA CRUZ LUZ</t>
  </si>
  <si>
    <t>2023/1318939</t>
  </si>
  <si>
    <t>ANTONIO MOTA DA COSTA</t>
  </si>
  <si>
    <t>MOTORISTA</t>
  </si>
  <si>
    <t>DRE- Apoio Operacional - Motorista</t>
  </si>
  <si>
    <t>2022/1037137</t>
  </si>
  <si>
    <t>01.09.  Arquivado na DRE de Santarém. Contato com a Ana Paula da DRE/STM. Adele</t>
  </si>
  <si>
    <t>REGISTRO</t>
  </si>
  <si>
    <t>Prezados, Retornam os autos informando que foi realizado o registro no Sigirh, da Incapacidade Definitiva em nome do servidor Antonio Mota da Costa.</t>
  </si>
  <si>
    <t>Aqui estão as ações práticas necessárias:
* Verificar o registro no Sigirh para confirmar a incapacidade definitiva de Antonio Mota da Costa;
* Atualizar os dados do servidor no sistema;
* Comunicar o resultado do registro às partes interessadas;
* Arquivar o processo com o registro atualizado.</t>
  </si>
  <si>
    <t>ELIANA FERREIRA GURJAO</t>
  </si>
  <si>
    <t>2025/2495929</t>
  </si>
  <si>
    <t>GERCILEILA GALVAO DA SILVA FERREIRA</t>
  </si>
  <si>
    <t>2025/2911572</t>
  </si>
  <si>
    <t>LAURENICE TAVARES VIEIRA SAMPAIO</t>
  </si>
  <si>
    <t>2018/329896</t>
  </si>
  <si>
    <t>ALDALUCIA DA SILVA RIBEIRO</t>
  </si>
  <si>
    <t>2024/2447712</t>
  </si>
  <si>
    <t>02.09. Contato com a Lícia/CAPO. Adele</t>
  </si>
  <si>
    <t>Para interessada providênciar a CTC</t>
  </si>
  <si>
    <t>03/09 - Não aparece pra mim (ANA)</t>
  </si>
  <si>
    <t>SEBASTIANA FELIX DA SILVA</t>
  </si>
  <si>
    <t>2025/3187756</t>
  </si>
  <si>
    <t>02.09. Processo no IGEPPS. Adele</t>
  </si>
  <si>
    <t>JOSE RICARDO DOS SANTOS</t>
  </si>
  <si>
    <t>2025/3114603</t>
  </si>
  <si>
    <t>04/09 - Em análise no IGEPPS CCAH (ANA)</t>
  </si>
  <si>
    <t>MARIA CRISTINA SERRA LOPES BRANDAO</t>
  </si>
  <si>
    <t>2023/1428871</t>
  </si>
  <si>
    <t>DRE ANAN 02</t>
  </si>
  <si>
    <t xml:space="preserve">02.06 Mandamos o processo para a DRE 2 de Ananineua em maio para notificar a servidora. Contato com o Alan que me informou que a servidora foi notificada. Reiterei a necessidade de observância do prazo de 10 dias íteis do decreto 4.847/2025. Adele. </t>
  </si>
  <si>
    <t>Solicitamos que a servidora seja notificada para, no prazo máximo de 10 (dez) dias úteis 1 , contados da data de sua ciência atender ao que foi solicitado no seq. 27: 1. Termo de Opção pela regra de aposentadoria: considerando que a data de ingresso que será levada em consideração para fins de enquadramento de regra de aposentadoria será a data da posse no cargo efetivo atual, qual seja, 09/02/2004. A interessada deve juntar novo termo de opção devidamente preenchido, sinalizando a regra apontada pelo IGEPPS com a situação “tem direito” (seq. 26):</t>
  </si>
  <si>
    <t>Aqui estão as ações práticas necessárias:
* Notificar a servidora sobre a solicitação;
* A servidora deve preencher um novo Termo de Opção pela regra de aposentadoria;
* O Termo de Opção deve ser preenchido considerando a data de ingresso como 09/02/2004;
* A servidora deve juntar o Termo de Opção preenchido no prazo máximo de 10 dias úteis.</t>
  </si>
  <si>
    <t>SHEYLA SUELY DA VEIGA BAIA</t>
  </si>
  <si>
    <t xml:space="preserve">2025/2304281 </t>
  </si>
  <si>
    <t>WALCIR OLIVEIRA DA COSTA</t>
  </si>
  <si>
    <t>2024/456944</t>
  </si>
  <si>
    <t>DRE DE MÃE DO RIO</t>
  </si>
  <si>
    <t>02.09. Contato com a DRE de Mãe do Rio. Adele</t>
  </si>
  <si>
    <t>MARIA DO SOCORRO COELHO</t>
  </si>
  <si>
    <t>2013/301739</t>
  </si>
  <si>
    <t>04/09 - Cobrei andamento na CFOP (ANA)</t>
  </si>
  <si>
    <t>À SAGEP Para conhecimento e manifestação quanto ao pedido da elaboração da portaria de Admissão no período de 01/05/1989 para 31/01/1991, considerando a solicitação da Coordenadoria da Aposentadoria no seq.24</t>
  </si>
  <si>
    <t>Aqui estão as ações práticas necessárias:
* Ler e entender o pedido de elaboração da portaria de Admissão;
* Verificar o período solicitado (01/05/1989 a 31/01/1991);
* Analisar a solicitação da Coordenadoria da Aposentadoria (seq. 24);
* Manifestar-se quanto ao pedido;
* Elaborar a portaria de Admissão, se aprovado.</t>
  </si>
  <si>
    <t>AGICELMA BARROSO CORREA</t>
  </si>
  <si>
    <t>2024/1110974</t>
  </si>
  <si>
    <t>03.09. Processo no IGEPPS. Adele</t>
  </si>
  <si>
    <t>10 URE ALTAMIRA</t>
  </si>
  <si>
    <t>MARIA DALVA DANTAS SILVA</t>
  </si>
  <si>
    <t>2025/3502246</t>
  </si>
  <si>
    <t>04/09 - Lista para Tânia entrar em contato (ANA)</t>
  </si>
  <si>
    <t>FEITA A CORREÇÃO PELA SEPLAD E DADO CIENCIA E SERVIDORA</t>
  </si>
  <si>
    <t>JOSE MARIA PINTO DA ROCHA</t>
  </si>
  <si>
    <t>2018/555038</t>
  </si>
  <si>
    <t>20/05/0202</t>
  </si>
  <si>
    <t xml:space="preserve">03.09. Contato com a Ana Amélia. Conjur/aposenta. Adele </t>
  </si>
  <si>
    <t>Á CAPO Retornamos os autos, informando que a SEPLAD/DSP, procedeu com a manutenção da gratificação de 10% do magistério, conforme sequencial 20, o espelho do contra cheque recbe 50% de ATS, combinado com os 10%, totaliza o percentual de 60%.</t>
  </si>
  <si>
    <t>LEONOR MIRANDA BARROSO</t>
  </si>
  <si>
    <t>2014/2427</t>
  </si>
  <si>
    <t>04/09 - Não temos acesso (ANA)</t>
  </si>
  <si>
    <t>MARY ELMA DOS SANTOS SOARES</t>
  </si>
  <si>
    <t>2013/588672</t>
  </si>
  <si>
    <t xml:space="preserve">03.09. Contato com a SImone. GAM. Adele </t>
  </si>
  <si>
    <t>MARIA MARGARETE MOREIRA DE OLIVEIRA</t>
  </si>
  <si>
    <t>2014/404311</t>
  </si>
  <si>
    <t>AMIR SOARES CALDERARO</t>
  </si>
  <si>
    <t>2011/120477</t>
  </si>
  <si>
    <t>SONIA REJANE BARBOSA FERNANDEZ</t>
  </si>
  <si>
    <t>2013/232193</t>
  </si>
  <si>
    <t>MARIA DE FATIMA DA SILVA SANTOS</t>
  </si>
  <si>
    <t xml:space="preserve">  2012/428069</t>
  </si>
  <si>
    <t xml:space="preserve">03.09. Processo físico tramitado ao TCE em 2015.  Adele </t>
  </si>
  <si>
    <t>ELIENAI ROSAS DE OLIVEIRA</t>
  </si>
  <si>
    <t>2014/334633</t>
  </si>
  <si>
    <t>ISMAEL DE SELES GUIMARAES</t>
  </si>
  <si>
    <t>2013/116460</t>
  </si>
  <si>
    <t>ANA DO SOCORRO MARTINS DE OLIVEIRA</t>
  </si>
  <si>
    <t>2013/580528</t>
  </si>
  <si>
    <t>MARIA DO SOCORRO MORAIS DA SILVA</t>
  </si>
  <si>
    <t>2018/307905</t>
  </si>
  <si>
    <t>FRANCISCO GABRIEL RODRIGUES DE AZEVEDO</t>
  </si>
  <si>
    <t>2013/337004</t>
  </si>
  <si>
    <t>ELENY SANTOS DE OLIVEIRA</t>
  </si>
  <si>
    <t>2014/216419</t>
  </si>
  <si>
    <t>CLARA LUCIA ALMEIDA ARAUJO</t>
  </si>
  <si>
    <t>2010/282418</t>
  </si>
  <si>
    <t>04/09 - Pendente de CTC; Servidora ciente (ANA)</t>
  </si>
  <si>
    <t>FALEI COM A  SERVIDORA 982355628</t>
  </si>
  <si>
    <t>DOCUMENTOS PENDENTES: 1 . Declaração de licenças prêmio e férias (marcar não possuo licenças e não possuo férias; 2. Declaração de acúmulo atualizado; 3. Segunda via da Certidão do I.N.S.S. com a função de Professor especificado na Certidão; 4. Anexar declaração a qual esteve em efetivo exercício do tempo em que averbou da Prefeitura Municipal de Capitão Poço, no período de 01/03/1980 a 31/07/1991 e 29/12/1991 a 01/06/1992.</t>
  </si>
  <si>
    <t>Aqui estão as ações práticas necessárias:
* Obter declaração de licenças prêmio e férias, marcando "não possuo" se aplicável.
* Atualizar declaração de acúmulo.
* Solicitar segunda via da Certidão do INSS com a função de Professor especificada.
* Elaborar declaração comprovando efetivo exercício no período de:
 + 01/03/1980 a 31/07/1991
 + 29/12/1991 a 01/06/1992, na Prefeitura Municipal de Capitão Poço.
* Anexar a declaração ao processo.</t>
  </si>
  <si>
    <t>MARIA DA CONCEICAO RIBEIRO ROCHA FILHA</t>
  </si>
  <si>
    <t>2020/1040498</t>
  </si>
  <si>
    <t>DRE MÃE RIO</t>
  </si>
  <si>
    <t xml:space="preserve">03.09. DRE de Mãe do Rio desde 2021. Contato com a dirigente. Solicitei o envio dos autos à CONJUR/APOSENTA. Adele </t>
  </si>
  <si>
    <t>FALEI COM A DRE</t>
  </si>
  <si>
    <t xml:space="preserve">  À URE 18, Segue a lista de documentos: - Termo de Opção pela regra de aposentadoria; - Termo de Renúncia de Licença de férias; - Documentos pessoais (RG, CPF, Comprovante de residência atualizado no nome do servidor, certidão de casamento ou nascimento); - Portaria de admissão ou termo de posse; - Declaração de acúmulo de cargo e aposentadoria; - Certificado de conclusão de ensino superior - especialização, mestrado, doutorado; - Declaração de compatibilidade entre vínculos (se houver dois vínculos); - Último contracheque.</t>
  </si>
  <si>
    <t>CELIA FREITAS DE SOUSA</t>
  </si>
  <si>
    <t>2021/146088</t>
  </si>
  <si>
    <t>08/09 - Não aparece pra mim (ANA)</t>
  </si>
  <si>
    <t>- Requerimento padrão (assinado e datado); - Termo de Opção pela regra de aposentadoria (assinado e datado); - Termo de Renúncia de Licença de férias (assinado e datado); - Documentos pessoais (RG, CPF, Comprovante de residência atualizado no nome do servidor, certidão de casamento ou nascimento); - Portaria de admissão ou termo de posse; - Declaração de acúmulo de cargo e aposentadoria (assinado e datado); - Certificado de conclusão de ensino superior - especialização, mestrado, doutorado; - Declaração de compatibilidade entre vínculos (se houver dois vínculos)-(assinado e datado); - Último contracheque.</t>
  </si>
  <si>
    <t>Aqui estão as ações práticas necessárias:
* Assinar e datar o requerimento padrão
* Assinar e datar o termo de opção pela regra de aposentadoria
* Assinar e datar o termo de renúncia de licença de férias
* Assinar e datar a declaração de acúmulo de cargo e aposentadoria
* Assinar e datar a declaração de compatibilidade entre vínculos (se aplicável)
* Reunir documentos pessoais (RG, CPF, comprovante de residência, certidão de casamento ou nascimento)
* Localizar a portaria de admissão ou termo de posse
* Localizar o certificado de conclusão de ensino superior (se aplicável)
* Localizar o último contracheque
* Entregar todos os documentos necessários no local designado.</t>
  </si>
  <si>
    <t>MARIA AUXILIADORA MILHOMEM DOS SANTOS</t>
  </si>
  <si>
    <t>2020/914551</t>
  </si>
  <si>
    <t xml:space="preserve">03.09. Arquivado na Sagep desde 2021. Contatao com a Laura. Adele </t>
  </si>
  <si>
    <t>À SAGEP, CONSIDERANDO que a presente demanda versa sobre a lotação de servidores no código AGA - Aguardando Aposentadoria; CONSIDERANDO que o assunto terá repercussão para todo o grupo magistério estadual; Este NUJUR encaminhou a Consulta nº 02/2021 à Procuradoria Geral do Estado do Pará, para que sejam estabelecidas as balizas atinentes ao tema em questão. Ante ao exposto, sugerimos que os presentes autos aguardem nessa SAGEP até que a PGE/PA nos envie resposta acerca da consulta supracitada. Belém, 21 de junho de 2021.</t>
  </si>
  <si>
    <t>ANTONIO EDSON MENEZES DE OLIVEIRA</t>
  </si>
  <si>
    <t>2021/573296</t>
  </si>
  <si>
    <t>CANCELAMENTO DE APOSENTADORIA 2026/2497315</t>
  </si>
  <si>
    <t>FALADO COM O SERVIDOR 996429205/ PEDIU CANCELAMENTO E VOLTOU A ATIVA</t>
  </si>
  <si>
    <t>A URE 14 Segue a tramitação do processo relacionado ao servidor ANTONIO EDSON MENEZES DE OLIVEIRA, considerando que os autos foi reconstituido. Encaminhado para ciência do servidor</t>
  </si>
  <si>
    <t>Aqui estão as ações práticas necessárias:
* Verificar se o processo reconstituído está completo e correto.
* Continuar a tramitação do processo de acordo com os procedimentos regulamentares.
* Notificar o servidor Antonio Edson Menezes de Oliveira sobre o andamento do processo.
* Agendar reuniões ou audiências necessárias para dar prosseguimento ao processo.
* Manter o processo atualizado e registrado no sistema de gestão de processos.</t>
  </si>
  <si>
    <t>JOSE ELEUTERIO PINTO LEAO</t>
  </si>
  <si>
    <t>2018/226630</t>
  </si>
  <si>
    <t>03.09. Memorando de retorno às funções de 2011. Contato com a Jardim/CCM. Adele.</t>
  </si>
  <si>
    <t>SOLICITEI AO SAUL</t>
  </si>
  <si>
    <t>ALIMENTAÇÃO DE SISTEMA</t>
  </si>
  <si>
    <t>À CCMP , Retornamos os autos solicitando o encerramento do AGA em 06/08/2021.Conforme memorando de RETORNO DE FUNÇÃO em anexo SEQ 16.</t>
  </si>
  <si>
    <t>ELMAR AGOSTINHO DA R CARVALLO</t>
  </si>
  <si>
    <t>2015/8509</t>
  </si>
  <si>
    <t>08/09 - Não temos acesso (ANA)</t>
  </si>
  <si>
    <t>IARA MACEDO TEIXEIRA</t>
  </si>
  <si>
    <t>2013/29117</t>
  </si>
  <si>
    <t xml:space="preserve">03.09. Contatao com a DRE, solciitei o retorno dos autos. Adele.  </t>
  </si>
  <si>
    <t>FALEI COM A SERVIDORA 94-981323898</t>
  </si>
  <si>
    <t>À 18ª URE De acordo com Nota de Conferência na Sequêncial 04 fls.110 , solicitamos atender junto ao servidor a seguinte documentação. - Comprovante de residência atualizado água ou luz cópia conferida com original - Declaração de cargo e aposentadoria atualizada e assinada pelo servidor e pela chefia imediata. - Declaração de compatibilidade de horário do estado e do município assinado pelo servidor e pela chefia imediata. Após retorne a essa Secretaria</t>
  </si>
  <si>
    <t>MARIA GUIOMAR BEZERRA DE SOUSA</t>
  </si>
  <si>
    <t>2012/420182</t>
  </si>
  <si>
    <t>DRE/SANTAREM</t>
  </si>
  <si>
    <t>08/09 - Retorno às atividades (ANA)</t>
  </si>
  <si>
    <t>FALADO COM A ANA DA CONJUR SOBRE ANALISE DE ARQUIVAMENTO</t>
  </si>
  <si>
    <t>MARIA EDILZA ROCHA DA SILVA</t>
  </si>
  <si>
    <t>2021/1441930</t>
  </si>
  <si>
    <t>COPIA DOS AUTOS</t>
  </si>
  <si>
    <t>JOSE ANASTACIO DO VALE PALHETA</t>
  </si>
  <si>
    <t>2019/31139</t>
  </si>
  <si>
    <t xml:space="preserve">08/09 - Falei com a Tânia </t>
  </si>
  <si>
    <t>FALEI COM A DRE PARA LOCALIZAR O SERVIDOR</t>
  </si>
  <si>
    <t>A De acordo com a Nota de Conferência na sequêncial 05 as fls 151,152,153. Solicitamos atender junto ao servidor(a) a seguinte documentações dos Itens: - Termo de Renuncia de Lic.Premio e Férias não gozada até 16/12/1998. assinatura pelo(a) chefia imediat caso renuciar informar o período dos triênioa - declaração de Opção Permanência/Afastamento . assinatura pelo(a) chefia imediata - Declaração de Acumulo de Cargo, assinatura pelo(a) chefia imediata</t>
  </si>
  <si>
    <t>MARIA SANTANA WANZELER FAYAL</t>
  </si>
  <si>
    <t>2018/190114</t>
  </si>
  <si>
    <t>08.09. Contato com a Núbia, CCM. Adele</t>
  </si>
  <si>
    <t>FALEI COM A SERVIDORA 993870890</t>
  </si>
  <si>
    <t>Solicitamos a Vsa o comparecimento nesta CCMP ou na URE 2 no horário de Seg a Quin de 8:00 ás 14:00 no prazo de 10 dias para entregar a documentação abaixo, a fim de apensar ao processo de aposentadoria de n°1125091/2017 - Declaração de Tempo Utilizado na Aposentadoria do vinculo-1, pois a servidora deverá solicitar ao TCE; - Certificado de Nivel Superior e Titulação, cópia conferida com Original. O processo continuará fluxo após sanadas as pendências acima.</t>
  </si>
  <si>
    <t>IZANILDE NASCIMENTO DE CARVALHO</t>
  </si>
  <si>
    <t>2020/840890</t>
  </si>
  <si>
    <t>08/09 - Arquivado e indeferido (ANA)</t>
  </si>
  <si>
    <t>A UNIDADE 17 Comunicamos o indeferimento da solicitação de aposentadoria por meio do memorando nº 136/2022 em anexo .Após a ciência do (a) servidor(a) proceder com arquivamento do processo nessa unidade</t>
  </si>
  <si>
    <t>DILZA ALVES SARRAF</t>
  </si>
  <si>
    <t>2015/129444</t>
  </si>
  <si>
    <t>08.09. Solicitei o envio dos autos para CONJUR/APONSENTA. Contato com o Rodrigo.BREVES. Adele</t>
  </si>
  <si>
    <t>FALADO COM A SERVIDORA 985148459</t>
  </si>
  <si>
    <t>Á 13ª URE Para adequação documental e anexar Certificado cópia conferida com original</t>
  </si>
  <si>
    <t>MARIA DO SOCORRO DA COSTA SOUSA</t>
  </si>
  <si>
    <t>2018/121935</t>
  </si>
  <si>
    <t>08/09 - Em trâmite no IGEPPS (ANA)</t>
  </si>
  <si>
    <t>ADEQUAÇÃO DOCUMENTAL</t>
  </si>
  <si>
    <t>À URE 03 Encaminhamos os autos para adequação documental. DOCUMENTOS PENDENTES 1- Requerimento (atual).Datado em 03/12/2013. 2- Declaração de Opção de afastamento (atual), sugiro que informe a data de 01/09/2014, de acordo com a tela de Opção de Afastamento (CÓDIGO AAR). 3- Declaração de Acumulo de Cargos (atual). 4- Cópia do RG. legível ( conferido com o ORIGINAL). 5- Termo de renúncia (atual), o(a) servidor(a) não possui períodos para efeitos de aposentadoria, de acordo com análise em ficha funcional,sugiro que o(a) servidor(a) marque a opção NÃO possuo licenças e Não possuo Férias. 6- Cópia do comprovante de residência (atual).Com o carimbo confere com o Original. 7- Termo de Opção por Regra (NOVO TERMO/PRÉ-REFORMA). SUGIRO QUE MARQUE O ARTIGO 6º EC 41/03 (REGRA DE PROFESSOR).</t>
  </si>
  <si>
    <t>ALCIDELA DOS SANTOS BATISTA</t>
  </si>
  <si>
    <t>2022/247208 e 2026/2860572</t>
  </si>
  <si>
    <t>DRE TUCURUI</t>
  </si>
  <si>
    <t>08.09. Contato com a DRE de Tucuruí. Processo arquivado lá. Tem processo de 2026.  Adele</t>
  </si>
  <si>
    <t xml:space="preserve">À 16ª URE Retornamos os autos informando que a solicitação, foi providenciada conforme os documentos em anexo. Foi mantida no código de licença saúde provisório conforme o CREM Nº 12.923/22 (seq. nº 02), o qual se caracterizar em INCAPACIDADE DEFINITIVA PARA O TRABALHO.
Portanto, comunicamos que só a SEPLAD poderá realizar essa manutenção no SIGIRH. </t>
  </si>
  <si>
    <t>Aqui estão as ações práticas necessárias:
* Retornar os autos com a informação de que a solicitação foi providenciada;
* Manter o código de licença saúde provisório de acordo com o CREM Nº 12.923/22;
* Comunicar à SEPLAD sobre a necessidade de realizar a manutenção no SIGIRH;
* Aguardar a ação da SEPLAD para realizar a manutenção no SIGIRH.</t>
  </si>
  <si>
    <t>CRISTIANE VITO COURI</t>
  </si>
  <si>
    <t>2015/109262</t>
  </si>
  <si>
    <t>08/09 - Pendente de CTC (ANA)</t>
  </si>
  <si>
    <t>A 14 URE, Para notificar a servidora quanto a necessidade de anexar a via ORIGINAL da CTC, com os periodos de maio de 2004 a setembro de 2011, conforme despacho do IGEPREV. È importante ressaltar que a CTC que ja se encontra no processo, não comtempla esses períodos; cabe solicitar junto ao INSS a inclusão. Também lembramos a necessidade de envio da declaração de verassidade da digitalização do documento original.</t>
  </si>
  <si>
    <t>Aqui estão as ações práticas necessárias:
* Anexar a via ORIGINAL da CTC (Certidão de Tempo de Contribuição) ao processo;
* Obter a CTC com os períodos de maio de 2004 a setembro de 2011;
* Solicitar ao INSS (Instituto Nacional do Seguro Social) a inclusão dos períodos necessários;
* Enviar a declaração de veracidade da digitalização do documento original.</t>
  </si>
  <si>
    <t>CLEIDE DE NAZARE DA SILVA OLIVEIRA</t>
  </si>
  <si>
    <t>2021/1217834</t>
  </si>
  <si>
    <t>08.09. Processo para perícia na SEPLAD. Adele</t>
  </si>
  <si>
    <t>DE ORDEM A CCMP / EQUIPE DE APOSENTADORIA Para conheciMENTO QUANTO AO ACUMULO DE CARGO E ATUALIZAÇÃO DE DADOS</t>
  </si>
  <si>
    <t>Aqui estão as ações práticas necessárias:
* Ler e entender a solicitação no Seq. 19
* Tomar providências necessárias para atender à solicitação
* Encaminhar o processo para a equipe de aposentadoria (se necessário)
* Informar o andamento do processo à CCMP (se necessário)
* Arquivar o processo após a conclusão das providências.</t>
  </si>
  <si>
    <t>EDENILSON DE JESUS SODRE GUEDES</t>
  </si>
  <si>
    <t>2021/1227368</t>
  </si>
  <si>
    <t>08/09 - Pendente na CCM (ANA)</t>
  </si>
  <si>
    <t>FALADO COM O SERVIDOR 982920630</t>
  </si>
  <si>
    <t>À 8ª URE De acordo com Nota de Conferência na Sequêncial 02 fls. , solicitamos atender junto ao servidor a seguinte documentação. -Termo de renúncia. -Declaração de acúmulo de cargo. -Termo de opção pela regra de aposentadoria. -Certidão de nascimento ou casamento. -RG E CPF. -Comprovante de residência atualizado e legivel Agua,luz ou telefone corrigido com original. Todos assinados pelo servidor e chefia emediata. Após retorne a essa Secretaria</t>
  </si>
  <si>
    <t>IONEIDE ALVES DE SOUSA</t>
  </si>
  <si>
    <t>2022/1018991</t>
  </si>
  <si>
    <t>08.09. Arquivado na CVAS. Contato com a Eliana. Adele</t>
  </si>
  <si>
    <t>ANA DE SOUSA CARVALHO EUFRASIO</t>
  </si>
  <si>
    <t>2021/549974</t>
  </si>
  <si>
    <t>08/09 - Lista Tânia (ANA)</t>
  </si>
  <si>
    <t>FALEI COM A SERVIDORA 94-981387674</t>
  </si>
  <si>
    <t>Para esclarecimentos acerca da licença sem vencimento retirada entre 17/04/1992e06/03/1995, consoante Cartonada em seq. 3/pág. 12; informando se houve pagamentodecontribuições nesse período. Outrossim, havendo contribuições, que anexe documentos quecomprovem o recolhimento, tais como contracheques e demais documentos.</t>
  </si>
  <si>
    <t>Aqui estão as ações práticas necessárias:
* Verificar se houve pagamento de contribuições entre 17/04/1992 e 06/03/1995
* Anexar documentos que comprovem o recolhimento de contribuições, como:
 + Contracheques
 + Outros documentos relevantes
* Esclarecer informações sobre a licença sem vencimento nesse período</t>
  </si>
  <si>
    <t>HELENA LUCIA DE VASCONCELOS PEREIRA</t>
  </si>
  <si>
    <t>2021/535276</t>
  </si>
  <si>
    <t>08.09. Contato com a Ana Paula de STM. Adele</t>
  </si>
  <si>
    <t>TERMO RENUNCIA</t>
  </si>
  <si>
    <t>A URE 5 SOLICITAÇÃO DE DOCUMENTOS PARA FINALIZAÇÃO DE ANÁLISE DO PROCESSO DO(A) SERVIDOR(A) SUPRA CITADO (A) Informamos que as declarações encontram-se disponíveis no site da Seduc no ambiente "Servidor/Doc.Aposentadoria" e que estas devem ser assinadas e carimbadas pela chefia imediata. Encaminhamos os autos, para atender as pendências identificadas na formalidade do pedido, as quais precisam ser resolvidas no prazo de 30 (trinta) dias úteis, conforme destaque abaixo: - Termo de opção pela regra aposentadoria (pré-reforma) opção ART 6º EC. 41/03 (somente para professor), considerando que possui 25 anos de regência, conforme Nota Técnica de Regência no seq. 30; - Termo de renúncia licença/férias, considerando que não possui triênio para contagem em dobro, deve optar por “não possuo” para as licenças, assim como optar “não possuo” para as férias; - Certidão de Tempo de Contribuição do INSS do período de setembro/01 a dezembro/04, considerando que esteve exercendo a função como serviço temporário, tendo sido as contribuições vertidas para o INSS. OBS: orientações para solicitar a CTC junto ao INSS (este documento é imprescindível para compensação previdenciária entre RGPS e IGEPREV): 1- Formalizar processo e encaminhar a CCFOP, solicitando Declaração de Remuneração Contribuitiva (anexo II, VI e IX da Instrução Normativa nº77 PRES/INSS de 21/01/15); 2- Formalizar processo e encaminhar a CCMP, solicitando Declaração de Vínculo. 3- Dirigir-se ao INSS com os documentos originais recebidos pela CCFOP e CCMP, assim como os documentos pessoais, para requerer a Certidão de Tempo de Contribuição (CTC); 4- Entregar a CTC nesta Secretaria, à equipe de aposentadoria, para prosseguimento do processo de aposentadoria.</t>
  </si>
  <si>
    <t>MARIA JOSE MACIEL GUIMARAES</t>
  </si>
  <si>
    <t>2011/61594</t>
  </si>
  <si>
    <t>08/09 - Desarquivei; dar andamento (ANA)</t>
  </si>
  <si>
    <t>Encaminhamos os autos para encaminhar ao INSS ofício solicitando a declaração do tempo utilizado na aposentadoria pelo INSS.</t>
  </si>
  <si>
    <t>VALDENISIA ALFAIA COIMBRA</t>
  </si>
  <si>
    <t>2018/138560</t>
  </si>
  <si>
    <t>08.09. Processo no IGEPPS. Adele</t>
  </si>
  <si>
    <t xml:space="preserve">FALTA ANÁLISE </t>
  </si>
  <si>
    <t>JOAO EVANGELISTA SOUZA VEIGA</t>
  </si>
  <si>
    <t>2018/389659</t>
  </si>
  <si>
    <t>09/09 - Lista Tânia</t>
  </si>
  <si>
    <t>FALEI COM SERVIDOR 991098847</t>
  </si>
  <si>
    <t>Encaminhamos os autos, para atender as pendências identificadas na formalidade do pedido, conforme destacadas abaixo: - RG/CPF lgível (cópia conferida com original); - Termo de renúncia licença/férias, marcar “não possuo” licenças e “não possuo” férias, considerando que não possui períodos para contagem em dobro para aposentadoria; - Declaração de acumulo de cargo atual, modelo do IGEPREV (site SEDUC); - Comprovante de residência atual (cópia conferida com original). Após sanada as pendências, retornem os autos para prosseguimento da análise do pleito</t>
  </si>
  <si>
    <t>WALDENICE CAMPOS PEREIRA</t>
  </si>
  <si>
    <t>2018/242192</t>
  </si>
  <si>
    <t>JANICE MIRANDA SANTOS</t>
  </si>
  <si>
    <t>2018/168751</t>
  </si>
  <si>
    <t>09/09 - Não tem nada dentro do processo (ANA)</t>
  </si>
  <si>
    <t>MARIA DAS GRACAS DOS SANTOS CARDOSO</t>
  </si>
  <si>
    <t>2011/64852</t>
  </si>
  <si>
    <t>08.09. Contato com o Rodrigo/Breves. Adele</t>
  </si>
  <si>
    <t>Documento pendente: -Termo de Renúncia de Licenças e Férias não gozados até 16/12/1998. O(a) servidor(a) POSSUI os períodos: 12/05/1982 a 11/05/1997 para serem computados como tempo de serviço dobrado. Portanto, tem a opção de marcar RENUNCIO e transcrever o período acima citado OU marcar NÃO RENUNCIO licenças prêmios. Quanto as férias, deverá marcar NÃO POSSUO. -Declaração de Acúmulo de Cargo/Emprego/Função Pública (Atualizado). -Termo de Opção por Regra de Aposentadoria. -Declaração de Afastamento/Permanência com data de 01/09/2009 (Atualizado). -Comprovante de Residência no nome do servidor(a), ou declaração de residência + RG do titular da conta (Atualizado).</t>
  </si>
  <si>
    <t>JOSE BRITO DA SILVA</t>
  </si>
  <si>
    <t>2014/299036</t>
  </si>
  <si>
    <t>09/09 - Em análise da corregedoria sobre possível acúmulo ilícito de cargos (ANA)</t>
  </si>
  <si>
    <t>JOSÉ BRITO DA SILVA, o qual, em tese, conforme documentos acostados nos autos, estaria em acúmulo ilegal de cargos. Dito isto, solicito que no ofício expedido à Câmara Municipal e à unidade de ensino pertencente ao Estado, esteja consignado a necessidade de informar os seguintes dados: 1. Matrícula; 2. Cargo; 3. Data de ingresso; 4. Horário de trabalho; 5. Vínculo jurídico (efetivo ou temporário).</t>
  </si>
  <si>
    <t>FRANCISCO EVERALDO FERREIRA DA GAMA</t>
  </si>
  <si>
    <t>2023/926556</t>
  </si>
  <si>
    <t>08.09. Contato com a Denilza/Castanhal. Adele</t>
  </si>
  <si>
    <t>A DRE CASTANHAL.  PARA ANEXAR OS DOCUMENTOS DO CHECK LIST</t>
  </si>
  <si>
    <t>MARIA DE NAZARE DA LUZ COSTA</t>
  </si>
  <si>
    <t>2018/129028</t>
  </si>
  <si>
    <t>09/09 - Lista de pendências na CCM (ANA)</t>
  </si>
  <si>
    <t>SOLICITADO A TAMARA-14/07/2026</t>
  </si>
  <si>
    <t>À EQUIPE DE LICENÇA Retornamos os autos para que seja retificado as licenças da servidora conforme ficha funcional no seq.09.</t>
  </si>
  <si>
    <t>MARIA DO SOCORRO AMORIM DE DEUS</t>
  </si>
  <si>
    <t>2019/527156</t>
  </si>
  <si>
    <t>08.09. Contato com a Núbia/CCM. Adele</t>
  </si>
  <si>
    <t>SOLICITADO A TAMARA EM 14/07/2026</t>
  </si>
  <si>
    <t>RETIFICAÇÃO DO PERIODO DE LICENÇA</t>
  </si>
  <si>
    <t>CLAUDIO LUIZ FERNANDES</t>
  </si>
  <si>
    <t>2023/1048613</t>
  </si>
  <si>
    <t>09/09 - Não tenho acesso (ANA)</t>
  </si>
  <si>
    <t>À DRE TUCURUI Encaminhamos os autos para informar que o servidor CLAUDIO LUIZ FERNANDES,Mat. 5753732/2, encontra-se no código de "Licença Saúde" realizou Pericia na especialidade de junta médica a qual concedeu INCAPACIDADE PERMANENTE - AAI"a contar de 23/08/2023 registrado na pasta de Licenças/Afastamento do SIGIRH.Diante do exposto informamos que o processo de "Aposentadoria por IncapacidadePermanente" será formalizado quando o laudo medico pericial for enviado pela SEPLADa esta Coordenadoria de Valorização e Assistência ao servidor- CVAS.</t>
  </si>
  <si>
    <t>Aqui estão as ações práticas necessárias:
* Encaminhar o laudo médico pericial para a Coordenadoria de Valorização e Assistência ao Servidor (CVAS);
* Formalizar o processo de "Aposentadoria por Incapacidade Permanente" após recebimento do laudo médico pericial;
* Atualizar a pasta de Licenças/Afastamento do SIGIRH com as informações do laudo médico pericial;
* Notificar o servidor Claudio Luiz Fernandes sobre o andamento do processo de aposentadoria.</t>
  </si>
  <si>
    <t>MARIA MADALENA PONTES</t>
  </si>
  <si>
    <t>2021/1214254</t>
  </si>
  <si>
    <t>SOLICITADO AGILIZAÇÃO AO FABIO-27/07/2026</t>
  </si>
  <si>
    <t>Encaminhamos os autos para retificação dos períodos aquisitivo das licenças especial conforme a retificação da data de admissão em ficha funcional seq.07, fls.1 e portaria no seq.01,fls 08;</t>
  </si>
  <si>
    <t>SEBASTIANA PEREIRA MONTEIRO</t>
  </si>
  <si>
    <t>2013/441310</t>
  </si>
  <si>
    <t xml:space="preserve">DRE CAPANEMA </t>
  </si>
  <si>
    <t>09/09 - Lista Tânia (ANA)</t>
  </si>
  <si>
    <t>FALADO COM A SERVIDORA 09/10/2026- 984476612.</t>
  </si>
  <si>
    <t>A DRE/CAPANEMA-14ª
Retornamos os autos para atender a solicitaçã na sequencial 10 Item 04.
4) Fora juntado aos autos Certidão de Tempo de Serviço prestado pela servidora à
Prefeitura Municipal de Salinópolis, como Professora, no período de 01/03/1982 a
30/04/1991. Tal vínculo, entretanto, era regido pelo regime celetista, sendo assim, as
contribuições foram vertidas ao Regime Geral de Previdência Social, fazendo-se
necessário, pois,apresentação da Certidão de Tempo de Contribuição emitida pelo
Instituto Nacional do Seguro Social – INSS. Tal exigência é imprescindível para o
deferimento do pedido de aposentadoria, tendo em vista que é necessário se fazer a
compensação previdenciária entre os regimes de previdência, nosmoldes do que a
Lei nº 9.796/99.
OBS: considerando o tempo averbado nesta secretaria as fls 05 da sequencial 02</t>
  </si>
  <si>
    <t>ALZIRA SANTOS JACINTHO</t>
  </si>
  <si>
    <t>2013/566652</t>
  </si>
  <si>
    <t>08.09. Contato com a Lícia. CAPO. Adele</t>
  </si>
  <si>
    <t>Considerando o despacho da Corregedoria notificar o servidor ALZIRA SANTOS JACINTO, para dar ciência do Arquivamento, após proceder a exclusão do registro do PAD/SIND. na ficha funcional do ex-servidor. Outrossim, anexar cópia do Decreto da decisão da Administração Pública, assinado pelo servidor.</t>
  </si>
  <si>
    <t>Aqui estão as ações práticas necessárias:
* Notificar o servidor Alzira Santos Jacinto sobre o arquivamento;
* Excluir o registro do PAD/SIND da ficha funcional do ex-servidor;
* Anexar cópia do Decreto da decisão da Administração Pública;
* Obter a assinatura do servidor no Decreto da decisão.</t>
  </si>
  <si>
    <t>MARIA DALILA PINTO TELES</t>
  </si>
  <si>
    <t>2018/232653</t>
  </si>
  <si>
    <t>A DALILA JA TROUXE A DOCUMENTAÇÃO E AGUARDA AS DECLARAÇÕES PARA CTC-09/10/2026-992640803</t>
  </si>
  <si>
    <t>1. TERMO DE OPÇÃO PELA REGRA DE APOSENTADORIA, DEVIDAMENTE ASSINADO PELO SERVIDOR E PELO REPRESENTANTE DO ÓRGÃO/ENTIDADE DE ORIGEM (VIA ORIGINAL). 2. CERTIDÃO DE TEMPO DE CONTRIBUIÇÃO DO INSS ATUALIZADA (VIA ORIGINAL)  3. RELAÇÃO DOS VALORES DE REMUNERAÇÃO A PARTIR DE 1994</t>
  </si>
  <si>
    <t>CARLOS ALBERTO DA SILVA FERRO</t>
  </si>
  <si>
    <t>2021/1214416</t>
  </si>
  <si>
    <t>DRE DE CASTANHAL</t>
  </si>
  <si>
    <t>À COMISSÃO PROCESSANTE - PORT. Nº 56/2018. Encaminho os autos para vossa manifestação, considerando os termos formulados no despacho exarado no sequencial retro, uma vez que o apuratório de portaria acima referendada, encontra-se sob vossa responsabilidade. Após, restitua imediatamente os autos à CAPO.</t>
  </si>
  <si>
    <t>Aqui estão as ações práticas necessárias:
* Receber os autos da Comissão Processante
* Analisar o conteúdo e os termos do despacho
* Tomar as medidas necessárias para apurar o caso
* Restituir os autos à CAPO após a análise e manifestação.</t>
  </si>
  <si>
    <t>ILMA MARIA DO NASCIMENTO FERREIRA</t>
  </si>
  <si>
    <t>2018/248968</t>
  </si>
  <si>
    <t>09/09 - Desarquivei e listei para diligência da Tânia (ANA)</t>
  </si>
  <si>
    <t>FALEI COM A SERVIDORA  93/991648474-JÁ ESTEVE NA CAPO/ AGUARDANDO CTC-991648474</t>
  </si>
  <si>
    <t>Para tanto, o(a) servidor(a) deverá: 1. Solicitar via processo a Declaração de Vínculo junto a USE/ URE/ Protocolo Geral;. 2. Aguardar o envio da Declaração ora solicitada, a sua USE/ URE. Após, dirigir-se ao INSS com o documento, para requerer a Certidão de Tempo de Contribuição juntamente com o Histórico de Contribuições para comprovar o recolhimento previdenciário; 3. Após o recebimento da CTC original emitida pelo INSS, a mesma deve ser anexada por essa USE/ URE nos autos. 4. Além da CTC, o Servidor (a) deve solicitar junto ao INSS, a Carta de Concessão de Aposentadoria ( Cópia conferida com a original)</t>
  </si>
  <si>
    <t>JOAQUINA MARIA KOCH</t>
  </si>
  <si>
    <t>2018/128599</t>
  </si>
  <si>
    <t>11/09 - Acumulação indevida de cargos</t>
  </si>
  <si>
    <t>ACUMULAÇÃO DE CARGO</t>
  </si>
  <si>
    <t>Tratam os autos o pedido de aposentadoria do(a) servidor(a) supracitado(a), após análise feita por esta coordenação no processo de aposentadoria verificou-se que o( a) servidor(a) possui, além do cargo de PROFESSORA nesta secretaria possui uma APOSENTADORIA de PROFESSORA PELO INSS e outra APOSENTADORIA DE PROFESSOR NO REGIME MUNICIPAL DE CASTANHAL, conforme seq. 06, fls. 04, culminando em uma possível acumulação indevida de cargos. Diante do exposto, solicitamos análise e manifestação dessa Corregedoria.</t>
  </si>
  <si>
    <t>MARIA DE FATIMA MORAES CAVALCANTE</t>
  </si>
  <si>
    <t>2014/121629</t>
  </si>
  <si>
    <t>09/09 - Servidora não estável (ANA)</t>
  </si>
  <si>
    <t>Certidão de Tempo de Contribuição do INSS, contendo o tempo de serviço temporário junto à Secretaria de Estado de Educação - SEDUC, no período de setembro/2001 a junho/2003</t>
  </si>
  <si>
    <t>2023/133776</t>
  </si>
  <si>
    <t>11/09 - Tramitado à CFOP</t>
  </si>
  <si>
    <t>FALADO COM O ALDO. VAI MANDAR REQ. CTC. TEM PAD 2024/212956-984766146-21/07/2026</t>
  </si>
  <si>
    <t>À DRE CASTANHAL Solicitamos à Vsa, verificar junto ao servidor, a Certidão de Tempo de Contribuição – CTC do INSS. Conforme orientação do IGEPPS.</t>
  </si>
  <si>
    <t>Aqui estão as ações práticas necessárias:
* Verificar a Certidão de Tempo de Contribuição (CTC) do INSS;
* Entrar em contato com o servidor responsável para obter informações;
* Seguir as orientações do IGEPPS durante o processo de verificação.</t>
  </si>
  <si>
    <t>ANTONIO IVALDO BANDEIRA COSTA</t>
  </si>
  <si>
    <t>2022/1512442</t>
  </si>
  <si>
    <t>09/09 - Abono indeferido e arquivado após ciência do servidor (ANA)</t>
  </si>
  <si>
    <t>Foi dado ciência ao indeferimento do servidor</t>
  </si>
  <si>
    <t>Aqui estão as ações práticas necessárias:
* Verificar o motivo do indeferimento
* Entrar com recurso, se cabível
* Solicitar esclarecimentos adicionais, se necessário
* Procurar orientação jurídica ou de um gestor para entender as próximas etapas
* Cumprir com os prazos processuais para evitar prejuízos ao servidor.</t>
  </si>
  <si>
    <t>SEBASTIANA BARRETO RODRIGUES</t>
  </si>
  <si>
    <t>2021/704980</t>
  </si>
  <si>
    <t>11/09 - Lista de diligências Tânia (ANA)</t>
  </si>
  <si>
    <t>declaração de afastamento a partir de 01/02/2020</t>
  </si>
  <si>
    <t>ANA LUCIA CARDOSO DE ALMEIDA</t>
  </si>
  <si>
    <t>2013/313537</t>
  </si>
  <si>
    <t>09/09 - Cobrar andamento na CAPO (ANA)</t>
  </si>
  <si>
    <t>1. Termo de opção pela regra de aposentadoria, devidamente assinado pelo servidor e pelo representante do órgão/entidade de origem (via original). .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3. Histórico funcional e financeiro emitido à época da instrução do
processo de aposentadoria, contendo a identificação funcional do
responsável pela emissão e pelo setor (via original). Em caso de
alteração dos dados funcionais após a emissão do histórico, o
órgão/entidade deverá prestar informações atualizadas; 4. Termo de renúncia do servidor referente às férias e licenças-prêmio não
gozadas até 16.12.1998, visando contagem em dobro do tempo de
contribuição, especificando os respectivos períodos, ou negativa do
órgão/entidade quanto à existência de períodos a serem contabilizados
(via original). 5. Professor: declaração emitida pelo órgão, informando acerca do efetivo
exercício das funções de magistério na educação infantil e no ensino
fundamental e médio, especificando os períodos e indicando o tempo
total, nos casos de processos oriundos da Secretaria de Estado de
Educação – SEDUC (via original). 5. Professor: declaração emitida pelo órgão, informando acerca do efetivo
exercício das funções de magistério na educação infantil e no ensino
fundamental e médio, especificando os períodos e indicando o tempo
total, nos casos de processos oriundos da Secretaria de Estado de
Educação – SEDUC (via original). 6.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(copia conferida com a via original).
Eventual interrupção deverá ser informada no documento supra.</t>
  </si>
  <si>
    <t>Aqui estão as ações práticas necessárias:
* Obter Termo de Opção pela Regra de Aposentadoria assinado pelo servidor e pelo órgão/entidade de origem
* Coletar documentos pessoais do servidor, incluindo:
 + Documento de identificação oficial
 + Comprovante de residência atualizado
 + Certidão de nascimento ou casamento
 + Declaração de união estável (se aplicável)
* Obter Histórico Funcional e Financeiro emitido pelo órgão/entidade
* Obter Termo de Renúncia às Férias e Licenças-Prêmio não gozadas
* Se o servidor for professor, obter declarações específicas sobre:
 + Exercício de funções de magistério
 + Períodos e tempo total de exercício
 + Períodos e valor da parcela pró-labore/aula suplementar
* Anexar ficha financeira ou outro documento que comprove o quantitativo e valor da parcela pró-labore/aula suplementar (se aplicável)</t>
  </si>
  <si>
    <t>ROSANA MARIA ALMEIDA ALMEIDA</t>
  </si>
  <si>
    <t>2023/1339383</t>
  </si>
  <si>
    <t>DRE 01 BELÉM</t>
  </si>
  <si>
    <t>17/09. Contato com a Patrícia DRE 01. Adele</t>
  </si>
  <si>
    <t>PARA ADEQUAÇÃO DOCUMENTAL 1- Termo de opção pela regra de aposentadoria, marcar o artigo 3 da EC 77/2019 (Professor). 2- Documento de Identificação Oficial do Servidor (RG e CPF).</t>
  </si>
  <si>
    <t>RUBENITA DE NAZARE PIMENTEL COSTA</t>
  </si>
  <si>
    <t>2018/171157</t>
  </si>
  <si>
    <t>FALEI COM A SERVIDORA 984377722 E ESTEVE NA CAPO REGULARIZANDO</t>
  </si>
  <si>
    <t>À 20ª URE - CAI Sr. Gestor, Encaminhamos para providenciar junto à servidora RUBENITA DE NAZARÉ PIMENTEL, id funcional: 6314732-2, comprovantes de pagamento e/ou contracheques dos meses de outubro a dezembro de 1990 e de fevereiro/1991 e de julho /1991.</t>
  </si>
  <si>
    <t>ANGELA MARIA MOTA</t>
  </si>
  <si>
    <t>2024/239556</t>
  </si>
  <si>
    <t xml:space="preserve"> 29.09. . Processo arquivado na DRE de Altamira. Contatco com a DRE. Adele</t>
  </si>
  <si>
    <t>INSTRUÇAO FUNCIONAL</t>
  </si>
  <si>
    <t>À COR, Encaminhamos os autos para informar que a servidora ANGELA MARIA MOTA, mat.57220533/1, realizou perícia na especialidade de junta médica a qual concedeu INCAPACIDADE PERMANENTE-AAI a contar de 12/02/2024 registrado na pasta de Licenças/Afastamento do SIGIRH. Diante do exposto informamos que o processo de "Aposentadoria por Incapacidade Permanente" será formalizado quando o laudo medico pericial for enviado pela SEPLAD a esta Coordenadoria de Valorização e Assistência ao servidor- CVAS Após encaminhar para ciência dos interessados (DRE ALTAMIRA) e fins de arquivamento no sistema PAE, visando controle e guarda institucional do processo.</t>
  </si>
  <si>
    <t>Aqui estão as ações práticas necessárias:
* Encaminhar o laudo médico pericial pela SEPLAD para a Coordenadoria de Valorização e Assistência ao Servidor (CVAS)
* Formalizar o processo de "Aposentadoria por Incapacidade Permanente" após recebimento do laudo
* Encaminhar o processo para ciência dos interessados (DRE ALTAMIRA)
* Arquivar o processo no sistema PAE para controle e guarda institucional.</t>
  </si>
  <si>
    <t>DENISE TEIXEIRA CASSEB</t>
  </si>
  <si>
    <t>2018/449958</t>
  </si>
  <si>
    <t>1- solicita-se a juntada de novo Termo de Opção devidamente assinalado, com sugestão de indicar a regra prevista no art. 40, §1º, III, "a" da CF (EC 41) – Magistério, conforme simulação ora anexada. 2- A juntada da Certidão de Tempo de Contribuição do INSS, a fim possibilitar a compensação previdenciária.</t>
  </si>
  <si>
    <t>Aqui estão as ações práticas necessárias:
* Juntar novo Termo de Opção devidamente assinalado, com indicação da regra prevista no art. 40, §1º, III, "a" da CF (EC 41) – Magistério.
* Juntar Certidão de Tempo de Contribuição do INSS para possibilitar a compensação previdenciária.</t>
  </si>
  <si>
    <t>TEREZINHA DE JESUS DA FONSECA</t>
  </si>
  <si>
    <t>2016/454487</t>
  </si>
  <si>
    <t>29.09. Servidora já notificada e inerte. Contato com a Lícia da CAPO. Adele</t>
  </si>
  <si>
    <t>FALADO COM A SERVIDORA 94-992198622</t>
  </si>
  <si>
    <t>À DRE- MARABÁ Para adequação documental, considerando o despacho do IGEPPES,seq. 34, que solicita a juntada de novo termo de opção devidamente assinalado com sugestão de indicar a regra prevista no Art. 40 §1º, III, "a" da CF (EC 41) de acordo com a Lei 10.887/04 Geral Magistério (Aposentadoria por Tempo de Contribuição), assim como, Certidão de Tempo de Serviço (certidão emitida até 1988) ou Certidão de Tempo de Contribuição, tanto do INSS quanto de outros regimes próprios de previdência</t>
  </si>
  <si>
    <t>AURIMAR SILVA ARAUJO</t>
  </si>
  <si>
    <t>2020/627966</t>
  </si>
  <si>
    <t>09/09 - Já encaminhado ao IGEPPS CCAH (ANA)</t>
  </si>
  <si>
    <t>FORMULARIO, TERMO, DECLARAÇÃO E OUTROS</t>
  </si>
  <si>
    <t>Aqui estão as ações práticas necessárias:
* Tomar ciência do processo de aposentadoria do servidor;
* Atender à solicitação do servidor;
* Despachar o processo;
* Retornar o processo à DRE Belem o mais rápido possível.</t>
  </si>
  <si>
    <t>ERASMO RODRIGUES DE JESUS</t>
  </si>
  <si>
    <t>2020/499459</t>
  </si>
  <si>
    <t xml:space="preserve">29.09. Contato com a DRE explicando a situação do processo e e necessidade de dar andamento. Sempre nos colocando à disposição para eventuais dúvidas. Adele </t>
  </si>
  <si>
    <t>Á DRE - PARAUAPEBAS Solicitamos notificar perante ao servidor Erasmo Rodrigues de Jesus. matricula nº 6331190-1, que anexe documentos comprobatórios , informando todo o período concomitante com o Estado até o afastamento para a aposentadoria , com carga horária , ano e horário , tanto do Estado como do município , no minimo tres anos consecutivos , tendo em vista atender ao item 2 ( seq.126 ), e informamos ainda que faz-se necessário retificar o termo de opção seguindo as orientações do Igepps nas fls. 125 a 126 ( sequencial 32 ). Após retornar.</t>
  </si>
  <si>
    <t>SIDCLEY MOTA MARINHO</t>
  </si>
  <si>
    <t>2024/182353</t>
  </si>
  <si>
    <t>09/09 - Não temos acesso (ANA)</t>
  </si>
  <si>
    <t>A CVAS, Retornamos os autos informando que foi providenciado a lotação em código de aguardando aposentadoria por invalidez - 3009, conforme tela da lotação em anexo. solicitamos seguir com os devidos incaminhamento do referido processo</t>
  </si>
  <si>
    <t>IRIA BOTH</t>
  </si>
  <si>
    <t>2020/457382</t>
  </si>
  <si>
    <t>À DRE XINGUARA Para atender a solicitação do IGEPPS, conforme sequêncial 2. Item 1. Marcação do Termo de Opção de Aposentadoria fl.36 Item 2. Declaração emitida pelo órgão de origem em que a servidora está requerendo aposentadoria.</t>
  </si>
  <si>
    <t>GIDALVA DA SILVA RONI</t>
  </si>
  <si>
    <t>2013/212498</t>
  </si>
  <si>
    <t>DRE MAE DO RIO Para atender a solicitação do Igeprev conforme sequêncial 15 , Retificação da CTCTermo de opção de regra (simulação anexa) Retorno em 07 dias ou Justificativa do não atendimento.</t>
  </si>
  <si>
    <t>FRANCISCA VALERIA NERI DA ROCHA</t>
  </si>
  <si>
    <t>2018/228149</t>
  </si>
  <si>
    <t>À DRE ALTAMIRA / INSTITUTO MARIA DE MATIAS Notificar a servidora que atenda as solicitações a seguir: 1) Solicitar via processo a Declaração de Vínculo ( na CCM) e Relação de Remuneração Contributiva ( na CFOP) junto a DRE. a) Aguardar o envio dos documentos ora solicitados, a sua DRE. Após dirigir-se ao INSS com o documento, para requerer a Certidão de Tempo de Contribuição juntamente com o Histórico de Contribuições para comprovar o recolhimento previdenciário. b) Após o recebimento da CTC emitida pelo INSS, esta deverá ser anexada por esta DRE nos autos do processo para prosseguimento do pleito. 2) Solicitar junto a servidora se há interesse da mesma em utilizar o período de contribuição do vínculo 5569630-010 na SECTAM para averbação de Tempo de serviço, caso o mesmo não tenha ainda sido utilizado.</t>
  </si>
  <si>
    <t>EMANUEL DA SILVA MATOSO</t>
  </si>
  <si>
    <t>2021/374271</t>
  </si>
  <si>
    <t>DRE MONTE AEGRE</t>
  </si>
  <si>
    <t>11/09 - Lista Tânia (ANA)</t>
  </si>
  <si>
    <t>FALEI COM SERVIDOR 93-981192818</t>
  </si>
  <si>
    <t>A DRE DE MONTE ALEGRE Notificar o servidor anexar a CTC original do periodo de setembro/2001 a janeiro/2004, conforme sequqncial 38.</t>
  </si>
  <si>
    <t>ALBERTO MELO RIBEIRO</t>
  </si>
  <si>
    <t>2021/105850</t>
  </si>
  <si>
    <t xml:space="preserve">29.09. Contato com a Patrícia da DRE 01 para solicitar o envio dos autos à Conjur. Adele </t>
  </si>
  <si>
    <t>À DRE - 01 , SOLICITAÇÃO DE DOCUMENTOS PARA FINALIZAÇÃO DE ANÁLISE DO PROCESSO DO(A) SERVIDOR(A) SUPRA CITADA Informamos que as declarações e termos encontram-se disponíveis no site da seduc no ambiente "Servidor/Doc.Aposentadoria". E que, estas devem ser assinadas e carimbadas pela chefia imediata. Documentos pendentes:  Certidão de casamento;  Declaração de compatibilidade de horário/ Hora aula</t>
  </si>
  <si>
    <t>Aqui estão as ações práticas necessárias:
* Acessar o site da SEDUC no ambiente "Servidor/Doc.Aposentadoria" para obter as declarações e termos necessários;
* Imprimir as declarações e termos;
* Assinar as declarações e termos;
* Obter o carimbo da chefia imediata nas declarações e termos assinados;
* Obter a Certidão de casamento;
* Obter a Declaração de compatibilidade de horário/Hora aula;
* Entregar os documentos pendentes para finalizar a análise do processo.</t>
  </si>
  <si>
    <t>JUCELE DE JESUS FAUSTINO</t>
  </si>
  <si>
    <t>2024/16605</t>
  </si>
  <si>
    <t>11/09/2026 - Não apareceu pra mim (ANA)</t>
  </si>
  <si>
    <t>Segue a lista de documentos: - Formulário Padrão de Aposentadoria Involuntária; - Termo de Opção por regra de aposentadoria (assinado e datado); - Termo de Renúncia de Licença Prêmio 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cargos/Benefícios previdenciários (assinado e datado; - Certificado de conclusão de ensino superior - especialização, mestrado, doutorado; - Declaração de compatibilidade entre vínculos (se houver dois vínculos) - (assinado e datado); - Último contracheque.</t>
  </si>
  <si>
    <t>ALICE PEREIRA BATISTA</t>
  </si>
  <si>
    <t>2023/1454556</t>
  </si>
  <si>
    <t xml:space="preserve">29.09. Contato com a Ana Paula de STM. Adele </t>
  </si>
  <si>
    <t>Á DRE-SANTARÉM, Encaminhamos os autos informando de que a CREM n.º 458/2024, foi enviado a SEPLAD para registro e confecção de Laudo Médico Pericial</t>
  </si>
  <si>
    <t>Aqui estão as ações práticas necessárias:
* Encaminhar os autos para a SEPLAD
* Realizar o registro da CREM n.º 458/2024
* Confeccionar o Laudo Médico Pericial
* Aguardar o retorno do Laudo Médico Pericial da SEPLAD
* Incluir o Laudo Médico Pericial nos autos do processo</t>
  </si>
  <si>
    <t>ANTONIO MACIEL DA COSTA</t>
  </si>
  <si>
    <t>2019/0287029</t>
  </si>
  <si>
    <t>11/09 - Cobrar andamento na CAPO (ANA)</t>
  </si>
  <si>
    <t>DECRETO</t>
  </si>
  <si>
    <t>o servidor cumpriu oque foi pedido no seq 1'6. ANEXADO DECRETO E OUTROS</t>
  </si>
  <si>
    <t>Aqui estão as ações práticas necessárias:
* Verificar o que foi solicitado no SEQ 1'6;
* Confirmar se o servidor cumpriu integralmente com o solicitado;
* Registrar o cumprimento do solicitado;
* Encaminhar para próxima etapa do processo, se necessário.</t>
  </si>
  <si>
    <t>MARIA SOCORRO LIMA SANTIAGO</t>
  </si>
  <si>
    <t>2016/99441</t>
  </si>
  <si>
    <t xml:space="preserve">29.09. Contato com a DRE. Adele </t>
  </si>
  <si>
    <t>FALEI COM A SERVIDORA NO 980672598</t>
  </si>
  <si>
    <t>À DRE – CAPITÃO POÇO - 17 SOLICITAÇÃO DE DOCUMENTOS PARA FINALIZAÇÃO DE ANÁLISE DO PROCESSO DO(A) SUPRA CITADO(A) Encaminhamos os autos para atender as pendências identificadas na formalidade do pedido, conforme solicitação do despacho do IGEPPS, as fls. 108 na seq. 8 e Histórico das Contribuições Previdenciárias, as fls. 108 na seq. 8, dos autos. - Certidão de Tempo de Contribuição do INSS referente ao início do período de serviço público na SEDUC de setembro de 2001 até setembro de 2009, de acordo com o Histórico das contribuições, seq. 8, considerando que esteve exercendo a função como serviço temporário, tendo sido as contribuições vertidas para o INSS.</t>
  </si>
  <si>
    <t>MARIA DO CARMO DA SILVA</t>
  </si>
  <si>
    <t>2021/149458</t>
  </si>
  <si>
    <t>11/09 - APOSENTADA (ANA)</t>
  </si>
  <si>
    <t>LAURO LIMA DAMASCENO</t>
  </si>
  <si>
    <t>2023/1043623</t>
  </si>
  <si>
    <t>CAPO/DRE</t>
  </si>
  <si>
    <t xml:space="preserve">29.09. Contato com a Lícia solicitando o envio dos autos à CONJUR. Adele </t>
  </si>
  <si>
    <t>SOLICITADO AGILIZADA PARA ANA DA CAPO 06/07/2026</t>
  </si>
  <si>
    <t>À Coordenadoria de Aposentadoria, Em consonância com a Nota Técnica de Regência de Classe, presente em anexo/sequencial 5, informamos que a servidora LAURO LIMA DAMASCENO, Matrícula nº 5340888-2, já se encontra inserida no código de Aguardando Aposentadoria Professor, a partir de 01/08/2024, com 30 h/s, conforme Declaração de Afastamento, presente às folhas 2, anexo/sequencial 14. Ressaltamos ainda a inserção do código Aguardando Aposentadoria – AGA, na tela funcional de Licenças e Afastamentos, na mencionada data de afastamento. Acrescemos ainda, que o interessado foi inserido em carga horária de jornada, conforme processo de Supressão de Aula Suplementar – 2024/895355. Solicitamos que dê seguimento que o pleito requer.</t>
  </si>
  <si>
    <t>MARIA DAS GRACAS COSTA</t>
  </si>
  <si>
    <t>2021/1220976</t>
  </si>
  <si>
    <t>11/09 - Lista Tânia</t>
  </si>
  <si>
    <t>FALEI COM O FILHO DA SERVIDORA , ALEXANDRE 94-981140339- 21/09/2026. EFETUEI UMA NOVA COBRANÇA NA DATA DE HOJE-07/10/2026</t>
  </si>
  <si>
    <t>A DRE PARAUAPEBAS Encaminhamos os autos solicitando da servidora os seguintes documentos para continuidade na analise do seu processo de aposentadoria; Requerimento de aposentadoria, assinado pelo Servidor (via original) Termo de opção pela regra de aposentadoria, devidamente assinado pelo servidor e pelo representante do órgão/entidade de origem (via original). Documentos de Identificação do Servidor: RG, CPF, Comprovante de Residência e Certidão de casamento ou certidão de nascimento (cópia conferida com a via original). Portaria de Admissão/Nomeação ( caso tenha) Declaração de Recebimento, ou não, de aposentadoria/reserva remunerada/reforma nas esferas Federal, Estadual, Municipal e INSS, assinada pelo Servidor . Declaração de Acumulação, ou não, de Cargos, Empregos ou Funções Públicas, Certificado de Nível Superior e Titulação, quando houver (cópia conferida com a via original</t>
  </si>
  <si>
    <t>ILIS ARANHA BRITO</t>
  </si>
  <si>
    <t>2021/442642</t>
  </si>
  <si>
    <t>29.09. Contato com a Denilza da DRE de Castanhal. Adele</t>
  </si>
  <si>
    <t>DRE CASTANHAL Para atender a solicitação do Igeprev conforme sequêncial 30 , Retorno em 07 dias ou Justificativa do não atendimento. Certdão de Tempo de Contribuição</t>
  </si>
  <si>
    <t>CELIA SILVA RODRIGUES BRITO</t>
  </si>
  <si>
    <t>2021/1230566</t>
  </si>
  <si>
    <t>17/09 - Lista Tânia</t>
  </si>
  <si>
    <t>FALEI COM A SERVIDORA 93-991673856- SOLICITOU A CTC E AGUARDA RETORNO-23/09/2026</t>
  </si>
  <si>
    <t>Para isso, a servidora deverá dirigir-se ao INSS com os documentos abaixo relacionados, que deverão ser extraídos do presente processo: a) Declaração de Tempo de Serviço (seq. 19); b) Atestados (seq.20 a 22); c) Relação de remuneração (seq. 36).</t>
  </si>
  <si>
    <t>Aqui estão as ações práticas necessárias:
* Dirigir-se ao INSS
* Levar os seguintes documentos:
 + Declaração de Tempo de Serviço (seq. 19)
 + Atestados (seq. 20 a 22)
 + Relação de remuneração (seq. 36)</t>
  </si>
  <si>
    <t>MARIA SONIA SOUZA SANTOS</t>
  </si>
  <si>
    <t>2021/784287</t>
  </si>
  <si>
    <t>29.09. Contato com a DRE de Paruaapebas. Adele</t>
  </si>
  <si>
    <t>FALADO COM A SERVIDORA 94-991216110</t>
  </si>
  <si>
    <t>DRE MARABÁ Para atender a solicitação do Igeprev conforme sequêncial 17 Considerando ser uma solicitação do Igeprev para concessão de aposentadoria mais célere, solicitamos o retorno no prazo de 05 dias comforme Art.33 da Lei 8972/2020. Com atendimento documental ou exposição de motivo pelo não atendimento.</t>
  </si>
  <si>
    <t>MARIA DE LOURDES DE SOUZA KAMEYAMA</t>
  </si>
  <si>
    <t>2021/1216968</t>
  </si>
  <si>
    <t>17/09 - Lista Tânia (ANA)</t>
  </si>
  <si>
    <t>FALEI COM A SERVIDORA 93-991004316-23/09/2026</t>
  </si>
  <si>
    <t>1. Adicional de Tempo de Serviço. 2. Certidão de tempo de serviço ou certidão de tempo de contribuição (contagem de
antes e após 1998), tanto do INSS quanto de outros regimes próprios de previdência (via
original).3.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t>
  </si>
  <si>
    <t>IZAURA DE SANTANA CARDOSO</t>
  </si>
  <si>
    <t>2018/303823</t>
  </si>
  <si>
    <t>29.09. Contato com a Jardim.CCM. Não estão localizando o número do processo atual. Adele</t>
  </si>
  <si>
    <t>JORGE AFONSO CORREA DOS SANTOS</t>
  </si>
  <si>
    <t>2023/56274</t>
  </si>
  <si>
    <t>18/09 - Não aparece pra mim (ANA)</t>
  </si>
  <si>
    <t>TERMO DE RENUNCIA</t>
  </si>
  <si>
    <t>À DRE XINGUARA/ EE PROF. GERALDO ANGELO PEREIRA, Retornamos os autos para solicitar que sejam novamente anexados os documentos que estão no sequencial 5, uma vez que para darmos prosseguimento ao pleito é necessária a retificação na documentação de Aposentadoria Por Invalidez do servidor, conforme a normativa do IGEPPS, que encontra-se em nosso site e orientado no sequencial 4. Após instruído o processo, solicitamos retorno a essa CVAS. - Folha 7 (Termo de renúncia de licença prêmio e férias não gozadas) marcar duas opções, uma a que se refere à licença prêmio e a outra as férias; - Folhas 8, 10, 12, 13, 14 (RG, CPF, Portaria de admissão ou termo de posse, certidão de casamento, certificado de conclusão de ensino superior-frente e verso, comprovante de residência- água luz ou telefone) anexar cópias contendo o carimbo de "confere com o original", assinatura e matrícula do servidor que anexou os documentos</t>
  </si>
  <si>
    <t>MARIA DO ROSARIO CORREA DOS SANTOS</t>
  </si>
  <si>
    <t>2020/560673</t>
  </si>
  <si>
    <t>29.09. Contato com a Ana Paula de STM.  Adele</t>
  </si>
  <si>
    <t>SOLICITADO A ANA PAULA DRE SANTAREM-14/07/2026</t>
  </si>
  <si>
    <t>1. Ato completo de admissão/contratação/nomeação no serviço público (cópia conferida com a via original) OBSERVAÇÃO: Devem ser anexados os atos de ADMISSÃO e DISPENSA
referentes ao VÍNCULO 01, bem como o TERMO DE POSSE referente ao VÍNCULO
02.
2. Documento do órgão/entidade gestora do benefício que comprove o tempo
utilizado (via original).
OBSERVAÇÃO: Conforme declaração (seq. 1, fl. 5) a servidora recebe
aposentadoria pelo RGPS (INSS). Necessária à juntada da Declaração de Tempo
Utilizado (DTU) do INSS; 3. Certidão de Tempo de Serviço ou Certidão de Tempo de Contribuição
(contagem de antes e após 1998), tanto do INSS quanto de outros regimes
próprios de previdência (via original).  4. Manifestação dessa Secretaria acerca da nulidade/validade do contrato
temporário da servidora referente ao vínculo temporário, pois tal período não
está sendo contabilizado para fins de Adicional de Tempo de Serviço – ATS,
tampouco para percepção da gratificação de 10% (dez por cento) destinada aos
professores com 25 (vinte e cinco) anos de exercício no magistério (art. 36,
parágrafo único, da Lei nº 5.351/1986).</t>
  </si>
  <si>
    <t>GLAURA GORETI XAVIER DA SILVA</t>
  </si>
  <si>
    <t>2018/154796</t>
  </si>
  <si>
    <t>18/09 - Desarquivei e assumi (ANA)</t>
  </si>
  <si>
    <t>FALEI COM A SERVIDORA 992505506-23/09/2026. esteve na capo e regularizou. proc. no IGEPPS</t>
  </si>
  <si>
    <t>À CAPO/SEDUC, Retornamos os autos informando que a servidora foi notificada quanto ao procedimento que deve adotar com repeito ao seu processo de aposentadoria. Infomamos ainda que ela nos relatou que não possui condições de saúde para retornar à sala de aula e nem de ter reduções salarias. Diante do relato a professora Glaura Gorete ficou de ir até à CAPO para resolver a situação</t>
  </si>
  <si>
    <t>MARIA CECILIA SOARES DE RESENDE BRAGA</t>
  </si>
  <si>
    <t>2014/273893</t>
  </si>
  <si>
    <t>À DRE SANTARÉM Solicitamos à Vsa que junte ao processo, a Certidão de Tempo de Contribuição do INSS com a relação do valor das remunerações a partir de setembro/2001 que serão utilizados para fins de cálculo de média dos proventos da aposentadoria, conforme solicitação do IGEPPS.</t>
  </si>
  <si>
    <t>VALDERIA ALEXANDRE TEIXEIRA DA SILVA</t>
  </si>
  <si>
    <t>2021/1214361</t>
  </si>
  <si>
    <t>18/09 - Pendente de CTC; Tânia já falou com a servidora (ANA)</t>
  </si>
  <si>
    <t>FALADO COM A SERVIDORA VALDERI 93-91225520 / 23/07/2026</t>
  </si>
  <si>
    <t>A DRE SANTARÉM Encaminhamos o processo solicitando da Servidora Certidão de Tempo de Contribuição (CTC) do INSS no período de temporário ,</t>
  </si>
  <si>
    <t>FATIMA CRISTINA GUERREIRO REALE</t>
  </si>
  <si>
    <t>2024/1329332</t>
  </si>
  <si>
    <t>DRE OBIDOS</t>
  </si>
  <si>
    <t>29.09. Contato com a DRE de Óbidos. Adele</t>
  </si>
  <si>
    <t>À DRE ÓBIDOS / EE ALMIR GABRIEL, Encaminhamos o processo para ser instruído consoante a Nota de Conferência do IGEPPS , que se encontra em nosso site. Ressaltamos que o processo da servidora é por Invalidez, e que as declarações estão disponíveis no site da SEDUC, plataforma, servidor/documentos para aposentadoria. Após instruído o processo, solicitamos encaminhar à CAPO. Segue a lista de documentos: - Formulário padrão de aposentadoria involuntária; - Termo de opção por regra de aposentadoria Pós-Reforma (assinado e datado); - Termo de renúncia de licença prêmio e férias não gozadas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cargos/benefícios previdenciários (assinado e datado); - Certificado de conclusão de nível superior/especialização/ diploma de mestrado ou doutorado; - Declaração de compatibilidade entre vínculos, caso haja dois ou mais vínculos (assinado e datado); - Último contracheque</t>
  </si>
  <si>
    <t>MARIA LUCIA SILVA DE SOUZA</t>
  </si>
  <si>
    <t>2019/310660</t>
  </si>
  <si>
    <t>18/09 - Lista Tânia (ANA)</t>
  </si>
  <si>
    <t>FALEI COM A SERVIDORA NO 94-984219063- 08/10/2026. ENVIEI A SERVIDORA AS CERTIDÕES PARA PROVIDENCIAR CTC-08/10/2026</t>
  </si>
  <si>
    <t>DRE MARABÁ Para atender a solicitação do Igeprev conforme sequêncial 28 ,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IGEPPS, em caso de dúvida, solicitar a ratificação da autenticidade do documento junto ao órgão expedidor. Verificou-se que a servidora prestou serviço na Secretaria de Estado de Educação – SEDUC como temporária no período de 17/05/1999 a 19/10/2004. No entanto, constatou-se que no período de setembro/2001 a setembro/2004 as contribuições foram vertidas ao INSS.</t>
  </si>
  <si>
    <t>VANI TEREZA LEOWECKE SILVA</t>
  </si>
  <si>
    <t>2021/1232016- APOSENTADORIA 2021/146032</t>
  </si>
  <si>
    <t>29.09. Parecer 669/2019.PGE. Adele</t>
  </si>
  <si>
    <t>Encaminhado e-mail com a cópia dos autos 2021/146032. O processo de aposentadoria esta Sobrestado.</t>
  </si>
  <si>
    <t>ROSA MARIA SANTOS DE SIQUEIRA</t>
  </si>
  <si>
    <t>2018/239433</t>
  </si>
  <si>
    <t>21/09 - Lista Tânia (ANA)</t>
  </si>
  <si>
    <t xml:space="preserve">1 -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(Exigência do item 13 da Nota de Conferência)   2 - Termo de opção pela regra de aposentadoria, devidamente assinado pelo
servidor e pelo representante do órgão/entidade de origem (via original).
(Exigência do item 02 da Nota de Conferência) </t>
  </si>
  <si>
    <t>CLEONICE OLIVEIRA SILVA CHAVES</t>
  </si>
  <si>
    <t>2018/192515</t>
  </si>
  <si>
    <t>29.09. APOSENTADA. Adele</t>
  </si>
  <si>
    <t>Para atender a solicitação do Igeprev conforme sequêncial 19, Retorno em 07 dias ou Justificativa do não atendimento. Capo/aposentadoria Declaração de acúmulo de cargos/benefícios previdenciários: em que pese ter sido apresentada no sequencial 6 a referida declaração, ela não foi preenchida corretamente, visto que fora sinalizada apenas o não recebimento da aposentadoria e de não acúmulo de cargo, não tendo sido assinalado os demais tópicos acerca de pensão por morte. Cumpre esclarecer que, mesmo sem o recebimento da pensão, deve ser assinalado negativamente. Assim, solicitamos a juntada de nova declaração devidamente preenchida</t>
  </si>
  <si>
    <t>Aqui estão as ações práticas necessárias:
* Juntar uma nova declaração de acúmulo de cargos/benefícios previdenciários;
* Preencher corretamente a declaração, incluindo todos os tópicos, como pensão por morte;
* Assinalar negativamente os tópicos que não se aplicam;
* Enviar a nova declaração dentro do prazo de 07 dias.</t>
  </si>
  <si>
    <t>MARIA DE LURDES DA COSTA SILVA</t>
  </si>
  <si>
    <t>2018/132679</t>
  </si>
  <si>
    <t>22/09 - Desarquivei (ANA)</t>
  </si>
  <si>
    <t>SOLICITADO DA SERVIDORA PELO WHATSAAP -2018/132679 QUE FICOU DE PROVIDENCIAR JUNTO A DRE-16/07/2026-996284689</t>
  </si>
  <si>
    <t>DRE-CASTANHAL SOLICITAÇÃO DE DOCUMENTOS PARA FINALIZAÇÃO DE ANÁLISE DO PROCESSO DO(A) SERVIDOR(A) SUPRA CITADA Solicitamos que nos envie as documentação solicitada para a finalização do processo no prazo de 07 (Dois) dias úteis, Informamos que as declarações encontram-se disponíveis no site da seduc https://www.seduc.pa.gov.br/pagina/5330- doc--aposentadoria. DTU- Declaração de Utilizado na Aposentadoria pelo Município de Castanhal ( ORIGINAL) Compatibilidade de Horário na esfera estadual sob matricula nº 57212216, no corgo de Professor AD-4,no período que concomitou. Compatibilidade de Horário na esfera municipal o cargo de Professora Básica I, no período que concomitou.</t>
  </si>
  <si>
    <t>ANA CRISTINA LOPES BORGES</t>
  </si>
  <si>
    <t xml:space="preserve">2018/250523	</t>
  </si>
  <si>
    <t>29.09. Pedi para a Lícia encaminhar os autos pra a Conjur/aposenta.Adele</t>
  </si>
  <si>
    <t>1. Declaração emitida pelo órgão/entidade de origem em que o servidor está requerendo aposentadoria ou será aposentado involuntariamente, concluindo pela compatibilidade de horário, caso o servidor possua mais de um vínculo no serviço público. De acordo com o termo de opção por benefício mais vantajoso (seq. 27) por meio do qual a interessada optou por aguardar que o IGEPPS analisasse seu requerimento e informasse o valor provável do futuro beneficio de aposentadoria, esclarecemos: 2. A interessada faz jus a Regra de Art. 3º da E.C. 47/2005 - Regra 95/85 - integralidade e paridade (seq. 19 e 23), em que o valor bruto provável do futuro benefício de aposentadoria será de R$ 6.320,85 (seis mil trezentos e vinte reais e oitenta e cinco centavos)</t>
  </si>
  <si>
    <t>Aqui estão as ações práticas necessárias:
* Obter declaração do órgão/entidade de origem sobre a compatibilidade de horário, se o servidor tiver mais de um vínculo no serviço público.
* Aguardar análise do IGEPPS sobre o requerimento de aposentadoria.
* Verificar se o servidor faz jus à Regra de Art. 3º da E.C. 47/2005 (Regra 95/85) para integralidade e paridade.
* Calcular o valor bruto provável do futuro benefício de aposentadoria (neste caso, R$ 6.320,85).
* Proceder com o processo de aposentadoria com base nas informações e análises realizadas.</t>
  </si>
  <si>
    <t>JOSE HAROLDO DA SLVA NOGUEIRA</t>
  </si>
  <si>
    <t>2014/556821</t>
  </si>
  <si>
    <t>23/09 - Lista Tânia (ANA)</t>
  </si>
  <si>
    <t>DOCUMENTO PENDENTE: - Declaração de compatibilidade de horário do município de 2010 a 2013 e declaração de compatibilidade de horário da E. E. Padre Salvador Tracaiolli de 2010 a 2013, assinado pela chefia imediata e pelo servidor.</t>
  </si>
  <si>
    <t>LUCIVAL BARROS DA MAIA</t>
  </si>
  <si>
    <t>2018/254645</t>
  </si>
  <si>
    <t>29.09. Contato com a DRE de Capanema. Adele</t>
  </si>
  <si>
    <t>FALADO COM A SERVIDORA SOBRE AS PENDENCIAS-17/07/2026-99070311</t>
  </si>
  <si>
    <t>À DRE- CAPANEMA-14 PARA ADEQUAÇÃO DOCUMENTAL Encaminhamos os autos para que seja atendido o despacho do IGEPPS, itens a e b, seq. 31. a) Termo de Opção pela regra de aposentadoria, devidamente assinalado com a regra escolhida, assinado pelo servidor e pelo representante do órgão/entidade de origem b) Certidão de Tempo de Contribuição emitida pelo INSS, do período de 09/2001 à12/2005</t>
  </si>
  <si>
    <t>MARIA DE FATIMA FERREIRA SILVA</t>
  </si>
  <si>
    <t>2018/391428</t>
  </si>
  <si>
    <t>23/09/2026 - Lista Tânia (ANA)</t>
  </si>
  <si>
    <t>À DRE- MARABÁ PARA ADEQUAÇÃO DOCUMENTAL Encaminhamos os autos para que seja atendida a solicitação do despacho do IGEPPS, seq. 30, que solicita a CTC do INSS do período de setembro/2001 a abril/2005 as contribuições foram vertidas ao INSS. Entretanto não houve a juntada da Certidão de Tempo de Contribuição do INSS – CTC, razão pela qual solicitamos que seja anexada a CTC. (Frisa-se que a apresentação desse documento é imprescindível para a compensação previdenciária entre o RGPS e o IGEPREV) . Além disso, conforme termo de opção por regra de aposentadoria de fl. 01/02 (seq. 08), a servidora optou por se aposentar na regra do art. 40, §1º, I da CF/88 (EC 41/2003) c/c com art. 6º-A da EC 41/2003, incluído pela EC 70/2012. Contudo, a interessada não cumpre os requisitos da regra em comento, sobretudo por ter ingressado no serviço público após 31/12/2003, marco decorrente de exigência da norma.</t>
  </si>
  <si>
    <t>ANDREA DO SOCORRO DA COSTA FARIAS</t>
  </si>
  <si>
    <t>2021/1216016</t>
  </si>
  <si>
    <t>29.09. Aguardando a CTC. Adele</t>
  </si>
  <si>
    <t>CTC E OUTROS</t>
  </si>
  <si>
    <t>CTC -Certidão de Tempo de Contribuição
ao INSS, no período de 08/12/2003 a 08/08/2005, considerando que estas contribuições
foram vertidas ao INSS conforme ficha financeira, seq. 18.
-Solicitar via protocolo a Declaração de Vínculo, Anexo IV, para o setor CCM;
-Solicitar a Relação das Remunerações contributivas, no período de 08/12/2003 a
08/08/2005, referente ao vínculo 1 de serviço temporário - para o setor CFOP.
Após a posse destes documentos dirigir-se ao INSS e solicitar a CTC que deverá ser
anexada a este processo de aposentadoria</t>
  </si>
  <si>
    <t>Aqui estão as ações práticas necessárias:
* Solicitar a Declaração de Vínculo (Anexo IV) ao setor CCM via protocolo
* Solicitar a Relação das Remunerações contributivas (período de 08/12/2003 a 08/08/2005) ao setor CFOP
* Dirigir-se ao INSS com os documentos obtidos e solicitar a Certidão de Tempo de Contribuição (CTC)
* Anexar a CTC ao processo de aposentadoria</t>
  </si>
  <si>
    <t>CREUZA MARIA XAVIER ALMEIDA</t>
  </si>
  <si>
    <t>2018/128724</t>
  </si>
  <si>
    <t>Retornamos os autos, para atender as pendências identificadas pelo IGEPPS, conforme as folhas 131 à 134. 1- Termo de opção pela regra de aposentadoria; Após atendimento, retornem os autos para prosseguimento da análise do pleito.</t>
  </si>
  <si>
    <t>Aqui estão as ações práticas necessárias:
* Retornar os autos para atender às pendências identificadas;
* Preencher o Termo de Opção pela Regra de Aposentadoria (folhas 131 à 134);
* Após preencher o termo, retornar os autos para prosseguimento da análise do pleito.</t>
  </si>
  <si>
    <t>LINDA DE JESUS DOS SANTOS MACHADO</t>
  </si>
  <si>
    <t>2024/842938</t>
  </si>
  <si>
    <t>29.09. Contato com a Márcia/CVAS.  Adele</t>
  </si>
  <si>
    <t>FALADO COM A LINDA  98110063  JÁ ENTREGOU HOJE A DOCUMENTAÇÃO  NA DRE-08/07/2026</t>
  </si>
  <si>
    <t>DOCUMENTO</t>
  </si>
  <si>
    <t>À COPM, Tratam-se os autos, quanto a apresentação de documentação médica de especialista na área de psiquiatria, para o agendamento pericial de servidor em tela, conforme despacho (seq. 09). Assim, encaminho-lhe os presentes autos para análise e manifestação, após a solicitação atendida, conforme novo atestado apresentado (seq. 11).</t>
  </si>
  <si>
    <t>MARIA PEDROSO RIBEIRO OLIVEIRA</t>
  </si>
  <si>
    <t>2021/1217986</t>
  </si>
  <si>
    <t>25/09 - Cobrar andamento na CAPO (ANA)</t>
  </si>
  <si>
    <t>SOLICITADO A DRE SANTAREM PARA ENCAMINHAR A CCM E CFOP E POSTERIOR LIGAR A SERVIDORA PARA ACOMPANHAR NO 93--991948684</t>
  </si>
  <si>
    <t>À DRE /SANTARÉM, Encaminhamos para dar ciência à servidora Maria Pedroso Ribeiro Oliveira, mat. 271543-2, para que junte ao processo a Certidão de Tempo de Contribuição do INSS corforme registro em ficha funcional de averbação, seq. 10. Obs.: Deverá ser digitalizada a CTC original e recolhida nessa DRE para posterior envio à SEDUC/Sede.</t>
  </si>
  <si>
    <t>IVANILDE FURTADO CABRAL</t>
  </si>
  <si>
    <t>2023/1435153</t>
  </si>
  <si>
    <t>29.09. Arquivado na PGE. Adele</t>
  </si>
  <si>
    <t>À PROCURADORIA DO CONTENCIOSO DAS AUTARQUIAS E FUNDAÇÕES – PCAF/PGE PA Senhor(a) Procurador(a), Trata-se de cumprimento de decisão judicial nos autos do processo, em epígrafe, acerca da análise e conclusão do processo administrativo de aposentadoria da parte autora. Assim, informamos o cumprimento da r. Decisão, com o INDEFERIMENTO DO REQUERIMENTO DE APOSENTADORIA, conforme despacho da COORDENADORIA DE CADASTRO E HABILITAÇÃO – CCAH, seq. 20. Ato contínuo, os autos retornarão à SEDUC para nova instrução processual, na qual será anexada a documentação pendente e/ou retificadora retornando ao Instituto para conclusão. Posto isso, de ordem da Coordenadoria do Contencioso – CCOS/PROJUR, encaminhem-se os autos à PCAF/PGE PA para ciência e demais providências subsequentes, informar com o juízo de piso para que não haja alegação de descumprimento de determinação judicial e, consequente, multa.</t>
  </si>
  <si>
    <t>ELIZABETH REGINA DA COSTA GURRAO</t>
  </si>
  <si>
    <t>2021/1233908</t>
  </si>
  <si>
    <t>CCM Polo</t>
  </si>
  <si>
    <t>28/09 - Cobrar andamento na CCM (ANA)</t>
  </si>
  <si>
    <t>DISTRATO</t>
  </si>
  <si>
    <t>A CPS Encaminhamos os autos solicitando o distrato do contrato temporário da servidora ELIZABETH REGINA DA COSTA GURRÃO, matrícula: 6004865-027.</t>
  </si>
  <si>
    <t>ALBA LILIAM LUZ GUSMAO SANTOS</t>
  </si>
  <si>
    <t>2022/1179043              2025/2244982</t>
  </si>
  <si>
    <t>CAPO/INVALIDEZ</t>
  </si>
  <si>
    <t>29.09. Em andamento, Adele</t>
  </si>
  <si>
    <t>Prezado Diretor, De ordem da Coordenadora de Perícia Médica, Dra. Sonia Maia Auad, encaminhamos a segunda via digitalizada do laudo pericial, conforme solicitado. Atenciosamente, Priscila Saldanha COPM/DSO/SEPLAD</t>
  </si>
  <si>
    <t>Aqui estão as ações práticas necessárias:
* Receber a segunda via digitalizada do laudo pericial;
* Verificar se o laudo está completo e correto;
* Arquivar o laudo pericial em local apropriado;
* Informar a Coordenadora de Perícia Médica, Dra. Sonia Maia Auad, sobre o recebimento do laudo;
* Tomar as medidas necessárias com base nas conclusões do laudo pericial.</t>
  </si>
  <si>
    <t>ANTONIA DE OLIVEIRA CASTRO</t>
  </si>
  <si>
    <t>2018/383701</t>
  </si>
  <si>
    <t>28/09 - Falei com a Olga pedindo andamento (ANA)</t>
  </si>
  <si>
    <t>1. Termo de opção pela regra de aposentadoria, devidamente assinado pelo servidor e pelo representante do órgão/entidade de origem (via original); A interessada não cumpre os requisitos para a regra escolhida (seq. 8, fls. 2-3), deve anexar novo termo de opção com indicação de uma das regras que faz jus, conforme exposto nos despachos (seq. 43 e 47). 2. Portaria de aposentadoria municipal (cópia conferida com a via original), documento do órgão/entidade gestora do benefício que comprove o tempo utilizado (via original). De acordo com a declaração (seq. 8, fl. 6) a interessada indicou que possui aposentadoria no Regime Próprio Municipal, entretanto não há nos autos portaria de aposentadoria, bem como documento que indique o tempo utilizado para a concessão do referido benefício. 3. Ato completo de dispensa da função de professor datado de 18/07/1984 - Portaria nº 7.957/1984; O atestado de seq. 51 não indica a data da dispensa da função, somente menciona o número da portaria. 4. Ato de dispensa da função de professor temporário datado de 30/06/2006; Não consta nos autos. 5. Certidão de tempo de contribuição do INSS (via original).
De acordo com o Histórico de Contribuições Previdenciárias (seq. 34), as
contribuições no período de 09/2001 a 06/2006 foram vertidas ao INSS. Dessa forma, é
indispensável à juntada da referida certidão para fins de compensação previdenciária.
Portanto, considerando que os documentos indicados não foram juntados aos autos,
sendo imprescindíveis para a análise concessória do pedido de aposentadoria, não é possível
a realização de digressão meritória, em virtude da impossibilidade de deferimento do
pedido.</t>
  </si>
  <si>
    <t>Aqui estão as ações práticas necessárias:
* Assinar e obter assinatura do representante do órgão/entidade de origem no Termo de Opção pela Regra de Aposentadoria
* Anexar novo Termo de Opção com indicação de regra de aposentadoria que a interessada faz jus
* Obter e anexar Portaria de Aposentadoria Municipal (cópia conferida com a via original)
* Obter e anexar documento que comprove o tempo utilizado para a concessão do benefício de aposentadoria
* Obter e anexar Ato completo de dispensa da função de professor datado de 18/07/1984 (Portaria nº 7.957/1984)
* Obter e anexar Ato de dispensa da função de professor temporário datado de 30/06/2006
* Obter e anexar Certidão de Tempo de Contribuição do INSS (via original)</t>
  </si>
  <si>
    <t>SIRLEY JULIA DE SOUSA COELHO</t>
  </si>
  <si>
    <t xml:space="preserve">2024/1209028 </t>
  </si>
  <si>
    <t>29.09. Arquivado na DRE de STM. Contato com a Ana Paula. Adele</t>
  </si>
  <si>
    <t>FALADO COM DRE SANT. PARA ARQUIVAR 2025/2236268 E DAR ANDAMENTO DE CHECK LIST NESTE-27/07/2026. TAMBEM, COM A SERVIDORA PARA LEVAR A DOCUMEENTAÇÃO PARA COMPOR O PROCESSO.</t>
  </si>
  <si>
    <t>INVALIDEZ</t>
  </si>
  <si>
    <t>FALTA FAZER CHECKLIST</t>
  </si>
  <si>
    <t>AGDA ALDENORA DOS REIS</t>
  </si>
  <si>
    <t>2023/297695</t>
  </si>
  <si>
    <t>28/09 - Arquivado; verificar (ANA)</t>
  </si>
  <si>
    <t>A CPS Encaminhamos os autos solicitando desta coordenação o Contrato de dispensa da Servidora referente a matricula funcional 8022658-2;</t>
  </si>
  <si>
    <t>Aqui estão as ações práticas necessárias:
* Localizar o contrato de dispensa da servidora;
* Verificar a matrícula funcional 8022658-2 para confirmar a identidade da servidora;
* Preparar o contrato de dispensa para envio;
* Encaminhar o contrato de dispensa para a CPS;
* Arquivar uma cópia do contrato de dispensa para registro interno.</t>
  </si>
  <si>
    <t>CLAUMILDES SOUZA DO NASCIMENTO</t>
  </si>
  <si>
    <t>2013/216515</t>
  </si>
  <si>
    <t>29.09. Contato com a DRE de Parauapebas. Adele</t>
  </si>
  <si>
    <t>Retornamos os autos para que a servidora interessada solicite: 1. Certidão de Tempo de Contribuição – CTC junto ao INSS referente ao períodode 09/2001 a 08/2006, conforme Ficha Financeira que consta no seq. 31.Obs: Para solicitar a CTC deve-se primeiramente solicitar, na DRE da servidoraou na Seduc – Sede, a Declaração de Vínculo (na CCM) e a DeclaraçãodeRemuneração (na CFOP). Após receber essas declarações levá-las ao INSS paradar entrada na CTC. 2. Certidão de Casamento atualizada da servidora com averbação do óbito doseuesposo;</t>
  </si>
  <si>
    <t>Aqui estão as ações práticas necessárias:
* Solicitar Declaração de Vínculo (CCM) e Declaração de Remuneração (CFOP) na DRE ou Seduc - Sede
* Levar as declarações ao INSS para solicitar a Certidão de Tempo de Contribuição (CTC) referente ao período de 09/2001 a 08/2006
* Obter Certidão de Casamento atualizada com averbação do óbito do esposo da servidora</t>
  </si>
  <si>
    <t>28/09 - Cobrar andamento na CAPO (ANA)</t>
  </si>
  <si>
    <t>SOLICITAÇÃO</t>
  </si>
  <si>
    <t>DECLARAÇÃO DE ACUMULO DE CARGOS</t>
  </si>
  <si>
    <t>ROSILDA SOUSA ALMEIDA</t>
  </si>
  <si>
    <t>2021/1215470</t>
  </si>
  <si>
    <t>29.09. Contato com a Ana Paula de STM. Adele</t>
  </si>
  <si>
    <t>Certidão de Tempo de Contribuição – CTC</t>
  </si>
  <si>
    <t>MARIA IZABEL LOBO DE CARVALHO</t>
  </si>
  <si>
    <t>2015/480934</t>
  </si>
  <si>
    <t>28/09 - Lista Tânia (ANA)</t>
  </si>
  <si>
    <t>a servidora tomou ciencia e aguarda as certidões da SEDUC-14/10/2026</t>
  </si>
  <si>
    <t>1- Certidão de tempo de Contribuição do INSS , com o Histórico dos Valores das Contribuições Previdenciárias , emitida pelo INSS ( via original ). no periodo de 09/2001 a 06/2004</t>
  </si>
  <si>
    <t>VILMA ESTEVES RAMOS</t>
  </si>
  <si>
    <t>2021/1252247</t>
  </si>
  <si>
    <t>29.09. Contato com a DRE de Xinguara. Adele</t>
  </si>
  <si>
    <t>IRENILDE RIBEIRO QUARESMA</t>
  </si>
  <si>
    <t>2023/1068828</t>
  </si>
  <si>
    <t>28/09 - Cobrar andamento na CPS (ANA)</t>
  </si>
  <si>
    <t>À CPS Encaminhamos ou autos para que seja anexado os Atos de Contrato e Distrato do(a) servidor(a) em questão (cópia conferida com a via original)</t>
  </si>
  <si>
    <t>APARECIDO JOSE DE SANTANA</t>
  </si>
  <si>
    <t>2023/1341532</t>
  </si>
  <si>
    <t>29.09. Ver a situação do PAD junto a Corregedoria. Email encaminado. Pedi pra a Lícia tramitar  processo pra cá. Adele</t>
  </si>
  <si>
    <t>À COORDENADORIA DE APOSENTADORIA - CAPO/SEDUC. Com os cumprimentos de estilo, sirvo-me do presente para informar que em pesquisa ao banco de dados desta Corregedoria, no período de 2011 a 2025, verificou-se que CONSTA PROCESSO ADMINISTRATIVO DISCIPLINAR instaurado por meio da Portaria nº 1.254/2022, publicada no DOE edição nº 35.195, de 22/11/2022 em desfavor do servidor APARECIDO JOSE DE SANTANA, matrícula nº 477532-1. Em tempo, informo que o Processo Administrativo Disciplinar supramencionado, estava sob a responsabilidade da Comissão Processante, designada pela autoridade competente composta pelas servidoras Amélia das Graças Cantão Simões, Nathalia de Nazateth Ferreira Monteiro e Joanilce Carneiro Pereira. Porém, identificou-se que não foi adotada nenhuma providência pela aludida Comissão. Logo, a Corregedora, ao tomar conhecimento da situação, adotou as devidas providências no sentido de substituir a Comissão Processante a fim de dar prosseguimento na apuração dos fatos constantes nos autos do Processo Administrativo Disciplinar supracitado</t>
  </si>
  <si>
    <t>Aqui estão as ações práticas necessárias:
* Substituir a Comissão Processante atual;
* Designar uma nova Comissão Processante para dar prosseguimento ao Processo Administrativo Disciplinar;
* A nova Comissão Processante deve analisar os autos do processo e adotar as providências necessárias para apurar os fatos;
* A Corregedoria deve acompanhar e monitorar o andamento do processo para garantir que as providências sejam tomadas;
* A Comissão Processante deve apresentar um relatório final com as conclusões e recomendações sobre o caso do servidor Aparecido Jose de Santana.</t>
  </si>
  <si>
    <t>EDILEUZA MORAIS DOS SANTOS</t>
  </si>
  <si>
    <t>2018/211326</t>
  </si>
  <si>
    <t>À DRE CURRALINHO Encaminhamos os autos solicitando à servidora os seguintes documentos, conforme Despacho do IGEPPS, as fls 2 da seq. 8: ----- Certidão de Tempo de Contribuição do INSS (contagem de antes e depois de 1998) relativo ao período temporário estadual com a Seduc (via original); ----- Esclarecimentos acerca da real data de afastamento da servidora, visto que há 2 Declarações de Afastamento com datas diferentes. Portanto, solicitamos Declaração de Afastamento com a data real; ------- RG e CPF legíveis; ------- Comprovante de Residência legível e atual.</t>
  </si>
  <si>
    <t>BIANOR FRANCISCO BATISTA CUNHA</t>
  </si>
  <si>
    <t>2015/362259</t>
  </si>
  <si>
    <t>29.09. Processo no IGEPPS. Adele</t>
  </si>
  <si>
    <t>GLAUCIA MARIA RODRIGUES DE SOUSA</t>
  </si>
  <si>
    <t>2021/1215863</t>
  </si>
  <si>
    <t>À DRE – CASTANHAL PARA ADEQUAÇÃO DOCUMENTAL Retornamos os autos para que a servidora interessada solicite a CertidãodeTempo de Contribuição – CTC junto ao INSS referente ao período de 09/2001a07/2008 e 04/2010 a 12/2011 e 13º/2011, conforme Ficha Financeira que constanos sequenciais 11, 12 e 13. Obs: Para solicitar a CTC deve-se primeiramente solicitar, na DRE da servidoraou na Seduc – Sede, a Declaração de Vínculo (na CCM) e a DeclaraçãodeRemuneração (na CFOP). Após receber essas declarações levá-las ao INSS paradar entrada na CTC</t>
  </si>
  <si>
    <t>FRANCISCO ASSIS XAVIER DA SILVA</t>
  </si>
  <si>
    <t>2022/559592</t>
  </si>
  <si>
    <t>29.09. Contato com a Dinilza de Castanhal. Adele</t>
  </si>
  <si>
    <t>À DRE DE CASTANHAL, Solicitamos ao Servidor anexar a CTC e relação contribuitiva previdenciária no período de Setembro/2001 a Fevereiro/2004, conforme solicitação do IGEPPS nos parágrafos 1 e 2 do despacho. Solicita ainda esclarecimentos sobre a ausência de contribuição previdenciária nos períodos de março a junho de 1992.</t>
  </si>
  <si>
    <t>BENEDITA IDELFINA DA COSTA DE VILHENA</t>
  </si>
  <si>
    <t>2021/1228916</t>
  </si>
  <si>
    <t>29/09 - Cobrei a CPS (ANA)</t>
  </si>
  <si>
    <t>À CPS. Para ATO de contrato e distrato da Servidora Benedita Idelfina da Costa referente ao vinculo 2</t>
  </si>
  <si>
    <t>Aqui estão as ações práticas necessárias:
* Localizar o contrato atual da Servidora Benedita Idelfina da Costa referente ao vínculo 2;
* Preparar o distrato do contrato;
* Realizar o ato de contrato e distrato;
* Encaminhar o processo para a CPS (Comissão Permanente de Serviço) para análise e aprovação;
* Arquivar o processo após a conclusão do ato de contrato e distrato.</t>
  </si>
  <si>
    <t>ENEIDA DOS SANTOS GUIMARAES RIBEIRO</t>
  </si>
  <si>
    <t>2019/315114</t>
  </si>
  <si>
    <t>06.10. Contato com a DRE de Capitão Poço. Adele</t>
  </si>
  <si>
    <t>PROVENTOS</t>
  </si>
  <si>
    <t>À DRE-17- CAPITÃO POÇO PARA ADEQUAÇÃO DOCUMENTAL, considerando o despacho do IGEPPES, seq. 07, que solicita a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É necessário que a servidora apresente a relação dos valores dessas remunerações pra o prosseguimento da análise</t>
  </si>
  <si>
    <t>ELIZETE MARIA PINHEIRO DE SOUSA</t>
  </si>
  <si>
    <t>2018/190001</t>
  </si>
  <si>
    <t>30/09 - Lista Tânia (ANA)</t>
  </si>
  <si>
    <t>a) Termo de opção pela regra de aposentadoria, devidamente assinado pelo servidor e pelo representante do órgão/entidade de origem (via original). b) Aposentadoria antecipada: declaração de ciência do servidor quanto as perdas salariais acarretadas pela forma de cálculo da aposentadoria antecipada por idade, especial ou demais regras proporcionais, exceto invalidez e compulsória (via original). c)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IGEPPS, em caso de dúvida, solicitar a ratificação da autenticidade do documento junto ao órgão expedidor. Devolver o mais breve possivel para dar-mos andamento ao processo;</t>
  </si>
  <si>
    <t>MARIA DAS GRACAS BENTO FERREIRA</t>
  </si>
  <si>
    <t>2021/1214383</t>
  </si>
  <si>
    <t>À DRE-17- CAPITÃO POÇO PARA ADEQUAÇÃO DOCUMENTAL, considerando o despacho do IGEPPES, seq. 39, para que seja justificado a ausência contributiva entre março/1993 a junho/1993, assim como que seja a servidora orientada a encaminhar-se ao INSS requisitando a Certidão de Tempo de Contribuição (CTC) de todas as contribuições vertidas para aquele Instituto, acompanhada do demonstrativo de recolhimento no histórico das contribuições, documento hábil para realização da compensação previdenciária entre regimes, em especial as contribuições de setembro/2001 até junho/2008, visto que a apuração dos valores serão necessários para o cálculo de média dos proventos de aposentadoria da servidora.</t>
  </si>
  <si>
    <t>MARIA LELIA ROSA DOS SANTOS BRANDAO</t>
  </si>
  <si>
    <t>2020/1051711</t>
  </si>
  <si>
    <t>A URE 10 Encaminhamos os autos solicitando esclarecimento sobre o acumulo de cargos públicos conforme despacho do IGEPPS (Seq.28): OBS: Verificou-se que a referida servidora declarou que não acumula cargo/função publica (Seq. 6 fls 13 ),porém observou-se na declaração elaborada por esta SEDUC (Seq.6 fls12 ) a informação de compatibilidade de horários com outro cargo de professora na SEMED. Dessa forma, solicita-se esclarecimento sobre eventual acumulo de cargos da servidora e, se for o caso, a retificação da Declaração de acumulo apresentada.</t>
  </si>
  <si>
    <t>ELIZAMA PEREIRA DA SILVA</t>
  </si>
  <si>
    <t>2021/1223227</t>
  </si>
  <si>
    <t>06.10. Contato com a DRE de STM. Adele</t>
  </si>
  <si>
    <t>Segue a lista de documentos: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 e aposentadoria (assinado e datado); - Certificado de conclusão de ensino superior - especialização, mestrado, doutorado; - Declaração de compatibilidade entre vínculos (se houver dois vínculos) - (assinado e datado); - Último contracheque.</t>
  </si>
  <si>
    <t>ELIA MOUTINHO MOURA GUEDES</t>
  </si>
  <si>
    <t>2020/557509</t>
  </si>
  <si>
    <t>IGEPSS</t>
  </si>
  <si>
    <t>30/09 - Já no IGEPPS CCAH (ANA)</t>
  </si>
  <si>
    <t>JOSE OLANDA DE SOUZA</t>
  </si>
  <si>
    <t>2021/1221721</t>
  </si>
  <si>
    <t>06.10. Processo no IGEPPS. Adele</t>
  </si>
  <si>
    <t>A DRE CASTANHAL Retornamos o processo com a cópia da certidão averbada nesta Secretaria anexada as fls. 05 da seq. 06, informamos ainda, que a CTC(Certidão de Tempo de Contribuição original) é documento imprescindível para dar-mos andamento ao pleito.</t>
  </si>
  <si>
    <t>MARIA MARLUCE ARAUJO GONCALVES</t>
  </si>
  <si>
    <t>2024/613802</t>
  </si>
  <si>
    <t>30/09 - Tânia já falou (ANA)</t>
  </si>
  <si>
    <t>FALADO COM A SERVIDORA-27/07/2026</t>
  </si>
  <si>
    <t>À DRE/SANTAREM Encaminhamos o processo para que seja instruído de acordo com a Nota de Conferência do IGEPREV, que encontra-se em nosso site. Ressaltamos que o processo do servidor é por Invalidez, e que as declarações estão disponíveis no site da SEDUC, plataforma servidor/documentos para aposentadoria. Após instruído o processo, solicitamos retorno a essa CAPO. Segue a lista de documentos: -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 e aposentadoria (assinado e datado); - Certificado de conclusão de ensino superior - especialização, mestrado, doutorado; - Declaração de compatibilidade entre vínculos (se houver dois vínculos) - (assinado e datado); - Último contracheque.</t>
  </si>
  <si>
    <t>RUBENS ANTONIO PEREIRA DOS REIS</t>
  </si>
  <si>
    <t>2024/255790</t>
  </si>
  <si>
    <t xml:space="preserve">IGEPPS </t>
  </si>
  <si>
    <t>SANDRA PINTO DE OLIVEIRA FIUZA BORGES</t>
  </si>
  <si>
    <t>2020/644567</t>
  </si>
  <si>
    <t>DRE CONCEIÇÃO ARAGUAIA</t>
  </si>
  <si>
    <t>. Assim sendo solicitamos a CTC emitida pelo Instituto Nacional do Seguro Social – INSS no período de setembro de 2001 a junho de 2003.</t>
  </si>
  <si>
    <t>ANTONIA LEONILDES LAMEIRA ATAIDE</t>
  </si>
  <si>
    <t>2020/356787</t>
  </si>
  <si>
    <t>06.10. Solicitei o envio dos autos à conjur. Adele</t>
  </si>
  <si>
    <t>HELIENE PACHECO PEREIRA</t>
  </si>
  <si>
    <t>2021/807802</t>
  </si>
  <si>
    <t>30/09 - Já encaminhado ao IGEPPS CCAH (ANA)</t>
  </si>
  <si>
    <t>CTC emitida pelo Instituto Nacional do Seguro Social – INSS no período de setembro de 2001 a junho de 2003.</t>
  </si>
  <si>
    <t>AFONSO DIAS CARNEIRO</t>
  </si>
  <si>
    <t>2021/1216966</t>
  </si>
  <si>
    <t>06.10. APOSENTADA. Adele</t>
  </si>
  <si>
    <t>IRACELI MIRANDA SOUSA</t>
  </si>
  <si>
    <t>2021/1230935</t>
  </si>
  <si>
    <t>CAPO_IGEPPS</t>
  </si>
  <si>
    <t xml:space="preserve">30/09 - Retornou; pendências na CAPO e pedirei para a Tânia entrar em contato com a servidora (ANA) </t>
  </si>
  <si>
    <t>MARIA LUCIA RODRIGUES DOS SANTOS</t>
  </si>
  <si>
    <t>2022/488293</t>
  </si>
  <si>
    <t>06.10. APOSENTADA Adele</t>
  </si>
  <si>
    <t>EUNICE DA COSTA FERREIRA</t>
  </si>
  <si>
    <t>2021/1215411</t>
  </si>
  <si>
    <t>01/10 - Retornou do IGEPPS; Cobrar CAPO (ANA)</t>
  </si>
  <si>
    <t>AO IGEPPS, Em atendimento as condições indispensáveis para análise processual, considerandoa nova nota de conferência baseada nas exigências do TCE e da legislaçãopertinente,recepcionamos a solicitação e efetuamos as medidas necessárias para o andamentodoprocesso. Encaminhamos os autos com todos os documentos ora solicitados paraconclusãoeconcessão do beneficio de aposentadoria.</t>
  </si>
  <si>
    <t>ANA LUCIA DIAS DE OLIVEIRA MORAES</t>
  </si>
  <si>
    <t>2022/1501289</t>
  </si>
  <si>
    <t>Solicitamos notificar perante a servidora Ana Lúcia Dias de Oliveira , matricula nº 5677823-3, que faz-se necessário anexar aos autos, os seguintes documentos necessários para subsidiar a análise de aposentadoria: - copia do decreto datado de 11/08/1995, Diário oficial nº 2764 de 12/01/94 ( conferido com o original ) - cópia do termo de posse datado de 02/10/95 ( conferido com o original ) - cópia da portaria nº 91/2010 , de exonerar a pedido a contar de 01/05/2008 (conferido com o original ).</t>
  </si>
  <si>
    <t>Aqui estão as ações práticas necessárias:
* Anexar aos autos:
 + Cópia do decreto de 11/08/1995
 + Cópia do termo de posse de 02/10/95
 + Cópia da portaria nº 91/2010
* Verificar a autenticidade dos documentos (conferir com os originais)
* Notificar a servidora Ana Lúcia Dias de Oliveira sobre a necessidade de anexar esses documentos.</t>
  </si>
  <si>
    <t>ANTONIO CAMILO DE SENA</t>
  </si>
  <si>
    <t>2018/234427</t>
  </si>
  <si>
    <t>02/10/2026 - Lista Tânia (ANA)</t>
  </si>
  <si>
    <t>CONVERSÃO DE FALTA</t>
  </si>
  <si>
    <t>À CAPO Encaminhamos os autos com o Quadro Demonstrativo de conversão de faltas (horas para dias), conforme solicitação, para o cumprimento do fluxo. Informamos que este setorial ficou impossibilitado de realizar a conversão de faltas do vínculo: 03, uma vez que, o servidor teve vacância em 01/10/2006 e foram lançadas faltas em 09/2007 (período após a vacância).</t>
  </si>
  <si>
    <t>Aqui estão as ações práticas necessárias:
* Verificar o histórico do servidor para entender a vacância em 01/10/2006;
* Analisar as faltas lançadas em 09/2007 e verificar se elas são válidas considerando a vacância;
* Realizar a conversão de faltas (horas para dias) para os vínculos que não apresentam problemas;
* Resolver o impasse relacionado ao vínculo 03, que teve faltas lançadas após a vacância;
* Atualizar o Quadro Demonstrativo de conversão de faltas com as informações corrigidas.</t>
  </si>
  <si>
    <t>ANA INEZ OLIVEIRA DOS SANTOS</t>
  </si>
  <si>
    <t>2021/1222529</t>
  </si>
  <si>
    <t>06.10. Andamento recente na CCM. Adele</t>
  </si>
  <si>
    <t>A DRE.  Solicitamos copia de documentos pessoais, comprovante de residência e certificado de nível superior</t>
  </si>
  <si>
    <t>Aqui estão as ações práticas necessárias com base no texto:
* Verificar o que foi pedido no seq 2;
* Confirmar se o cumprimento do pedido foi realizado corretamente;
* Registrar o cumprimento do pedido para fins de controle e acompanhamento.</t>
  </si>
  <si>
    <t>ALBANISA DOS SANTOS SIQUEIRA</t>
  </si>
  <si>
    <t>2022/36887</t>
  </si>
  <si>
    <t>02/10 - Em trâmite no IGEPPS (ANA)</t>
  </si>
  <si>
    <t>FRANCISCA DAS CHAGAS SILVA TRINDADE</t>
  </si>
  <si>
    <t>2022/223133</t>
  </si>
  <si>
    <t>06.10. Andamento recente na SEPLAD. Adele</t>
  </si>
  <si>
    <t>ROQUE TAVARES LEAL</t>
  </si>
  <si>
    <t>2023/247781</t>
  </si>
  <si>
    <t xml:space="preserve">CFOP </t>
  </si>
  <si>
    <t>02/10 - Cobrar andamento na CFOP (ANA)</t>
  </si>
  <si>
    <t>EDNA MARIA LIMA FERREIRA</t>
  </si>
  <si>
    <t>2021/1221798</t>
  </si>
  <si>
    <t>ROSELY DE OLIVEIRA LOPES CARVALHO</t>
  </si>
  <si>
    <t>2011/59177</t>
  </si>
  <si>
    <t>02/10/2026 - Infomaram que a pendência documental está sendo providenciada pela advogada da servidora; Aguardar (ANA)</t>
  </si>
  <si>
    <t>Á DRE - Abaetetuba Solicitamos que a servidora atenda as solicitações referente as fls. 272, item 2, ou seja anexar aos autos , a CTS no periodo de 12/02/1990 a 25/04/2003, bem como anexar declaração de tempo utilizado , esclarecendo se a aposentadoria que possui junto ao INSS decorre ou não de vínculo público, conforme as orientações das fls 273. Após retornar a fim de darmos prosseguimento ao pleito .</t>
  </si>
  <si>
    <t>IVANE VIANA MOTA</t>
  </si>
  <si>
    <t>2023/614427</t>
  </si>
  <si>
    <t>MARIA DE FATIMA BARBOSA</t>
  </si>
  <si>
    <t>2023/418483</t>
  </si>
  <si>
    <t>02/10 - Em andamento no IGEPPS (ANA)</t>
  </si>
  <si>
    <t>MARIA GORETTI SILVA MESQUITA</t>
  </si>
  <si>
    <t>2023/978347</t>
  </si>
  <si>
    <t>06.10. Andamento recente na CFOP. Adele</t>
  </si>
  <si>
    <t>MARIA LA SALETTE LEAL BITENCOURT</t>
  </si>
  <si>
    <t>2023/134907</t>
  </si>
  <si>
    <t>02/10 - Já encaminhado ao IGEPPS CCAH (ANA)</t>
  </si>
  <si>
    <t>EDILENA NEVES REALE</t>
  </si>
  <si>
    <t>2023/914132</t>
  </si>
  <si>
    <t>FRANCISANGELA V FERREIRA DE RESENDE</t>
  </si>
  <si>
    <t>2019/347950</t>
  </si>
  <si>
    <t>ROSELITA RODRIGUES DA SILVA</t>
  </si>
  <si>
    <t>2021/1032779</t>
  </si>
  <si>
    <t>A DRE SANTAREM Encaminhamos os autos solicitando da servidora Declaração de acumulo de cargos/Beneficios previdenciario( modelo atualizado) e nas opções o servidor deve assinalar a opção que ¨SIM¨, já recebe aposentadoria pelo INSS. e no item 5 assinalar a opção que não possui outro cargo publico</t>
  </si>
  <si>
    <t>DORALICE FERREIRA DA SILVA</t>
  </si>
  <si>
    <t>2021/1214181</t>
  </si>
  <si>
    <t>05/10 - Em trâmite no IGEPPS (ANA)</t>
  </si>
  <si>
    <t>ENY FERREIRA ALVES</t>
  </si>
  <si>
    <t>2021/1229475</t>
  </si>
  <si>
    <t>JOELMA DO SOCORRO MELO LISBOA</t>
  </si>
  <si>
    <t>2024/600466</t>
  </si>
  <si>
    <t>05/10 - Lista Tânia (ANA)</t>
  </si>
  <si>
    <t>MARIA DE FATIMA SOUSA DA SILVA</t>
  </si>
  <si>
    <t>2024/311882</t>
  </si>
  <si>
    <t>MARIA HELENA DE SA NERES</t>
  </si>
  <si>
    <t>2021/571220</t>
  </si>
  <si>
    <t>05/10 - Já encaminhado ao IGEPPS CCAH (ANA)</t>
  </si>
  <si>
    <t>CARLA ELISIANE SOPRAN PIRES</t>
  </si>
  <si>
    <t>2020/902800</t>
  </si>
  <si>
    <t>DEISE FERREIRA DELBIANCO</t>
  </si>
  <si>
    <t>2021/167948</t>
  </si>
  <si>
    <t>05/10 - APOSENTADA (ANA)</t>
  </si>
  <si>
    <t>ACACIO VITOR VELOSO LIMA</t>
  </si>
  <si>
    <t>2023/1166540</t>
  </si>
  <si>
    <t>06.10.  Contato com a DRE de Cametá. Adele</t>
  </si>
  <si>
    <t>A DRE – CAMETA SOLICITAÇÃO DE DOCUMENTOS PARA FINALIZAÇÃO DE ANÁLISE DO PROCESSO DO(A) SERVIDOR(A) SUPRACITADO(A) Encaminhamos os autos, para atender as pendências identificadas na formalidade do pedido, as quais precisam ser resolvidas, conforme destaque abaixo: Solicitamos ao servidor(a) - Nova declaração de acúmulo de Cargo/Emprego/Função Pública, onde deve ser marcado o item de forma correta, pois constatou-se no Sistema Ergon que o referido servidor possui outro cargo ; - Declaração de compatibilidade de horário dos dois cargos.</t>
  </si>
  <si>
    <t>Aqui estão as ações práticas necessárias:
* Obter uma nova declaração de acúmulo de Cargo/Emprego/Função Pública;
* Preencher corretamente a declaração, considerando o outro cargo existente;
* Obter declaração de compatibilidade de horário dos dois cargos;
* Encaminhar os documentos solicitados para a DRE – CAMETA.</t>
  </si>
  <si>
    <t>MARLI LIRA DANTAS DE MENESES</t>
  </si>
  <si>
    <t>2018/154455</t>
  </si>
  <si>
    <t xml:space="preserve">05/10 - Aguardando CTC; Pedido já protocolado (ANA) </t>
  </si>
  <si>
    <t>A DRE – 01 BRAGANÇA Retornamos os autos para informar que essa DRE para que seja providenciado a documetação da servidora conforme A FOLHA 249, SEQUENCIAL 25, item 02.C onforme o despacho do IGEPS. Para que sejam sanadas as pendencias e seguir fluxo ao IGEPPS. 2 -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(Item 13 da Nota de Conferência);</t>
  </si>
  <si>
    <t>GISELE DOS SANTOS SILVA</t>
  </si>
  <si>
    <t>2021/1221417</t>
  </si>
  <si>
    <t>06.10. Contato com a Olga. Adele</t>
  </si>
  <si>
    <t>MARIA ORLANILDA DE OLIVEIRA VASCONCELOS</t>
  </si>
  <si>
    <t>2021/365982</t>
  </si>
  <si>
    <t>KATIA COSTA FERREIRA</t>
  </si>
  <si>
    <t>2021/149388</t>
  </si>
  <si>
    <t>06.10. Contato com a Tânia. Adele</t>
  </si>
  <si>
    <t>FALEI COM A SERVIDORA NO 62-99974178</t>
  </si>
  <si>
    <t>À DRE-21- PARAUAPEBAS Encaminhamos os autos para adequação documental. Para anexara a Certidão de Tempo de Contribuição com a relação do valor das remunerações do período de setembro/2001 a junho/2003. faz-se necessária a apresentação da Certidão de Tempo de Contribuição ou, se for o caso, a Declaração de Tempo Utilizado, de modo a indicar a relação dos valores das remunerações no período supramencionado, que serão utilizadas para fins de cálculo dos proventos da aposentadoria.</t>
  </si>
  <si>
    <t>FADA ISIS DA COSTA PINHEIRO</t>
  </si>
  <si>
    <t>2024/272337</t>
  </si>
  <si>
    <t>06/10 - Pendente de CTC; Lista Tânia (ANA)</t>
  </si>
  <si>
    <t>À DRE – SANTARÉM PARA ADEQUAÇÃO DOCUMENTAL Retornamos os autos para que a servidora interessada solicite a CertidãodeTempo de Contribuição – CTC junto ao INSS referente ao período de 09/2001a06/2003, conforme Ficha Financeira que consta nos seqs. 5 e 6. Obs: Para solicitar a CTC deve-se primeiramente solicitar, na DRE da servidoraou na Seduc – Sede, a Declaração de Vínculo (na CCM) e a DeclaraçãodeRemuneração (na CFOP). Após receber essas declarações levá-las ao INSS paradar entrada na CTC.</t>
  </si>
  <si>
    <t>JOSE ROBERTO FONSECA</t>
  </si>
  <si>
    <t>2021/800120</t>
  </si>
  <si>
    <t>ROSILENE DE FATIMA PINHEIRO RODRIGUES</t>
  </si>
  <si>
    <t>2022/957675</t>
  </si>
  <si>
    <t>06/10 - Pendente na CFOP; COBRAR</t>
  </si>
  <si>
    <t>EDSON HENRIQUE VIANA DE SOUSA</t>
  </si>
  <si>
    <t>2024/2506600</t>
  </si>
  <si>
    <t>06.10. Contato com a DRE de Abaetetuba. Adele</t>
  </si>
  <si>
    <t>MARIA EDILENA FERREIRA PINTO</t>
  </si>
  <si>
    <t>2021/1220944</t>
  </si>
  <si>
    <t>06/10 - Em trâmite no IGEPPS (ANA)</t>
  </si>
  <si>
    <t>ROSILEA MARIA SOUSA CASTRO</t>
  </si>
  <si>
    <t>2022/77322</t>
  </si>
  <si>
    <t>ANGELA CLAUDIA RIBEIRO DE VILHENA</t>
  </si>
  <si>
    <t>2023/745577</t>
  </si>
  <si>
    <t>06/10 - Cobrei a Olga (ANA)</t>
  </si>
  <si>
    <t>MARIA DAS GRACAS LAREDO AMERICO</t>
  </si>
  <si>
    <t>2021/956495</t>
  </si>
  <si>
    <t>DRE DE CAMETÁ</t>
  </si>
  <si>
    <t>06.10. Contato com a DRE. Adele</t>
  </si>
  <si>
    <t xml:space="preserve">a) O Termo de opção pela regra de aposentadoria – pré-reforma b) Ausência dos atos admissionais e de dispensas da servidora dos vínculos funcionais das
matrículas nº 6030637-016, e SIGIRH/Ergon (seqs. 06-07 e seqs. 08-09) e das matrículas nºs. 6030637/3
e 6030637/4  c) O Histórico funcional e financeiro (seq. 15, fls. 01-03)  d) Ausência da Certidão de Tempo de Contribuição – CTC do INSS do período de contratação
temporária do servidor, de 02/06/2003 a 08/09/2011, e) Ausência da Manifestação prévia, técnica ou jurídica sobre a solicitação de
aposentadoria do servidor </t>
  </si>
  <si>
    <t>ANA SOCORRO DE PAULA CAVALCANTE</t>
  </si>
  <si>
    <t>2018/130740</t>
  </si>
  <si>
    <t>07/10 - CTC já foi requerida; Aguardando na CAPO/Pendente (ANA)</t>
  </si>
  <si>
    <t>A servidora já deu entrada no INSS, mas até o momento o INSS não lhe entregou o doumento solicitado pela servidora.</t>
  </si>
  <si>
    <t>Aqui estão as ações práticas necessárias:
* Entrar em contato com o INSS para verificar o status do pedido
* Solicitar uma atualização sobre o prazo de entrega do documento
* Verificar se há alguma pendência ou informação adicional necessária para concluir o processo
* Considerar a possibilidade de apresentar um recurso ou reclamação formal ao INSS, se necessário.</t>
  </si>
  <si>
    <t>MARIA CLAUDINETE DOS SANTOS</t>
  </si>
  <si>
    <t>2023/167612</t>
  </si>
  <si>
    <t>MARIA DA CONCEICAO ALMEIDA FERREIRA</t>
  </si>
  <si>
    <t>2021/1217579</t>
  </si>
  <si>
    <t>07/10 - Retornou do IGEPPS; Cobrar andamento na CCM (ANA)</t>
  </si>
  <si>
    <t>ROSA MARIA BATISTA QUARESMA</t>
  </si>
  <si>
    <t>2022/1057488</t>
  </si>
  <si>
    <t>06.10.  Tramitei o processo para a Conjur. Adele</t>
  </si>
  <si>
    <t>GLEIDES PEDREIRA COSTA</t>
  </si>
  <si>
    <t>2021/1215628</t>
  </si>
  <si>
    <t>07/10 - Em trâmite no IGEPPS (ANA)</t>
  </si>
  <si>
    <t>JULIO DOS SANTOS PAES FILHO</t>
  </si>
  <si>
    <t>2021/1215878</t>
  </si>
  <si>
    <t>SILVINHO CAMPOS AMORIM</t>
  </si>
  <si>
    <t>2021/1285413</t>
  </si>
  <si>
    <t>07/10 - Voltou do IGEPPS; Cobrei andamento na CFOP (ANA)</t>
  </si>
  <si>
    <t>GILDETE PEREIRA DE OLIVEIRA SOUZA</t>
  </si>
  <si>
    <t>2021/1226396</t>
  </si>
  <si>
    <t>06.10. Solicitei o envio dos autos à CONJUR. Adele</t>
  </si>
  <si>
    <t>CONTRATO</t>
  </si>
  <si>
    <t>A CPS/CONTRATOS Encaminhamos os autos solicitando a cópia do contrato e da recisão do contrato conforme Ficha Funcional PRODEPA seq. 06, matrícula 5401500/10.</t>
  </si>
  <si>
    <t>ANTONIA COSTA DOS SANTOS</t>
  </si>
  <si>
    <t>2023/1247876</t>
  </si>
  <si>
    <t>07/10 - Retornou do IGEPPS; Assumi atividade e fiz despacho à DRE; Acompanhar assinatura (ANA)</t>
  </si>
  <si>
    <t>ANTONIA EUFATIMA LOBO DE CARVALHO</t>
  </si>
  <si>
    <t>2021/1191310</t>
  </si>
  <si>
    <t>ARLENICE RAIMUNDO MORAES FILGUEIRA</t>
  </si>
  <si>
    <t>2022/142042</t>
  </si>
  <si>
    <t>ARTEMIO DE ALMEIDA LINS SOBRINHO</t>
  </si>
  <si>
    <t>2021/393883</t>
  </si>
  <si>
    <t>FRANCIANE REBELO XAVIER DA SILVA</t>
  </si>
  <si>
    <t>2021/1099711</t>
  </si>
  <si>
    <t>07/10 - Cobrei andamento na CFOP (ANA)</t>
  </si>
  <si>
    <t>JIOCELI DO CARMO SOUZA CALDAS</t>
  </si>
  <si>
    <t>2022/262551</t>
  </si>
  <si>
    <t>LAISMARY DE ARAUJO LEAL</t>
  </si>
  <si>
    <t>2021/1015365</t>
  </si>
  <si>
    <t>MARIA ONEIDE DE OLIVEIRA FELIX</t>
  </si>
  <si>
    <t>2021/1329641</t>
  </si>
  <si>
    <t>DRE DE MARABÁ</t>
  </si>
  <si>
    <t>06.10. Solicitei o retorno dos autos à DRE de Marabá. Despacho de complementação da instrução para a CAPO. Adele</t>
  </si>
  <si>
    <t>ALCILEIDE DOS SANTOS CARDOSO</t>
  </si>
  <si>
    <t>2021/1012168</t>
  </si>
  <si>
    <t>07/10 - Cobrei CFOP (ANA)</t>
  </si>
  <si>
    <t>EDMILSON GRACIANO DE AQUINO</t>
  </si>
  <si>
    <t>2021/388486</t>
  </si>
  <si>
    <t>MARIA DA CONCEICAO DE SOUZA ARAUJO</t>
  </si>
  <si>
    <t>2018/142432</t>
  </si>
  <si>
    <t>07/10 - Cobrar andamento na CAPO (ANA)</t>
  </si>
  <si>
    <t>MIDES DE FATIMA DOS SANTOS MOREIRA NOBRE</t>
  </si>
  <si>
    <t>2021/1055975</t>
  </si>
  <si>
    <t>06.10. Contato com a Lícia. Adele</t>
  </si>
  <si>
    <t>NAZARENA DO SOCORRO DE JESUS MELO DE ASSIS</t>
  </si>
  <si>
    <t>2021/1229159</t>
  </si>
  <si>
    <t>07/10 - Lista Tânia (ANA)</t>
  </si>
  <si>
    <t>AELSON SOUZA DA SILVA</t>
  </si>
  <si>
    <t>2024/298200</t>
  </si>
  <si>
    <t>13.10. Processo no IGEPPS. Adele</t>
  </si>
  <si>
    <t>ILA ROSE SOUSA DE MIRANDA</t>
  </si>
  <si>
    <t>2021/1337290</t>
  </si>
  <si>
    <t>CAPO/protocolo</t>
  </si>
  <si>
    <t>LANIMAR LEAO PINTO</t>
  </si>
  <si>
    <t>2020/1092770</t>
  </si>
  <si>
    <t>13.10. APOSENTADO. Adele</t>
  </si>
  <si>
    <t>MARIA DO SOCORRO DE OLIVEIRA LIBERAL SOUSA</t>
  </si>
  <si>
    <t>2021/1065354</t>
  </si>
  <si>
    <t>SILVIA REGINA DO ESPIRITO SANTO MACHADO</t>
  </si>
  <si>
    <t>2021/1218828</t>
  </si>
  <si>
    <t>13.10. Contato com a Jardim/CCM. Adele</t>
  </si>
  <si>
    <t>SONIA SUELY BERNAL DE LIMA</t>
  </si>
  <si>
    <t>2021/1215779</t>
  </si>
  <si>
    <t>07/10 - Servidora faleceu (ANA)</t>
  </si>
  <si>
    <t>FALADO COM A SONIA 981609203-7/07/2026</t>
  </si>
  <si>
    <t>À DRE- 13- BREVES PARA ADEQUAÇÃO DOCUMENTAL Encaminhamos os autos para que seja atendida a solicitação, considerando o despacho do IGEPPS, seq. 27, que solicita a CTC do INSS, do período de setembro/2001 até outubro/2002 as contribuições foram vertidas ao INSS., documento necessário para fins de compensação previdenciária</t>
  </si>
  <si>
    <t>UMBELINO SA FIGUEIREDO</t>
  </si>
  <si>
    <t>2024/25317</t>
  </si>
  <si>
    <t>JOSE DOS SANTOS</t>
  </si>
  <si>
    <t>2021/1222400</t>
  </si>
  <si>
    <t>Entretanto, da análise dos autos, não foi identificada a juntada da referida declaração, documento indispensável para verificar o tempo de contribuição eventualmente utilizado na concessão do benefício previdenciário e, consequentemente, para a regular instrução e continuidade da análise do presente processo de aposentadoria. Dessa forma, retornam-se os autos à SEDUC para que reitere a solicitação da Declaração de Tempo Utilizado (DTU) junto ao INSS e promova sua posterior juntada aos autos, a fim de viabilizar o prosseguimento da análise do feito.</t>
  </si>
  <si>
    <t>EDILA SILVA COELHO</t>
  </si>
  <si>
    <t>2019/332644</t>
  </si>
  <si>
    <t>13.10. Solicitei o envio dos autos à CONJUR/APOSENTA. Adele</t>
  </si>
  <si>
    <t>Solicitamos as seguintes documentações: - RG legível; - Comprovante de residência atualizado; - Declaração de acúmulo de cargos devidamente preenchida e assinada todos os campos.</t>
  </si>
  <si>
    <t>LUCIENE APARECIDA GONZAGA OLIVEIRA</t>
  </si>
  <si>
    <t>2025/2837313</t>
  </si>
  <si>
    <t>07/10 - Ainda pendente na DRE SANTARÉM; Não consegui acesso ao conteúdo do processo para ajudar (ANA)</t>
  </si>
  <si>
    <t>FALADO COM A DRE SANTAREM PARA AGILIZAR A INFORMAÇÃO-17/07/2026</t>
  </si>
  <si>
    <t>AGA</t>
  </si>
  <si>
    <t>A SERVIDORA JÁ ESTÁ NO AGA CONFORME LAUDO MEDICO E FOI PARA A DRE ORIENTA-LA A ENTRAR COM O PROCESSO DE APOSENTADORIA</t>
  </si>
  <si>
    <t>SALVADOR BATISTA DE ALMEIDA</t>
  </si>
  <si>
    <t>2021/1420324</t>
  </si>
  <si>
    <t>13.10. Contato com a Lícia/CAPO para dar andamento nos autos. Adele</t>
  </si>
  <si>
    <t>JOSELY MOREIRA DE ALMEIDA FERREIRA</t>
  </si>
  <si>
    <t>2021/1217167</t>
  </si>
  <si>
    <t>DECLARAÇÃO E OUTROS</t>
  </si>
  <si>
    <t>À DRE BREVES Encaminhamos os autos, solicitando à servidora, CTC da Prefeitura Municipal de Portel, de acordo com despacho do IGEPPS, na seq. 27. Segue abaixo instruções de como solicitar a mesma: 1. Solicitar via processo a Declaração de Vínculo para o setor CCM e Relação de Remuneração Contributiva setor CFOP, junto a DRE ou Protocolo Geral / SEDUC. 2. Aguardar o envio dos documentos ora solicitados, após, dirigir-se ao INSS ou acessar o site do INSS (meu INSS – entrar com senha gov.br) com os documentos, para requerer a Certidão de Tempo de Contribuição – CTC juntamente com o Histórico de Contribuições para comprovar o recolhimento previdenciário; 3. Após o recebimento da CTC original emitida pelo INSS, esta deve ser anexada pela DRE nos autos</t>
  </si>
  <si>
    <t>HITACY SANTOS DOS SANTOS</t>
  </si>
  <si>
    <t>2021/1214258</t>
  </si>
  <si>
    <t>13.10. Contato com a Olga/CFOP. Adele</t>
  </si>
  <si>
    <t>ANA LUCIA FELIX RIBEIRO</t>
  </si>
  <si>
    <t>2021/766814</t>
  </si>
  <si>
    <t>02.10. Contato com a Aldeniza. Capo. Adele</t>
  </si>
  <si>
    <t>JOSE CARLOS BENTES DA MODA</t>
  </si>
  <si>
    <t>2021/793687</t>
  </si>
  <si>
    <t>JULCIMARA SARMENTO SIQUEIRA</t>
  </si>
  <si>
    <t>2021/1221158</t>
  </si>
  <si>
    <t>07/10 - Já encaminhado ao IGEPPS CCAH (ANA)</t>
  </si>
  <si>
    <t>INACIO DE LOIOLA MOREIRA</t>
  </si>
  <si>
    <t>2021/939599</t>
  </si>
  <si>
    <t>13.10. Contato com a Dinilza/Castanhal. Adele</t>
  </si>
  <si>
    <t>DRE/CASTANHAL Encaminhamos os autos com a solicitação do IGEPPS na seq. 25. 1. ITEM (a). Novo Termo de opção de regra de aposentadoria. 2.ITEM (b). Apresentar Ofício ou Declaração da UFPA. 5.1. Declarações de Compatibilidade de Horários.da SEDUC e da UFPA do período concomitante à época.</t>
  </si>
  <si>
    <t>JOAQUIM DA ROCHA BASTOS FILHO</t>
  </si>
  <si>
    <t>2018/168238</t>
  </si>
  <si>
    <t>08/10 - Lista Tãnia (ANA)</t>
  </si>
  <si>
    <t>À DRE SANTARÉM Solicitamos o envio do Termo de opção pela regra de aposentadoria, devidamente assinado pelo servidor e pelo representante do órgão/entidade de origem (via original</t>
  </si>
  <si>
    <t>FRANCISCA RAIMUNDA DE ARAUJO AQUINO</t>
  </si>
  <si>
    <t>2021/692494</t>
  </si>
  <si>
    <t>DR CASTANHAL</t>
  </si>
  <si>
    <t>À DRE – CASTANHAL PARA ADEQUAÇÃO DOCUMENTAL Retornamos os autos para que a servidora interessada solicite a CertidãodeTempo de Contribuição – CTC junto ao INSS referente ao período de 09/2001a04/2004, conforme Ficha Financeira que consta nos seqs. 14 e 15. Obs: Para solicitar a CTC deve-se primeiramente solicitar, na DRE da servidoraou na Seduc – Sede, a Declaração para INSS (na CCM), Declaração de Contribuição(na CCM) e a Relação das Remunerações Contributivas (na CFOP). Após receberessas declarações levá-las ao INSS para dar entrada na CTC.</t>
  </si>
  <si>
    <t>VANIA LUCIA DIAS MATOS</t>
  </si>
  <si>
    <t>2022/600893</t>
  </si>
  <si>
    <t>08/10 - Lista Tânia (ANA)</t>
  </si>
  <si>
    <t>ROSANA DO SOCORRO DOS SANTOS ARAUJO</t>
  </si>
  <si>
    <t>2021/48308</t>
  </si>
  <si>
    <t>13.10. Contato com a DRE de Altamira. Adele</t>
  </si>
  <si>
    <t>A DRE ALTAMIRA Diante do Histórico de Contribuição Previdenciária constata-se que houve contribuição para o Regime Geral de Previdência no período de setembro/ 2001 a abril/ 2006. Assim sendo solicitamos a CTC emitida pelo Instituto Nacional do Seguro Social - INSS. Para tanto, o(a) servidor(a) deverá: 1. Solicitar via requerimento a Declaração para o INSS e Declaração de Contribuição ambas para o setor CCM - Protocolo e Relação de Remuneração Contributiva para o setor CFOP; 2. Aguardar o envio dos documentos ora solicitados, após, dirigir-se ao INSS com os documentos para requerer a Certidão de Tempo de Contribuição – CTC juntamente com o Histórico de Contribuições para comprovar o recolhimento previdenciário; 3. Após o recebimento da CTC original emitida pelo INSS, esta deve ser anexada pela referida DRE ou por esta Coordenadoria (CAPO) nos autos.</t>
  </si>
  <si>
    <t>MARIA DO SOCORRO FARIAS OSMAR</t>
  </si>
  <si>
    <t>2021/1371565</t>
  </si>
  <si>
    <t>TELMA CRISTINA CANOSA MONTEIRO</t>
  </si>
  <si>
    <t>2023/598332</t>
  </si>
  <si>
    <t>FERNANDES DE OLIVEIRA ANSELMO</t>
  </si>
  <si>
    <t>2023/240666</t>
  </si>
  <si>
    <t>08/10 - Já encaminhado ao IGEPPS CCAH (ANA)</t>
  </si>
  <si>
    <t>ROSANA DINIZ DE FIGUEIREDO</t>
  </si>
  <si>
    <t>2020/895725</t>
  </si>
  <si>
    <t>FRANCISCA SANDRA MONTEIRO FERREIRA</t>
  </si>
  <si>
    <t>2021/64884</t>
  </si>
  <si>
    <t>CAPO/Protocolo</t>
  </si>
  <si>
    <t>09/10 - Cobrar andamento na CAPO (ANA)</t>
  </si>
  <si>
    <t>À CCM/ATESTADO Encaminhamos os autos solicitando atestados de admissão e dispensa do vínculo 012 e atestado de nomeação com posse e exercício do vínculo 2.</t>
  </si>
  <si>
    <t>FRANCISCO AUGUSTO VALENTE DE ALMEIDA</t>
  </si>
  <si>
    <t>2023/467111</t>
  </si>
  <si>
    <t>RONAN CAETANO DE MORAIS</t>
  </si>
  <si>
    <t>2021/1231069</t>
  </si>
  <si>
    <t>09/10 - Já encaminhado ao IGEPPS CCAH (ANA)</t>
  </si>
  <si>
    <t>DILMA DE FIGUEIREDO ALMEIDA</t>
  </si>
  <si>
    <t>2021/1214579</t>
  </si>
  <si>
    <t>09/10 - Em trâmite no IGEPPS (ANA)</t>
  </si>
  <si>
    <t>IZABEL MACIEL GUERREIRO</t>
  </si>
  <si>
    <t>2021/770657</t>
  </si>
  <si>
    <t>HELIANY MARIA BARBOSA PIMENTEL</t>
  </si>
  <si>
    <t>2023/60438</t>
  </si>
  <si>
    <t>MARIA ROSELITA FARIAS FERREIRA</t>
  </si>
  <si>
    <t>2023/1434845</t>
  </si>
  <si>
    <t>ANA CRISTINA DIAS DE CASTRO</t>
  </si>
  <si>
    <t>2020/1008805</t>
  </si>
  <si>
    <t>13/10 - Em trâmite no IGEPPS (ANA)</t>
  </si>
  <si>
    <t>ANA FRANCISCA MACHADO DE SOUZA</t>
  </si>
  <si>
    <t>2021/1217353</t>
  </si>
  <si>
    <t>KATIA REGIA GUALTER DA SILVA RIBEIRO</t>
  </si>
  <si>
    <t>2021/1340422</t>
  </si>
  <si>
    <t>13/10 - Já encaminhado ao IGEPPS CCAH (ANA)</t>
  </si>
  <si>
    <t>ALANA MONIKE ATAIDE GONCALVES</t>
  </si>
  <si>
    <t>2022/210857</t>
  </si>
  <si>
    <t>13.10. APOSENTADA. Adele</t>
  </si>
  <si>
    <t>MYRIAN RAQUEL DA COSTA LOBATO</t>
  </si>
  <si>
    <t>2021/1216388</t>
  </si>
  <si>
    <t>ROSINEI FERNANDES AMARAL</t>
  </si>
  <si>
    <t>2021/547787</t>
  </si>
  <si>
    <t>13.10. Contato com a Márcia. CVAS. Adele</t>
  </si>
  <si>
    <t>TELMA DO SOCORRO SARMENTO BORGES</t>
  </si>
  <si>
    <t>2023/1107494</t>
  </si>
  <si>
    <t>14/10 - Já encaminhado ao IGEPPS CCAH (ANA)</t>
  </si>
  <si>
    <t>ARIOSVALDA DOS SANTOS VULCAO</t>
  </si>
  <si>
    <t>2021/784348</t>
  </si>
  <si>
    <t>16.10. Processo no IGEPPS. Adele</t>
  </si>
  <si>
    <t>JOSE TOME DOS SANTOS SOUZA</t>
  </si>
  <si>
    <t>2024/116949</t>
  </si>
  <si>
    <t>FLORENILDA ALMEIDA LEMOS FERREIRA</t>
  </si>
  <si>
    <t>2021/21686</t>
  </si>
  <si>
    <t>DRE de Santarém</t>
  </si>
  <si>
    <t>16.10. Enviado em 13.10 para STM. Adele</t>
  </si>
  <si>
    <t>JOHENY DAS GRACAS PINA FERREIRA</t>
  </si>
  <si>
    <t>2021/1229413</t>
  </si>
  <si>
    <t>DRE Castanhal</t>
  </si>
  <si>
    <t>14/10 - Lista Tânia (ANA)</t>
  </si>
  <si>
    <t>solicitamos conforme sequencial 15 : - ato completo de admissão, sito o Decreto s/n de 27/03/2003, publicado no Diário Oficial n° 29.913 de 28/03/2003, mencionando todas as informações funcionais referentes ao ingresso, inclusive o regime jurídico do servidor e a legislação que regulamenta o vínculo.</t>
  </si>
  <si>
    <t>ERLA VIEIRA DE SOUSA</t>
  </si>
  <si>
    <t>2024/516830</t>
  </si>
  <si>
    <t>ANDREA ALVES NASCIMENTO</t>
  </si>
  <si>
    <t>2021/1222530</t>
  </si>
  <si>
    <t>14/10 - Cobrar andamento na CAPO (ANA)</t>
  </si>
  <si>
    <t xml:space="preserve">A DRE-ALTAMIRA
Encaminhamos os autos solicitando do Servidor os seguintes documentos;
- Termo por regra de aposentadoria( o IGEPPS sugere o art. 3º da EC 77/2019)
- Declaração de Acumulo de Cargos/Benefícios Previdenciârios ( declaração da
servidora informando se recebe benefício de pensão por morte ).
- Certidão de Tempo de Contribuição do INSS ( CTC) referente ao período de
temporário emitido pelo site https://www.gov.br/pt-br/temas/meu-inss
</t>
  </si>
  <si>
    <t>Aqui estão as ações práticas necessárias:
* Obter Termo por regra de aposentadoria (art. 3º da EC 77/2019)
* Fornecer Declaração de Acumulo de Cargos/Benefícios Previdenciârios
* Solicitar Certidão de Tempo de Contribuição do INSS (CTC) pelo site https://www.gov.br/pt-br/temas/meu-inss</t>
  </si>
  <si>
    <t>INEZ ALMEIDA PEREIRA</t>
  </si>
  <si>
    <t>2021/272889</t>
  </si>
  <si>
    <t>JESIMIEL DE SOUSA GUIMARAES</t>
  </si>
  <si>
    <t>2024/389905</t>
  </si>
  <si>
    <t>JOAO DAMASCENO AMARAL LOPES</t>
  </si>
  <si>
    <t>2018/170597</t>
  </si>
  <si>
    <t>16.10. Falei com a Jardim CCM (PAE 2026.3374451). Dar andamento. Adele</t>
  </si>
  <si>
    <t>REGULARIZAÇÃO DE PERCENTUAL DE FUNÇÃO GRATIFICADA</t>
  </si>
  <si>
    <t>À DRE CASTANHAL Encaminhamos os autos, solicitando que o servidor JOAO DAMASCENO AMARAL LOPES solicite através de processo, na CCM, a inclusão do percentual correto do Adicional de Exercício de Função Gratificada, considerando que houve majoração do pecentual de incorporação de 10% para 40% e até a presente data o mesmo so percebe em 10%, pois se trata de pendência cuja solução é imprescíndivel para a conclusão do processo de aposentadoria, conforme despacho do IGEPPS, no seq. 38.</t>
  </si>
  <si>
    <t>LENA RAIMUNDA PAXIUBA SOARES</t>
  </si>
  <si>
    <t>2021/1481288</t>
  </si>
  <si>
    <t>14/10 - Em trâmite no IGEPPS (ANA)</t>
  </si>
  <si>
    <t>MARILENE JAQUES DE SA</t>
  </si>
  <si>
    <t>2021/984676</t>
  </si>
  <si>
    <t>16. 10. Pegar o processo da CAPO para analisar. Adele</t>
  </si>
  <si>
    <t>ELIAS PASCOAL VIEIRA JUNIOR</t>
  </si>
  <si>
    <t>2024/565148</t>
  </si>
  <si>
    <t>MARIA SUENE EUFRAZIO DA SILVA</t>
  </si>
  <si>
    <t>2024/348840</t>
  </si>
  <si>
    <t>FRANCISCO JORGE DOS SANTOS CARVALHO</t>
  </si>
  <si>
    <t>2022/70030</t>
  </si>
  <si>
    <t>JOAO MAURICIO DE QUEIROZ FREITAS JUNIOR</t>
  </si>
  <si>
    <t xml:space="preserve">2021/763053	</t>
  </si>
  <si>
    <t>16.10. Arquivado na DRE de Castanhal. Solicitar andamento. Adele</t>
  </si>
  <si>
    <t>DRE/CASTANHAL -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-Termo de renúncia do servidor referente às férias e licenças-prêmio não gozadas até 16.12.1998, visando contagem em dobro do tempo de contribuição, especificando os respectivos períodos, ou negativa do órgão/entidade quanto à existência de períodos a serem contabilizados (via original). (item 25 da nota de conferência). -Certidão de Tempo de Contribuição do INSS dos períodos de temporário que foi vertidas ao Instituto Nacional do Seguro Social.</t>
  </si>
  <si>
    <t>CARLOS AYRES SANTOS FONSECA</t>
  </si>
  <si>
    <t>2022/592947</t>
  </si>
  <si>
    <t>VILMAR FERREIRA DOS SANTOS</t>
  </si>
  <si>
    <t>2023/1169687</t>
  </si>
  <si>
    <t>16. 10. Processo com a Delma. CAPO. Adele</t>
  </si>
  <si>
    <t>ELISETE ALBUQUERQUE MORAIS</t>
  </si>
  <si>
    <t>2022/453491</t>
  </si>
  <si>
    <t>CELSO FERREIRA VIEIRA</t>
  </si>
  <si>
    <t>2020/1049254</t>
  </si>
  <si>
    <t>16/10 - Lista Tânia (ANA)</t>
  </si>
  <si>
    <t>À DRE ÓBIDOS, Para fins de adequação documental, solicitamos o encaminhamento dos seguintes documentos: - CTC do INSS ( a partir de 09/2001 ).</t>
  </si>
  <si>
    <t>Aqui estão as ações práticas necessárias:
* Solicitar o CTC (Certidão de Tempo de Contribuição) do INSS;
* Obter o CTC a partir de 09/2001;
* Encaminhar o documento para a DRE Óbidos.</t>
  </si>
  <si>
    <t>CLEBIANA DA ROCHA LIMA</t>
  </si>
  <si>
    <t>2023/220681</t>
  </si>
  <si>
    <t>MARIA DO SOCORRO QUADROS ALMEIDA</t>
  </si>
  <si>
    <t>2014/329639</t>
  </si>
  <si>
    <t>16/10 - Em trâmite no IGEPPS (ANA)</t>
  </si>
  <si>
    <t>SOLICITEI DO REINALDO DA CFOP A AGILIZAÇÃO-09/07/2026</t>
  </si>
  <si>
    <t>ESCLARECIMENTOS SOBRE A ORIENTAÇÃO DA ´G QUANTO APLICAÇÃO DO PISO SALARIAL</t>
  </si>
  <si>
    <t>MARIA MARINETE PEREIRA DOS REIS</t>
  </si>
  <si>
    <t>2022/1030237</t>
  </si>
  <si>
    <t>16.10. Falara com a Olga. CFOP. Adele</t>
  </si>
  <si>
    <t>FALADO COM SANTAREM PARA DESPACHAR A CCM E CFOP PARA CTC-27/0/2026</t>
  </si>
  <si>
    <t>À DRE SANTARÉM, Para fins de adequação documental, solicitamos o encaminhamento dos seguintes documentos: - CTC do INSS</t>
  </si>
  <si>
    <t>EMILIO GOMES DOS REIS</t>
  </si>
  <si>
    <t>2021/195044</t>
  </si>
  <si>
    <t>À DRE CAMETÁ, Para fins de adequação documental, solicitamos o encaminhamento dos seguintes documentos: - CTC do INSS (a partir de 09/2001 a 12/2003) .</t>
  </si>
  <si>
    <t>MARIA LUCIDEA DE PAIVA DANTAS</t>
  </si>
  <si>
    <t>2018/142493</t>
  </si>
  <si>
    <t>16.10. Solicitar andamento com a Lícia. CAPO. Adele</t>
  </si>
  <si>
    <t>-1- CERTIDÃO DE TEMPO DE CONTRIBUIÇÃO COM O HISTÓRICO DOS VALORES DAS CONTRIBUIÇÕES PREVIDENCIÁRIAS, EMITIDA PELO INSS (VIA ORIGINAL). Justificativa: Considerando a Certidão de Tempo de Serviço as fl.01, seq. 08 constatou-se que houve contribuições vertidas ao Regime Geral. Assim, faz-se necessária a juntada de Certidão de Tempo de Contribuição – CTC a ser emitida pelo INSS, nos termos do artigo 182, inciso I, da Portaria 1.467/2022 do Ministério do Trabalho e Previdência. Obs.: Orientações para solicitar a C.T.C junto ao INSS (este documento é imprescindível para compensação previdenciária entre RGPS e IGEPPS (IGEPREV): 1- Formalizar processo e encaminhar a CFOP, solicitando a Relação de Remuneração Contribuitiva; 2- Formalizar processo e encaminhar a CCM, solicitando Declaração de Vínculo e Declaração de Tempo de Serviço. 3- Dirigir-se ao INSS com os documentos originais recebidos pela CFOP E CCM, assim como os documentos pessoais), para requerer ao INSS a Certidão de Tempo de Contribuição (CTC) do período que foi vertido para INSS. 4- Entregar a CTC nesta Secretaria, à Coordenação de aposentadoria/CAPO, para prosseguimento do processo de aposentadoria.</t>
  </si>
  <si>
    <t>RUTE PEREIRA DUARTE</t>
  </si>
  <si>
    <t>2021/887741</t>
  </si>
  <si>
    <t>MARIA CELIA DOS SANTOS REBELO</t>
  </si>
  <si>
    <t>2021/1230906</t>
  </si>
  <si>
    <t>TEREZINHA PEREIRA DA SILVA</t>
  </si>
  <si>
    <t>2021/921294</t>
  </si>
  <si>
    <t>16/10 - Já encaminhado ao IGEPPS CCAH (ANA)</t>
  </si>
  <si>
    <t>ANA LUCIA RODRIGUES DOS SANTOS</t>
  </si>
  <si>
    <t>PROFESSOR AD-3</t>
  </si>
  <si>
    <t>2020/713754</t>
  </si>
  <si>
    <t>16. 10. Processo na CVAS com decisão judicial de enquadramento. Falar com a Márcia. Adele</t>
  </si>
  <si>
    <t>LUCIENE FERNANDES MEDEIROS</t>
  </si>
  <si>
    <t>2021/1476810</t>
  </si>
  <si>
    <t>JOAQUIM SALES BARRETO FILHO</t>
  </si>
  <si>
    <t>2015/164628</t>
  </si>
  <si>
    <t>À CAPO Com a solicitação atendida. o servidor anexou  a cópia do parecer de incorporação.</t>
  </si>
  <si>
    <t>MARIA CELMA DE ANDRADE SOUZA</t>
  </si>
  <si>
    <t>2020/397501</t>
  </si>
  <si>
    <t>CLEIDE DE MORAES SANTOS</t>
  </si>
  <si>
    <t>2023/1362274</t>
  </si>
  <si>
    <t>ELIANA MARIA FERREIRA SILVA</t>
  </si>
  <si>
    <t>2021/1219603</t>
  </si>
  <si>
    <t>MARIA REGINA BRANDAO GONCALVES SACRAMENTO</t>
  </si>
  <si>
    <t>2021/1214467</t>
  </si>
  <si>
    <t>16.10. APOSENTADA. Adele</t>
  </si>
  <si>
    <t>SOLICITADO AGILIDADE A TAMARA-20/07/2026</t>
  </si>
  <si>
    <t>Considerando o sequencial nº 19 encaminhamos os autos para solicitar : - ATO COMPLETO DE ADMISSÃO/CONTRATAÇÃO/NOMEAÇÃO NO SERVIÇO PÚBLICO DO ÓRGÃO/ENTIDADE DE ORIGEM MENCIONANDO TODAS AS INFORMAÇÕES FUNCIONAIS REFERENTES AO INGRESSO, INCLUSIVE O REGIME JURÍDICO DO SERVIDOR E A LEGISLAÇÃO QUE REGULAMENTA O VÍNCULO. NO CASO DE INEXISTÊNCIA DO REFERIDO DOCUMENTO, DEVE SER PROVIDENCIADA A REGULARIZAÇÃO FUNCIONAL DO SERVIDOR COM A ELABORAÇÃO DE ATO FUNCIONAL EXPEDIDO PELO ÓRGÃO/ENTIDADE DE ORIGEM, COM EFEITOS RETROATIVOS (VIA ORIGINAL)</t>
  </si>
  <si>
    <t>DARLI ROSA DA SILVA</t>
  </si>
  <si>
    <t>2021/943071</t>
  </si>
  <si>
    <t>BENILDA FERREIRA DE SOUZA</t>
  </si>
  <si>
    <t>2021/1214212</t>
  </si>
  <si>
    <t>16.10. Na DRE de Parauapebas. Solicitar andamento. Adele</t>
  </si>
  <si>
    <t>Solicitamos ao servidor(a) - Nova declaração de acúmulo de Cargo/Emprego/Função Pública, onde a referida servidora deverá marcar o item que possui outro cargo, considerando duas declarações de compatibilidade de horário apresentadas no processo (Vinculo Estadual/Seduc e Municipal/Prefeitura de Parauapebas no Seq 1 fls 15 e 18 respectivamente).</t>
  </si>
  <si>
    <t>Aqui estão as ações práticas necessárias:
* O servidor(a) deve preencher uma nova declaração de acúmulo de Cargo/Emprego/Função Pública.
* Deve marcar o item que indica a posse de outro cargo.
* Considerar as declarações de compatibilidade de horário apresentadas anteriormente (Vinculo Estadual/Seduc e Municipal/Prefeitura de Parauapebas).
* Entregar a nova declaração preenchida.</t>
  </si>
  <si>
    <t>LUCIA DE FATIMA VERAS E SILVA</t>
  </si>
  <si>
    <t>2021/146204</t>
  </si>
  <si>
    <t>ADA MARTA QUEMEL FIDELIS</t>
  </si>
  <si>
    <t>2024/486615</t>
  </si>
  <si>
    <t>FRANCISCO DA SILVA BENJAMIN</t>
  </si>
  <si>
    <t>2021/1216125</t>
  </si>
  <si>
    <t>VERDEVALDO FERREIRA DOS SANTOS</t>
  </si>
  <si>
    <t>2021/1215656</t>
  </si>
  <si>
    <t>CCM SE01</t>
  </si>
  <si>
    <t>16.10. Falar com a Cris ATS.CCM. Adele</t>
  </si>
  <si>
    <t>ROSANGELA RODRIGUES XAVIER</t>
  </si>
  <si>
    <t>2021/483033</t>
  </si>
  <si>
    <t>16/10 - Determinado retorno às atividades; Acompanhar (ANA)</t>
  </si>
  <si>
    <t>ANA SILVIA BENTES FURTADO</t>
  </si>
  <si>
    <t>2024/348690</t>
  </si>
  <si>
    <t>CONCEICAO DE MARIA LOUREIRO MAUES SANTOS</t>
  </si>
  <si>
    <t>2024/289700</t>
  </si>
  <si>
    <t>EDITE DA CONCEICAO BRAZAO</t>
  </si>
  <si>
    <t>2021/140902</t>
  </si>
  <si>
    <t>16.10 APOSENTADA. Adele</t>
  </si>
  <si>
    <t>JOSE TOMAZ OLIVEIRA DA SILVA</t>
  </si>
  <si>
    <t>2021/1258014</t>
  </si>
  <si>
    <t>DRE STA IZABEL</t>
  </si>
  <si>
    <t>JOAO FRANCISCO VIEIRA BRITO</t>
  </si>
  <si>
    <t>2022/54834</t>
  </si>
  <si>
    <t>À CCM EQ. DE ATESTADOS Encaminhamos os autos para solicitar: - ATO COMPLETO DE ADMISSÃO/CONTRATAÇÃO/NOMEAÇÃO NO SERVIÇO PÚBLICO DO ÓRGÃO/ENTIDADE DE ORIGEM MENCIONANDO TODAS AS INFORMAÇÕES FUNCIONAIS REFERENTES AO INGRESSO, INCLUSIVE O REGIME JURÍDICO DO SERVIDOR E A LEGISLAÇÃO QUE REGULAMENTA O VÍNCULO 1. NO CASO DE INEXISTÊNCIA DO REFERIDO DOCUMENTO, DEVE SER PROVIDENCIADA A REGULARIZAÇÃO FUNCIONAL DO SERVIDOR COM A ELABORAÇÃO DE ATO FUNCIONAL EXPEDIDO PELO ÓRGÃO/ENTIDADE DE ORIGEM.</t>
  </si>
  <si>
    <t>MARIA DO SOCORRO PINHEIRO DE SOUSA</t>
  </si>
  <si>
    <t>2022/538316</t>
  </si>
  <si>
    <t>19/10 - Cobrar andamento na CFOP (ANA)</t>
  </si>
  <si>
    <t>CARLOS IVAN GONCALVES LIMA</t>
  </si>
  <si>
    <t>2025/3243287</t>
  </si>
  <si>
    <t>19.10. Processo no IGEPPS. Adele</t>
  </si>
  <si>
    <t>DENILZE TEREZINHA FAES</t>
  </si>
  <si>
    <t>2021/135738</t>
  </si>
  <si>
    <t>19/10 - Tânia está em diligências com a servidora (ANA)</t>
  </si>
  <si>
    <t>FALEI COM A SERVIDORA 93-992074845</t>
  </si>
  <si>
    <t>À DRE ALTAMIRA Encaminhamos os autos, solicitando que a servidora entre com solicitação de revisão de incorporação de funções gratificadas junto ao Protocolo da CCM para esclarecimentos a respeiro da quebra de Portaria de Dispensa de Função Gratificada, de 1987 e 1994, conforme despacho da CCM Desig/Disp. seq. 50. DEMANDA JUDICIAL</t>
  </si>
  <si>
    <t>Aqui estão as ações práticas necessárias:
* A servidora deve entrar com solicitação de revisão de incorporação de funções gratificadas;
* A solicitação deve ser feita junto ao Protocolo da CCM;
* É necessário esclarecer a quebra de Portaria de Dispensa de Função Gratificada de 1987 e 1994;
* A servidora deve seguir as orientações do despacho da CCM Desig/Disp. seq. 50;
* A situação está relacionada a uma demanda judicial.</t>
  </si>
  <si>
    <t>EDILSON GRACIANO DE AQUINO</t>
  </si>
  <si>
    <t>2021/541627</t>
  </si>
  <si>
    <t>À CCM EQ. DE ATESTADOS Encaminhamos os autos para a elaboração do atestado de dispensada.Matrícula 514926- 017 dp respectivo servidor</t>
  </si>
  <si>
    <t>ROSINEIDE MARIA MODESTO DA SILVA</t>
  </si>
  <si>
    <t>2021/1228881</t>
  </si>
  <si>
    <t>19/10 - Em trâmite no IGEPPS (ANA)</t>
  </si>
  <si>
    <t>FRANCISCA CIZA PINHEIRO MARTINS</t>
  </si>
  <si>
    <t>2018/196811</t>
  </si>
  <si>
    <t>19/10. Despacho para a CAPO complementar a instrução. Adele</t>
  </si>
  <si>
    <t>À DRE PARAUPEBAS Reencaminhamos os autos, solicitando declaração de compatibidade de horário do Estado do período concomitante do município, conforme declaração de acúmulo de cargos na sequencial 05.</t>
  </si>
  <si>
    <t>JOANA CELIA RODRIGUES MONTEIRO</t>
  </si>
  <si>
    <t>2022/460634</t>
  </si>
  <si>
    <t>19/10 - Já encaminhado ao IGEPPS CCAH (ANA)</t>
  </si>
  <si>
    <t>MARIA DO ROSARIO DE SOUZA ROCHA</t>
  </si>
  <si>
    <t>2021/527359</t>
  </si>
  <si>
    <t>19.10. APOSENTADA. Adele</t>
  </si>
  <si>
    <t>EVANI DE FATIMA SILVA</t>
  </si>
  <si>
    <t>2021/1223572</t>
  </si>
  <si>
    <t>19/10 - APOSENTADA (ANA)</t>
  </si>
  <si>
    <t>GESSIVALDO VASCONCELOS DIAS</t>
  </si>
  <si>
    <t>2020/621614</t>
  </si>
  <si>
    <t>19.10. Andamento hoje na CCM. Adele</t>
  </si>
  <si>
    <t>GISELE PORPINO VILHENA</t>
  </si>
  <si>
    <t>2020/507825</t>
  </si>
  <si>
    <t>19/10 - Lista Tânia (ANA)</t>
  </si>
  <si>
    <t xml:space="preserve">A DRE – CASTANHAL  Solicitamos ao servidor(a)
- Declaração de compatibilidade de horário dos dois cargos Estadual e Municipal, pois constatou-se no processo no Seq.33 fls 7 que a referida servidora informa que possui outro cargo (Professora/SEMED CASTANHAL).
Informamos que a declaração encontra-se disponível no site da Seduc no ambiente “Servidor/Doc. Aposentadoria” que esta deve ser assinada e carimbada pela chefia imediata.
</t>
  </si>
  <si>
    <t>LUCIENE DO SOCORRO DA VERA CRUZ DOS SANTOS</t>
  </si>
  <si>
    <t>2024/36648</t>
  </si>
  <si>
    <t>MARILDA COSTA SILVA</t>
  </si>
  <si>
    <t>2021/1229103</t>
  </si>
  <si>
    <t>ALDENISE ALVES DOS REIS</t>
  </si>
  <si>
    <t>2020/1106424</t>
  </si>
  <si>
    <t>HERMINA FELIX MARQUES</t>
  </si>
  <si>
    <t>2014/529448</t>
  </si>
  <si>
    <t>GEILA MARIA SILVA FELIZARDO</t>
  </si>
  <si>
    <t>2020/191428</t>
  </si>
  <si>
    <t>AILTON PINHEIRO DA SILVA</t>
  </si>
  <si>
    <t>2020/716321</t>
  </si>
  <si>
    <t>ANGELA DO ROSARIO DE CARVALHO DE ALMEIDA</t>
  </si>
  <si>
    <t>2018/167106</t>
  </si>
  <si>
    <t>19.10. Contato com o Elielso/CAPO. Adele</t>
  </si>
  <si>
    <t>DA: CAPO PARA: COR Encaminhamos os autos da servidora Ângela do Rosário de Carvalho de Almeida, matrícula nº 5247063-2, ocupante do cargo atual de Professor Classe I, para encerramento do código AGA, considerando o despacho do IGEPPS (seq. 20) sobre o indeferimento do seu processo motivado pelo não atendimento aos requisitos de regra de aposentadoria, devendo a mesma retornar ao efetivo exercício das suas atividades.</t>
  </si>
  <si>
    <t>Aqui estão as ações práticas necessárias:
* Encaminhar os autos da servidora Ângela do Rosário de Carvalho de Almeida para o setor responsável;
* Encerrar o código AGA nos autos da servidora;
* Comunicar à servidora sobre o indeferimento do seu processo de aposentadoria;
* Informar à servidora que ela deve retornar ao efetivo exercício das suas atividades como Professor Classe I.</t>
  </si>
  <si>
    <t>CARLOS ALBERTO CORREA</t>
  </si>
  <si>
    <t>2023/621400</t>
  </si>
  <si>
    <t>LENILDA GREGORIO DOS SANTOS</t>
  </si>
  <si>
    <t>2021/1218899</t>
  </si>
  <si>
    <t>19.10. Parado quase 1 ano na CAPO. Solicitei o envio pra cá. Adele</t>
  </si>
  <si>
    <t>Elaborado o atestado de admissão e dispensa no período de 1990, conforme ficha funcional do PRODEPA na seq.02. a servidora ja anexou o atestado de admissão.</t>
  </si>
  <si>
    <t>LENY MACIEL CORREA</t>
  </si>
  <si>
    <t>2021/1219694</t>
  </si>
  <si>
    <t>19/10 - Tânia já diligenciou (ANA)</t>
  </si>
  <si>
    <t>FALADO COM A FILHA DA LENY  MACIEL QUE VAI NA DRE PROVIDENCIAR SANAR AS PENDENCIAS 92-991699579-07/07/2026-93-992126960</t>
  </si>
  <si>
    <t>1. Solicitamos: - 1 - Certidão de Tempo de Contribuição do INSS – CTC (Frisa-se que a  apresentação desse documento é imprescindível para a compensação
previdenciária entre o RGPS e o IGEPREV). Observa-se que conforme o
Histórico de Contribuições Previdenciárias, o período de 09/2001 a 04/2009
as contribuições foram vertidas ao RGPS.
2. - Certidão de Tempo de Contribuição (CTC) emitida pelo INSS do período
de 09/2001 a 02/2004.
3. Para a emissão da CTC, a servidora deverá seguir os seguintes passos:
4. 1. Solicitar junto a esta DRE (Solicitar via processo)
5. - Declaração de Remuneração Contributiva (CFOP);
6. - Declaração de Vínculo – Anexo IV (CCM)
7. 2. De posse desses dois documentos, protocolar o pedido da CTC junto ao
INSS ou pelo site: https://www.gov.br/inss/pt-br/canais_atendimento/meuinss
8. 3. Após a emissão da CTC pelo INSS, anexar a certidão e a declaração D.T.S.
aos autos do processo.
9. Informar seus dados de contato atualizados (telefone com app wzp,
email e endereço residencial).</t>
  </si>
  <si>
    <t>MARIA DA CONCEICAO MARTINS ALVES FERRAZ</t>
  </si>
  <si>
    <t>2023/515871</t>
  </si>
  <si>
    <t>19.10. Contato com a DRE de Curralinho. Adele</t>
  </si>
  <si>
    <t>A DRE PONTA DE PEDRAS Encaminhamos os autos solicitando da Servidora a Certidão de Tempo de Contribuição (CTC) do INSS referente ao período de temporario nesta SEDUC. Obs. CTC do INSS</t>
  </si>
  <si>
    <t>MARIA ROSILENE SOUZA SILVA</t>
  </si>
  <si>
    <t>2021/41497</t>
  </si>
  <si>
    <t>CLEBER CAMPOS FERREIRA</t>
  </si>
  <si>
    <t>2021/834306</t>
  </si>
  <si>
    <t>ERMITA DA ROCHA SILVA</t>
  </si>
  <si>
    <t>2023/1194148</t>
  </si>
  <si>
    <t>CIMIRA EULALIA DA CRUZ SOUZA</t>
  </si>
  <si>
    <t>2022/327444</t>
  </si>
  <si>
    <t>GLAUCINETE MARIA DE LEITE DE LACERDA</t>
  </si>
  <si>
    <t>2020/718970</t>
  </si>
  <si>
    <t>DRE/MARABÁ Encaminhamos os autos com a solicitação do IGEPPS na seq. 39: 1-- Novo termo de opção pela regra de aposentadoria. 2--Nova da data de afastamento conforme a que já está anexada(25/02/2020).</t>
  </si>
  <si>
    <t>AGDA MAGALI DE QUEIROZ</t>
  </si>
  <si>
    <t>2023/187575</t>
  </si>
  <si>
    <t>JOAO DOS SANTOS TELES</t>
  </si>
  <si>
    <t>2022/534672</t>
  </si>
  <si>
    <t>CARLA CRISTINA FAGUNDES DA SILVA</t>
  </si>
  <si>
    <t>2020/1073754</t>
  </si>
  <si>
    <t>19.10. Contato com a DRE de Benevides. Adele</t>
  </si>
  <si>
    <t>PORTARIA</t>
  </si>
  <si>
    <t>1- Portaria ou atestado de distrato do vínculo 2 (Temporário); Caso não possua, deverá solicitar via PAE á CCM/SEDUC. 2 - Certificado de nível superior e Titulação, Via original (Ou cópia conferida com a via original); 3- Termo de opção por regra de aposentadoria: Temos como sugestão a regra permanente Art. 40 §1º, III, "a" da CF (EC 41) de acordo com a Lei 10.887/04 Geral Magistério, conforme a o resumo de resultados de simulação do IGEPPS; 4- Como o período de temporário ultrapassou a data de 31/08/2001, anexar ao processo Certidão de Tempo de Contribuição (CTC). Caso não possua, deverá solicitar ao INSS. Para isso deverá solicitar, solicitar via PAE á SEDUC, os seguintes documentos: 1.1- Declaração para o INSS; 1.2- Declaração de Contribuição; 1.3- Relação das Remunerações Contributivas. De posse desses documentos, deverá dirigir-se a uma das agências do INSS e solicitar CTC.</t>
  </si>
  <si>
    <t>Aqui estão as ações práticas necessárias:
* Obter Portaria ou atestado de distrato do vínculo 2 (Temporário), se não tiver, solicitar via PAE à CCM/SEDUC.
* Apresentar Certificado de nível superior e Titulação, via original ou cópia conferida com a via original.
* Escolher Termo de opção por regra de aposentadoria, sugerindo a regra permanente Art. 40 §1º, III, "a" da CF (EC 41).
* Solicitar Certidão de Tempo de Contribuição (CTC) ao INSS, se necessário.
* Para obter a CTC, solicitar via PAE à SEDUC os seguintes documentos:
 + Declaração para o INSS
 + Declaração de Contribuição
 + Relação das Remunerações Contributivas
* Dirigir-se a uma agência do INSS com os documentos necessários e solicitar a CTC.</t>
  </si>
  <si>
    <t>SELMA REGINA BARBOSA GUEDES</t>
  </si>
  <si>
    <t>2023/876534</t>
  </si>
  <si>
    <t>MAXIMO DE ALMEIDA SIQUEIRA</t>
  </si>
  <si>
    <t>2023/520568</t>
  </si>
  <si>
    <t>ROSILENE RAMOS CORREIA</t>
  </si>
  <si>
    <t>2021/1033237</t>
  </si>
  <si>
    <t>19/10 - Cobrar andamento na CAPO (ANA)</t>
  </si>
  <si>
    <t>GIOVA LIMA FERNANDES</t>
  </si>
  <si>
    <t>2021/1192211</t>
  </si>
  <si>
    <t>19.10. APONSENTADA. Adele</t>
  </si>
  <si>
    <t>MARIA CRISTINA MARTINS PEREIRA PINTO</t>
  </si>
  <si>
    <t>2021/978825</t>
  </si>
  <si>
    <t>ARLINDO TAVARES DE SOUZA</t>
  </si>
  <si>
    <t>2021/1222155</t>
  </si>
  <si>
    <t>19.10. Contato com a Olga. CFOP. Adele</t>
  </si>
  <si>
    <t>DRE CAMETÁ E.E. HERIBERTO BARROSO DE ARAGÃO Considerando o sequencial 25, encaminhamos os autos para que seja anexada no processo um novo termo de opção de regra conforme o item (a) e os sequenciais 22,23 e 24 e anexar uma declaração de ciência do servidor na forma de calculo de sua aposentadoria conforme sequencial 25 item (c) em anexo.</t>
  </si>
  <si>
    <t>Aqui estão as ações práticas necessárias:
* Anexar um novo termo de opção de regra ao processo;
* Incluir a declaração de ciência do servidor sobre o cálculo de sua aposentadoria;
* Verificar os sequenciais 22, 23 e 24 para garantir a conformidade com o item (a);
* Verificar o sequencial 25, item (c), para garantir a correta anexação da declaração de ciência do servidor.</t>
  </si>
  <si>
    <t>MARIA RUTE CRAVO GOMES</t>
  </si>
  <si>
    <t>2021/1214274</t>
  </si>
  <si>
    <t>SOLICITADO A ANA TRAMITAÇÃO-20/07/2026</t>
  </si>
  <si>
    <t>À CAPO. Retornamos os autos para informar que a servidora interessada percebe o percetual de 40% correto de ATS de acordo tela no sequencial nº 33. A servidora contabilizou 25 anos, 6 mese e 27 dias de exercício contados a parir da data de sua admissão ocorrida em 29/03/1994, até um dia antes de entrar no Código (AGA), em 16/10/2019. Informamos também que a referida servidora não recebeu gratificação de Magistério de 10%.</t>
  </si>
  <si>
    <t>KATIA CILENE BAILAO COSTA</t>
  </si>
  <si>
    <t>2021/1063129</t>
  </si>
  <si>
    <t>ALBERTINA RIBEIRO LIMA DE OLIVEIRA</t>
  </si>
  <si>
    <t xml:space="preserve">2023/1412791
</t>
  </si>
  <si>
    <t>KARLA CHRISTIANE DAMASCENO SILVA</t>
  </si>
  <si>
    <t>2021/722660</t>
  </si>
  <si>
    <t>19.10. Contato com a DRE de Castanhal. Adele</t>
  </si>
  <si>
    <t>a) Certidão de Tempo de Contribuição: de acordo com atestados de seq. 10 e 11, a interessada foi contratada para exercer a função de Professor, na qualidade de temporário, no período de 01/06/2006 a 31/07/2008. Ainda, conforme ficha financeira (seq. 21), as contribuições previdenciárias foram recolhidas ao Regime Geral de Previdência Social – RGPS</t>
  </si>
  <si>
    <t>FRANCISCA MARIA DE ARAUJO OLIVEIRA</t>
  </si>
  <si>
    <t>2025/3560518</t>
  </si>
  <si>
    <t>NAIR GRACINDA TEIXEIRA DOS SANTOS</t>
  </si>
  <si>
    <t>2018/154712</t>
  </si>
  <si>
    <t>MARIA DAS GRACAS BARROS FERREIRA</t>
  </si>
  <si>
    <t>2013/488645</t>
  </si>
  <si>
    <t>Á DRE - Capanema Informamos que faz-se necessário atender as exigencias do Igepps nas fls. 198 , anexando os documentos pendentes: - CTC original , referente aos períodos averbados nesta Secretaria . - Novo termo de opção de regra de aposentadoria, seguindo as orientações nas fls. 191 a 197, caso seja do interesse da servidora ( Informações do IGEPPS 198 ). Após sanadas as pendências, retornar .</t>
  </si>
  <si>
    <t>MARIA DAS MERCES SOBRINHO DA SILVA</t>
  </si>
  <si>
    <t>2023/919778</t>
  </si>
  <si>
    <t>MARIANA VIEIRA DA SILVA</t>
  </si>
  <si>
    <t>2024/54136</t>
  </si>
  <si>
    <t>19/10 - Tânia diligenciou (ANA)</t>
  </si>
  <si>
    <t>FALEI COM A SERVIDORA 989286663</t>
  </si>
  <si>
    <t>À DRE- CASTANHAL PARA ADEQUAÇÃO DOCUMENTAL  Declaração de compatibilidade de horário.  Certificado de ensino superior.  Comprovante de residência atualizado e legível.  Certidão de casamento com averbação do divórcio.  Novo termo de opção de regra, a servidora deverá marcar a regra de opção de aposentadoria, considerando que a apresentada no processo está incompleta.</t>
  </si>
  <si>
    <t>ELIZANETE DE SOUZA PAIXAO</t>
  </si>
  <si>
    <t>2023/1196536</t>
  </si>
  <si>
    <t>DEUSILIA DE JESUS ABREU GOMES</t>
  </si>
  <si>
    <t>2025/3624034</t>
  </si>
  <si>
    <t>20/10 - Cobrei andamento na CFOP (ANA)</t>
  </si>
  <si>
    <t>Informações</t>
  </si>
  <si>
    <t>Esclarecimento sobre Contribuição Previdenciaria</t>
  </si>
  <si>
    <t>Aqui estão as ações práticas necessárias com base no texto sobre Contribuição Previdenciária:
* Verificar se está em dia com as contribuições previdenciárias;
* Calcular o valor da contribuição devida;
* Pagar as contribuições atrasadas, se houver;
* Manter registros atualizados das contribuições realizadas;
* Consultar o site da Receita Federal ou o INSS para obter informações atualizadas;
* Regularizar a situação previdenciária, se necessário.</t>
  </si>
  <si>
    <t>JULIA MARIA FERREIRA FURTADO</t>
  </si>
  <si>
    <t>2021/149613</t>
  </si>
  <si>
    <t>19.10. Parado mais de 1 ano na CAPO. Solicitei o envio pra cá. Adele</t>
  </si>
  <si>
    <t>No curso do processo, constam aos autos, requisição da documentação pendente para efeitos de tramitação do processo de aposentadoria da servidora. Entretanto, verifica-se que a servidora se recursa a apresentar os documentos, dessa forma, inviabilizando a celeridade processual. Hodiernamente, a servidora foi mais uma vez contatada pela atendente da DRE por meio do contato (94) 99209-7309 a comparecer a Regional para fins de esclarecimentos quanto a documentação pendente. De forma ríspida, a servidora, declinou mais uma vez em estabelecer qualquer tratativa com a DRE Marabá – justificando estar ausente da cidade e não ter interesse em prosseguir com o pleito com a Administração, e sim, por meio da judicialização do processo.</t>
  </si>
  <si>
    <t>MARIA DO SOCORRO CARDOSO DA SILVA</t>
  </si>
  <si>
    <t>2021/1225652</t>
  </si>
  <si>
    <t>20/10 - Tânia está diligenciando</t>
  </si>
  <si>
    <t>A DIRETORA DA DRE VAI NO ENDEREÇO PARA CONTATO-14/07/2026</t>
  </si>
  <si>
    <t>À DRE-21- PARAUAPEBAS PARA ADEQUAÇÃO DOCUMENTAL Retornamos os autos para que seja atendido o despacho na seq. 10 e só retorne só após o atendimento do pedido. • Declaração de Acúmulo de Cargo (a que consta na seq.5 encontra-se incompleta). • Informamos que a Declaração da SEMED não está completa.</t>
  </si>
  <si>
    <t>MARIA EDINA DOS SANTOS SIANI</t>
  </si>
  <si>
    <t>2021/120205</t>
  </si>
  <si>
    <t>20.10 . Contato com a DRE de Altamira. Adele</t>
  </si>
  <si>
    <t>A GLEICE DA DRE ALTAMIRA FICOU DE IR NA RESIDENCIA. 08/07/2026</t>
  </si>
  <si>
    <t>TERMO DE OPCAO</t>
  </si>
  <si>
    <t>Solicitamos ao servidor(a) -Termo de opção pela regra de aposentadoria, devidamente assinalado com a regra escolhida, assinado pelo servidor e pelo representante do órgão/entidade de origem. Considerando que o ingresso da servidora se deu após a Emenda Constitucional nº 41/2003, apenas fará jus a regras de aposentadoria cujo cálculo se dará com base na média dos salários de contribuição. Desse modo, solicita-se a juntada de novo termo de opção. -Declaração de recebimento, ou não, de pensão por morte no âmbito do RGPS ou RPPS ou decorrente das atividades militares de que tratam os arts. 42 e 142 da constituição federal (pensão de militares dos estados e das forças armadas). Em caso positivo, anexar ato de concessão/portaria (cópia conferida com a via original) ou declaração do órgão gestor do respectivo benefício contendo o tipo de benefício e data de início. Tendo em vista que o processo de aposentadoria foi protocolado após a Reforma de 2019, solicita-se a declaração supra, posto que a declaração de fls. 05 do sequencial 01 encontra-se incompleta. -Certidão de tempo de serviço (certidão emitida até 1988) ou certidão de tempo de contribuição, tanto do INSS quanto de outros regimes próprios de previdência e militar. Deverá ser comprovado o recolhimento previdenciário por meio do histórico das contribuições (via original). Da análise das fichas funcionais de fls. 17 do sequencial 18, temos que foi efetuada a averbação de Certidão de Tempo de Contribuição – CTC expedida pelo Instituto Nacional do Seguro Social – INSS. Contudo, o documento de fls. 01 do sequencial 03 está incompleto, razão pela qual solicitamos a juntada do documento completo. -Aposentadoria antecipada: declaração de ciência do servidor quanto as perdas salariais acarretadas pela forma de cálculo da aposentadoria antecipada por idade, especial ou demais regras proporcionais, exceto invalidez e compulsória (via original). Tendo em vista o que consta no item “a”, solicitamos a juntada da respectiva declaração de ciência de perdas salariais.</t>
  </si>
  <si>
    <t>JOCILDA TAVARES DOS SANTOS</t>
  </si>
  <si>
    <t>2021/1214532</t>
  </si>
  <si>
    <t>21/10 - APOSENTADA (ANA)</t>
  </si>
  <si>
    <t>MARIA JOSE DE JESUS LEAO RIBEIRO</t>
  </si>
  <si>
    <t>2019/520452</t>
  </si>
  <si>
    <t>20.10 . Contato com a Gisele/DIFOB. Adele</t>
  </si>
  <si>
    <t>À SAGEP, Encaminhamos as planilhas previdenciárias geradas pelo IGEPPS, para regularização contribuitiva da servidora MARIA JOSE DE JESUS LEAO RIBEIRO, matrícula 6316930</t>
  </si>
  <si>
    <t>JESSYCA NASSARA DOS REIS NASCIMENTO</t>
  </si>
  <si>
    <t>2020/1056941</t>
  </si>
  <si>
    <t>21/10 - Lista Tânia (ANA)</t>
  </si>
  <si>
    <t>A DRE CASTANHAL Solicitamos a apresentação da Certidão de Tempo de Contribuição (CTC) referente ao vinculo 1, período de temporário nesta SEDUC/Pa emitida pelo INSS, documento necessário para a análise do pedido de aposentadoria.</t>
  </si>
  <si>
    <t>JOFREY JOSE GEMAQUE</t>
  </si>
  <si>
    <t>2021/1217347</t>
  </si>
  <si>
    <t>20.10 . Contato com a DRE de Capitão Poço. Adele</t>
  </si>
  <si>
    <t>A DRE CAPITÃO POÇO Retornamos os autos solicitando do Servidor os seguintes documentos: - Termo de Renuncia de Licença e Férias ( obs. no termo sugerimos que o servidor marque as duas opçoes de que não possui licença para contar em dobro e não possui férias para contagem em dobro.) - Declaração de acumulo de cargos e benefícios previdencíarios ( obs. assinalar todos os itens de 1 ao 5) - Acordo Extrajudicial ou Decisão Judicial referente ao desconto de pensão alimenticia e os dados bancários ( cópia dos cartões) do(s) Pensionado(s).</t>
  </si>
  <si>
    <t>MARIA DE JESUS ANDRE ROCHA</t>
  </si>
  <si>
    <t>2021/1214524</t>
  </si>
  <si>
    <t>21/10 - Cobrar andamento na CAPO (ANA)</t>
  </si>
  <si>
    <t>A DRE ABAETETUBA Encaminhamos os autos da Servidora e solicitamos Declaração de acumulo de cargo e benefícios previdenciario com todos os itens de 1 a 5 assinalados pela servidora</t>
  </si>
  <si>
    <t>ADALICIO DE MACEDO RODRIGUES</t>
  </si>
  <si>
    <t xml:space="preserve">	2021/136262</t>
  </si>
  <si>
    <t>20.10 . Solicitei o envio dos autos pra cá. Adele</t>
  </si>
  <si>
    <t>Elaborada a Declaração de tempo de contribuição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01/03/1971 à 29/02/1976.</t>
  </si>
  <si>
    <t>Aqui estão as ações práticas necessárias:
* Elaborar a Declaração de tempo de contribuição do servidor;
* Obter a declaração do INSS e de outros regimes próprios de previdência (via original);
* Comprovar o recolhimento previdenciário por meio do histórico das contribuições (via original), se o tempo a ser averbado for posterior a 1998;
* Solicitar a ratificação da autenticidade do documento junto ao órgão expedidor, se houver dúvida;
* Verificar o tempo anterior estadual de 01/03/1971 à 29/02/1976.</t>
  </si>
  <si>
    <t>JACIRENE CARVALHO DA ROCHA</t>
  </si>
  <si>
    <t>2021/1476560</t>
  </si>
  <si>
    <t>21/10 - Em trâmite no IGEPPS (ANA)</t>
  </si>
  <si>
    <t>MARIA DE NAZARE SANTANA CALDAS</t>
  </si>
  <si>
    <t>2018/271335</t>
  </si>
  <si>
    <t>20.10 . Contato com a Lícia/CAPO. Adele</t>
  </si>
  <si>
    <t>MARICILDA NAZARE RAPOSO DE BARROS</t>
  </si>
  <si>
    <t>2021/80343</t>
  </si>
  <si>
    <t>21/10 - Já encaminhado ao IGEPPS CCAH (ANA)</t>
  </si>
  <si>
    <t>VANIA GLAUCIENE GURGEL PONTES</t>
  </si>
  <si>
    <t>2021/1382032</t>
  </si>
  <si>
    <t>EDESMUNDO JUSTINO MESQUITA PAZ</t>
  </si>
  <si>
    <t>2018/139842</t>
  </si>
  <si>
    <t>A CAPO - APOSENTADORIA Retornamos os autos com solicitação atendida. EQUIPE DE CERTIDÃO -CCM</t>
  </si>
  <si>
    <t>FLAVIA SILVA NOGUEIRA PAULA</t>
  </si>
  <si>
    <t>2024/353241</t>
  </si>
  <si>
    <t>Á DRE - BRAGANÇA E.E MARILDA S NUNES Solicitamos a apresentação da Certidão de Tempo de Contribuição (CTC), emitida pelo INSS, referente ao vínculo 1 da servidora, relativa ao período de 28/06/2000 a 01/09/2009, documento indispensável para a análise do pedido de aposentadoria. Para a emissão da CTC, a servidora deverá seguir os seguintes passos: 1. Solicitar junto a esta DRE: A Declaração de Remuneração Contributiva (CFOP); A Declaração de Vínculo – Anexo IV (CCM). 2. De posse desses dois documentos, protocolar o pedido da CTC junto ao INSS ou pelo site: https://www.gov.br/inss/pt-br/canais_atendimento/meu-inss 3. Após a emissão da CTC pelo INSS, deverá ser anexada a certidão aos autos do processo, para a devida continuidade da análise</t>
  </si>
  <si>
    <t>FRANCISCA CARVALHO SOUZA</t>
  </si>
  <si>
    <t>2021/399312</t>
  </si>
  <si>
    <t>FRANCISCA NASCIMENTO DE SOUZA</t>
  </si>
  <si>
    <t>2021/672949</t>
  </si>
  <si>
    <t>A SERVIDORA ENTREGOU NA CAPO OS DOCUMENTOS. SEGUE CONTATO 984691010</t>
  </si>
  <si>
    <t>ROSANGELA DO NASCIMENTO SILVA</t>
  </si>
  <si>
    <t>2019/253296</t>
  </si>
  <si>
    <t>A servidora anexou a CTC</t>
  </si>
  <si>
    <t>AMIRALDO COSTA FIGUEIREDO</t>
  </si>
  <si>
    <t>2022/99061</t>
  </si>
  <si>
    <t>MARIA IACILDA DE LIMA FREITAS</t>
  </si>
  <si>
    <t>2020/784959</t>
  </si>
  <si>
    <t>22/10 - Lista Tânia (ANA)</t>
  </si>
  <si>
    <t>1. Solicitar via requerimento a Declaração para o INSS e Declaração de Contribuição para o setor CCM - Protocolo e Relação de Remuneração Contributiva para o setor CFOP; 2. Aguardar o envio dos documentos ora solicitados, após, dirigir-se ao INSS com os documentos para requerer a Certidão de Tempo de Contribuição – CTC juntamente com o Histórico de Contribuições para comprovar o recolhimento previdenciário; 3. Após o recebimento da CTC original emitida pelo INSS, esta deve ser anexada por esta DRE nos autos</t>
  </si>
  <si>
    <t>MARILENE VIEIRA FELIPE</t>
  </si>
  <si>
    <t>2021/448783</t>
  </si>
  <si>
    <t>VALMIRA ALVES DE JESUS</t>
  </si>
  <si>
    <t>2018/232759</t>
  </si>
  <si>
    <t>22/10 - Já cobrado andamento (ANA)</t>
  </si>
  <si>
    <t>PEDI AGILIDADE DA MARCIA CVAS</t>
  </si>
  <si>
    <t xml:space="preserve">PROGRESSÃO </t>
  </si>
  <si>
    <t>À CVAS Encaminhamos os autos para que seja atendido o despacho do IGEPPES na seq. 13, que solicita o reenquadramento do(a) servidor(a).</t>
  </si>
  <si>
    <t>ELVIRA LEITE DOS SANTOS</t>
  </si>
  <si>
    <t>2024/155988</t>
  </si>
  <si>
    <t>ARLETE MARIA SARMENTO ALVES</t>
  </si>
  <si>
    <t>2021/1015157</t>
  </si>
  <si>
    <t>23/10 - Cobrar andamento na CAPO (ANA)</t>
  </si>
  <si>
    <t xml:space="preserve">1. TERMO DE OPÇÃO PELA REGRA DE APOSENTADORIA: 2. GRATIFICAÇÃO DE TITULARIDADE:. ADICIONAL POR TEMPO DE SERVIÇO: </t>
  </si>
  <si>
    <t>Aqui estão as ações práticas necessárias:
* Verificar se o servidor está elegível para a opção pela regra de aposentadoria
* Verificar se o servidor tem direito à gratificação de titularidade
* Verificar se o servidor tem direito ao adicional por tempo de serviço
* Reunir documentos necessários para comprovar tempo de serviço e titularidade
* Solicitar ao setor responsável a inclusão do adicional por tempo de serviço e da gratificação de titularidade
* Verificar se há necessidade de assinar termo de opção pela regra de aposentadoria.</t>
  </si>
  <si>
    <t>GORETH VALERIO DA COSTA</t>
  </si>
  <si>
    <t>2021/1222031</t>
  </si>
  <si>
    <t>ANTONIA IRAILDES DA SILVA</t>
  </si>
  <si>
    <t>2021/1179532</t>
  </si>
  <si>
    <t>23/10 - Já encaminhado ao IGEPPS CCAH (ANA)</t>
  </si>
  <si>
    <t>MARIA DALVA FERREIRA BENTES</t>
  </si>
  <si>
    <t>2021/1214241</t>
  </si>
  <si>
    <t>MARIA HELENA DE FREITAS</t>
  </si>
  <si>
    <t>2021/1214185</t>
  </si>
  <si>
    <t>MARLUCIA OLIVEIRA SILVA</t>
  </si>
  <si>
    <t>2024/996244</t>
  </si>
  <si>
    <t>TERMO DEPOSSE, DECLARAÇÃO DE COMPATIBILIDADE E DIPLOMA</t>
  </si>
  <si>
    <t>SAMUEL BATISTA DOS SANTOS</t>
  </si>
  <si>
    <t>2021/1223690</t>
  </si>
  <si>
    <t>LUCIDEIA RODRIGUES DOS REIS QUADROS</t>
  </si>
  <si>
    <t>2020/425637</t>
  </si>
  <si>
    <t>MARIA APARECIDA SOUSA SOARES</t>
  </si>
  <si>
    <t>2025/2244870</t>
  </si>
  <si>
    <t>TEREZINHA DOS SANTOS OLIVEIRA</t>
  </si>
  <si>
    <t>2014/456706</t>
  </si>
  <si>
    <t>DRE SE01</t>
  </si>
  <si>
    <t>OS DOCUMENTOS FORAM DEVIDAMENTE ANEXADOS</t>
  </si>
  <si>
    <t>HILDECI PEREIRA DOS ANJOS</t>
  </si>
  <si>
    <t>2021/597102</t>
  </si>
  <si>
    <t>23/10 - Lista Tânia (ANA)</t>
  </si>
  <si>
    <t>Solicitamos ao servidor(a) - Certidão de nascimento de acordo com o atual estado civil da referida servidora; - Declaração de compatibilidade de horário com dias e horários do cargo CMX-Agal/Câmara Municipal de Xinguara , pois constatou-se no processo no Seq.6 fls 5 que a referida declaração informa apenas a carga horária da servidora. Informamos que a declaração encontra-se disponível no site da Seduc no ambiente “Servidor/Doc. Aposentadoria” que esta deve ser assinada e carimbada pela chefia imediata. -Certidão de Tempo de Contribuição do INSS juntamente com o Histórico Contribuições para comprovar o recolhimento previdenciário do período setembro/2001 a julho/2003 referente ao vínculo de temporário,Para tanto, o(a) servidor(a) deverá: Solicitar via requerimento a Declaração para o INSS e Declaração de Contribuição para o setor CCM - Protocolo e Relação de Remuneração Contributiva para o setor CFOP; Aguardar o envio dos documentos ora solicitados, após, dirigir-se ao INSS com os documentos para requerer a Certidão de Tempo de Contribuição – CTC juntamente com o Histórico de Contribuições para comprovar o recolhimento previdenciário; Após o recebimento da CTC original emitida pelo INSS, esta deve ser anexada por esta DRE nos autos</t>
  </si>
  <si>
    <t>ADENIAS PEREIRA DA SILVA</t>
  </si>
  <si>
    <t>2023/1058998</t>
  </si>
  <si>
    <t>ANA JULIA BONFIM MODESTO CUNHA</t>
  </si>
  <si>
    <t>2021/1197236</t>
  </si>
  <si>
    <t>EDILAMAR SEBASTIANA DE MIRANDA VALENTE</t>
  </si>
  <si>
    <t>2021/1227016</t>
  </si>
  <si>
    <t>ANTONIO JOSE DA COSTA NUNES</t>
  </si>
  <si>
    <t>2021/138123</t>
  </si>
  <si>
    <t>ANA ALICE NUNES PEREIRA</t>
  </si>
  <si>
    <t>2021/800179</t>
  </si>
  <si>
    <t>A CCM/EQUIPE DE CERTIDÃO Encaminhamos os autos para que seja elaborada a Declaração de Tempo de Serviço, referente ao tempo anterior estadual no período de 26/05/1994 a 01/11/2007.</t>
  </si>
  <si>
    <t>Aqui estão as ações práticas necessárias:
* Elaborar a Declaração de Tempo de Serviço;
* Considerar o período de 26/05/1994 a 01/11/2007 para a declaração;
* Incluir o tempo de serviço anterior estadual na declaração;
* Encaminhar a declaração após sua elaboração.</t>
  </si>
  <si>
    <t>KATIA BATISTA ALVES</t>
  </si>
  <si>
    <t>2021/1219877</t>
  </si>
  <si>
    <t>MOISES DIAS JADAO</t>
  </si>
  <si>
    <t>2021/1228691</t>
  </si>
  <si>
    <t>RUIVALDIR DOS SANTOS FERREIRA</t>
  </si>
  <si>
    <t>2023/1356962</t>
  </si>
  <si>
    <t>À CCM EQUIPE DE CERTIDÕES. Encaminhamos os autos para que seja elaborada a Declaração de Tempo de Serviço (DTS). Referente a matrícula 6314538-013 do respectivo Servidor.em anexo a atestado de dispensa no sequencial 39.</t>
  </si>
  <si>
    <t>BENEDITO RODRIGUES DE FREITAS</t>
  </si>
  <si>
    <t>2018/142600</t>
  </si>
  <si>
    <t>Regularização</t>
  </si>
  <si>
    <t>Encaminhamos os autos para que seja convertidas as faltas em horas para dias (CRH em anexo e tela freq mag ERGON) do servidor Benedito Rodrigues de Freitas matrícula nº 253383-1.</t>
  </si>
  <si>
    <t>Aqui estão as ações práticas necessárias:
* Converter as faltas em horas para dias do servidor Benedito Rodrigues de Freitas;
* Utilizar o CRH (Cadastro de Recursos Humanos) em anexo para realizar a conversão;
* Consultar a tela de frequência do sistema ERGON para obter informações necessárias;
* Realizar o cálculo de conversão das faltas em horas para dias com base nas informações obtidas.</t>
  </si>
  <si>
    <t>MARIA DO PERPETUO SOCORRO DANTAS XAVIER</t>
  </si>
  <si>
    <t>2021/1221993</t>
  </si>
  <si>
    <t>VICENTINA ALVES CARDOSO FRAGA</t>
  </si>
  <si>
    <t>2018/383934</t>
  </si>
  <si>
    <t>DELMA MARIA DA COSTA SILVA</t>
  </si>
  <si>
    <t>2012/316512</t>
  </si>
  <si>
    <t>ADEQUAÇÃO</t>
  </si>
  <si>
    <t>PARA ADEQUAÇÃO DOCUMENTAL, CONSIDERANDO O DESPACHO DO IGEPPS, SEQ. 26, ITENS “B” e “C”. 1- Nova declaração de Acumulo de Cargos (atual). A servidora deverá preencher todos os itens, “SIM” ou “NÃO”. Considerando que a declaração apresentada está incompleta. 2- Declaração do(a) servidor(a) de que concorda com a aposentadoria antecipada (idade e demais regras proporcionais, exceto invalidez e compulsória) e têm ciência das perdas salarias (via original). 3- CTC do INSS dos períodos que a servidora contribuiu para o INSS, período de 09/2001 à 06/2003</t>
  </si>
  <si>
    <t>Aqui estão as ações práticas necessárias:
* Preencher nova declaração de Acumulo de Cargos, respondendo a todos os itens com "SIM" ou "NÃO".
* Assinar declaração concordando com a aposentadoria antecipada e ciente das perdas salariais (entregar via original).
* Obter e apresentar o CTC (Certificado de Tempo de Contribuição) do INSS referente aos períodos de 09/2001 a 06/2003.</t>
  </si>
  <si>
    <t>ANTONIA FRANCISCA DA SILVA</t>
  </si>
  <si>
    <t>2022/432825</t>
  </si>
  <si>
    <t>1- ATO COMPLETO DE ADMISSÃO/CONTRATAÇÃO/NOMEAÇÃO NO SERVIÇO PÚBLICO (CÓPIA CONFERIDA COM A VIA ORIGINAL). EM CASO DE EXTRAVIO PODE SER APRESENTADO ATESTADO ORIGINAL DO ÓRGÃO/ENTIDADE DE ORIGEM MENCIONANDO TODAS AS INFORMAÇÕES FUNCIONAIS REFERENTES AO INGRESSO, INCLUSIVE O REGIME JURÍDICO DO SERVIDOR E A LEGISLAÇÃO QUE REGULAMENTA O VÍNCULO. NO CASO DE INEXISTÊNCIA DO REFERIDO DOCUMENTO, DEVE SER PROVIDENCIADA A REGULARIZAÇÃO FUNCIONAL DO SERVIDOR COM A ELABORAÇÃO DE ATO FUNCIONAL EXPEDIDO PELO ÓRGÃO/ENTIDADE DE ORIGEM, COM EFEITOS RETROATIVOS (VIA ORIGINAL). Justificativa: Constata-se que foi apresentada a portaria incompleta nº 1403/78-DIVAP/DEPES de 11/04/1978 (sequencial 01). Entretanto, o referido ato de ingresso corresponde à matrícula 481483/1. Assim, deve ser apresentado decreto de nomeação e ato de posse e exercício da matrícula 481483/2, que ocorreu em 14/11/2005, conforme ficha funcional de sequencial 16. 2- HISTÓRICO FUNCIONAL E FINANCEIRO EMITIDO À ÉPOCA DA INSTRUÇÃO DO PROCESSO DE APOSENTADORIA, CONTENDO A IDENTIFICAÇÃO FUNCIONAL DO RESPONSÁVEL PELA EMISSÃO E PELO SETOR (VIA ORIGINAL). EM CASO DE ALTERAÇÃO DOS DADOS FUNCIONAIS APÓS A EMISSÃO DO HISTÓRICO, O ÓRGÃO/ENTIDADE DEVERÁ PRESTAR INFORMAÇÕES ATUALIZADAS. Justificativa: Constata-se que foi apresentado histórico de sequencial 20, entretanto além de desformatado, informa que o ingresso da interessada ocorreu em 11/04/1978 quando na verdade ocorreu em 14/11/2005. 3- DECLARAÇÃO QUE INFORMA O RECEBIMENTO DE PENSÃO POR MORTE. Justificativa: Constata-se que foi juntada declaração de sequencial 01, entretanto não foi devidamente marcado os itens acerca do recebimento de
pensão por morte.
4- DECLARAÇÃO EMITIDA PELO ÓRGÃO/ENTIDADE DE ORIGEM EM QUE O
SERVIDOR ESTÁ REQUERENDO APOSENTADORIA OU SERÁ APOSENTADO
INVOLUNTARIAMENTE, CONCLUINDO PELA COMPATIBILIDADE DE HORÁRIO,
CASO O SERVIDOR POSSUA MAIS DE UM VÍNCULO NO SERVIÇO PÚBLICO.
5- MANIFESTAÇÃO PRÉVIA, TÉCNICA OU JURÍDICA, DO SETOR COMPETENTE
DO ÓRGÃO/ENTIDADE DE ORIGEM, QUANTO À REGULARIDADE FUNCIONAL
DO SERVIDOR, BEM COMO QUANTO À REGULARIDADE DO AFASTAMENTO
DO SERVIDOR PARA AGUARDAR O BENEFÍCIO, BEM COMO QUANTO À
ACUMULAÇÃO DE CARGOS PÚBLICOS (VIA ORIGINAL).
6- REGULARIZAÇÃO DA AUSÊNCIA DE CONTRIBUIÇÃO DOS MESES DE 11/2005
A 01/2006, conforme ficha financeira de anexo sequencial 18. Justificativa:
Deve ser realizada a regularização da contribuição previdenciária do referido
período, tendo em vista se tratar de aposentadoria calculada com base na
média aritmética das contribuições.</t>
  </si>
  <si>
    <t>Aqui estão as ações práticas necessárias:
* **Obter ato completo de admissão/contratação/nomeação**: Obter cópia conferida com a via original ou atestado original do órgão/entidade de origem com todas as informações funcionais.
* **Elaborar ato funcional**: Elaborar ato funcional expedido pelo órgão/entidade de origem com efeitos retroativos, se o documento não existir.
* **Obter decreto de nomeação e ato de posse e exercício**: Obter decreto de nomeação e ato de posse e exercício da matrícula 481483/2.
* **Emitir histórico funcional e financeiro atualizado**: Emitir histórico funcional e financeiro atualizado, contendo a identificação funcional do responsável pela emissão e pelo setor.
* **Declarar recebimento de pensão por morte**: Declarar se o servidor recebe pensão por morte.
* **Declarar compatibilidade de horário**: Declarar se o servidor possui mais de um vínculo no serviço público e se há compatibilidade de horário.
* **Manifestar regularidade funcional**: Manifestar a regularidade funcional do servidor, bem como a regularidade do afastamento do servidor para aguardar o benefício.
* **Regularizar ausência de contribuição**: Regularizar a ausência de contribuição dos meses de 11/2005 a 01/2006.</t>
  </si>
  <si>
    <t>LEOLANDIA DA SILVA E SOUZA MARCUARTU</t>
  </si>
  <si>
    <t>2024/859246</t>
  </si>
  <si>
    <t>A ANA VAI ENCAMINHAR A DRE NOVAMENTE. 07/07/2026</t>
  </si>
  <si>
    <t>Da: CAPO / SEDUC PARA: DRE CONC. ARAGUA. Considerando que o servidor apresentou declaração de afastamento com data que não coincide com o prazo de 91 dias previsto para o afastamento após o protocolo do requerimento, resolvo, requerer ao servidor que apresente nova declaração de afastamento.</t>
  </si>
  <si>
    <t>MARIA DOMINGAS CARDOSO COSTA</t>
  </si>
  <si>
    <t>2018/169483</t>
  </si>
  <si>
    <t>FEITO CONTATO COM A MARIA DOMINGAS NO 991116651.</t>
  </si>
  <si>
    <t>AVERBAÇÃO DE TEMPO DE SERVIÇO/TERMO OPÇÃO E DECLARAÇÃO DE ACUMULO DE CARGO</t>
  </si>
  <si>
    <t>CELINA FRAZAO SARAIVA</t>
  </si>
  <si>
    <t>2015/82433</t>
  </si>
  <si>
    <t>- TERMO DE RENÚNCIA DE LICENÇA E FÉRIAS: conforme análise funcional o servidor opta “RENÚNCIO” aos períodos 22/02/1991 a 21/02/1994 períodos Licença(s)-Prêmio não gozadas até 16.12.1998 e NÃO POSSUO férias não gozadas até 16.12.1998; DECLARAÇÃO DE PERMANÊNCIA; DECLARAÇÃO DE RECEBIMENTO DE APOSENTADORIA E DE ACUMULAÇÃO DE CARGOS (observar todos os itens SIM ou NÃO, e onde necessário digitalizar colorido os documentos originais); ATUALIZAR DOCUMENTOS PESSOAIS: R.G, CPF, CERTIDÃO DE NASCIMENTO ou CASAMENTO (ilegível ou atualizar em razão de alteração no estado civil). Caso seja em nome de terceiro anexar o comprovante de residência, a declaração de residência e cópia do R.G conferida com original do responsável que consta no comprovante apresentado); ATO COMPLETO DE ADMISSÃO (caso não tenha solicitar a 2ª via)</t>
  </si>
  <si>
    <t>Aqui estão as ações práticas necessárias:
* Renunciar aos períodos de licença-prêmio não gozadas
* Renunciar às férias não gozadas
* Fornecer declaração de permanência
* Fornecer declaração de recebimento de aposentadoria e acumulação de cargos
* Atualizar documentos pessoais:
 + RG
 + CPF
 + Certidão de nascimento ou casamento
* Caso necessário, anexar:
 + Comprovante de residência
 + Declaração de residência
 + Cópia do RG do responsável
* Solicitar 2ª via do ato completo de admissão (se não tiver)</t>
  </si>
  <si>
    <t>MARIA DO SOCORRO FERREIRA PINHEIRO</t>
  </si>
  <si>
    <t>2018/376642</t>
  </si>
  <si>
    <t>FALADO COM A MARIA DO SOCORRO VAI LEVAR NA DRE O COMP. PROTOCOLO INSS 991072620-09/07/2026</t>
  </si>
  <si>
    <t>solicitase a Certidão de Tempo de Contribuição do INSS referente ao período de 01/03/1983 a 01/03/1984 em que exerceu a função de Professora no município de Oeiras do Pará</t>
  </si>
  <si>
    <t>VERA LUCIA LUZ DA SILVA</t>
  </si>
  <si>
    <t>2021/1214504</t>
  </si>
  <si>
    <t>LOURDES KLOSS PINHEIRO</t>
  </si>
  <si>
    <t>2021/1223621</t>
  </si>
  <si>
    <t>A DRE ALTAMIRA Solicitamos a apresentação da Certidão de Tempo de Contribuição (CTC) emitida pelo INSS referente ao vinvulo 1 período de temporário nesta SEDUC/Pa, documento necessário para a análise do pedido de aposentadoria. Para a emissão da CTC, a servidora deverá seguir os seguintes passos: 1. Solicitar junto a esta DRE: A Declaração de Remuneração Contributiva (CFOP); A Declaração de Vínculo – Anexo IV (CCM). 2. De posse desses dois documentos, protocolar o pedido da CTC junto ao INSS ou pelo site: https://www.gov.br/inss/pt-br/canais_atendimento/meu-inss 3. Após a emissão da CTC pelo INSS, anexar a certidão aos autos do processo para a devida continuidade da análise.</t>
  </si>
  <si>
    <t>ADINA SIQUEIRA DE ARAUJO</t>
  </si>
  <si>
    <t>2023/287770</t>
  </si>
  <si>
    <t>IVANI ZANELATO DA SILVA</t>
  </si>
  <si>
    <t>2023/20780</t>
  </si>
  <si>
    <t>IVETE TEREZINHA SILVA SANTOS</t>
  </si>
  <si>
    <t>2020/718350</t>
  </si>
  <si>
    <t>LUCY CLEIA ANDRADE DA CRUZ</t>
  </si>
  <si>
    <t>2018/145351</t>
  </si>
  <si>
    <t>VERA LUCIA DA SILVA SANTOS</t>
  </si>
  <si>
    <t>2021/926688</t>
  </si>
  <si>
    <t>ALDAMIRA LEITAO BARBOSA SILVA</t>
  </si>
  <si>
    <t>2021/936206</t>
  </si>
  <si>
    <t>ALMIRA SIMONE DO NASCIMENTO PINHEIRO</t>
  </si>
  <si>
    <t>2022/1417923</t>
  </si>
  <si>
    <t>ANTONIA DO SOCORRO CARVALHO SILVA</t>
  </si>
  <si>
    <t>2019/614584</t>
  </si>
  <si>
    <t>LUCI OLGA ABDON NASCIMENTO</t>
  </si>
  <si>
    <t>2023/490814</t>
  </si>
  <si>
    <t>À CAPO, Informamos que a servidora LÚCIA OLGA ABDON NASCIMENTO, Matrícula nº 5067170-1, já se encontra no código de Aguardando Aposentadoria Professor, com 44 h/s (220 h/m), a partir de 01/08/2023, conforme Declaração de Afastamento, presente às folhas 18, anexo/sequencial 1. Solicitamos que dê seguimento que o presente pleito requer</t>
  </si>
  <si>
    <t>VALTEY MARTINS DE SOUZA</t>
  </si>
  <si>
    <t>2020/1065805</t>
  </si>
  <si>
    <t>ANTONIA EDYLANE SALOMAO SANTOS</t>
  </si>
  <si>
    <t>2021/130590</t>
  </si>
  <si>
    <t>READAPTAÇÃO</t>
  </si>
  <si>
    <t>Verifica-se que o laudo médico apresentado nos autos mantém a indicação de readaptação funcional, em virtude do quadro clínico apresentado e do prognóstico reservado. Observa-se, ainda que por meio do histórico pericial, que houve reconhecimento de incapacidade definitiva, constatando-se a permanência da condição clínica com restrições que impedem o desempenho das atividades laborais. Dessa maneira, a solicitação da servidora resta prejudicada, considerando a situação de saúde da servidora.</t>
  </si>
  <si>
    <t>Aqui estão as ações práticas necessárias:
* Reavaliar a solicitação da servidora considerando a situação de saúde atual;
* Considerar a indicação de readaptação funcional apresentada no laudo médico;
* Verificar a possibilidade de acomodação da servidora em outra função que não exija esforço excessivo ou risco à sua saúde;
* Comunicar à servidora a decisão sobre sua solicitação, fundamentada na sua condição de saúde;
* Manter o acompanhamento médico e avaliar periodicamente a condição de saúde da servidora.</t>
  </si>
  <si>
    <t>ERENITA ALVES NOGUEIRA</t>
  </si>
  <si>
    <t>2018/564736</t>
  </si>
  <si>
    <t>1 – DECLARAÇÃO DE COMPATIBILIDADE OU NÃO DE HORÁRIOS: onfeccione a devida declaração que conclui ou não pela compatibilidade de horários das
funções exercidas pela servidora.
2 – TERMO DE RENÚNCIA: a servidora passou a execer suas funções a partir de 31/12/1977, conforme expresso na própria Portaria. Assim, retornamos os autos ao órgão de origem, SEDUC, para complementação do processo
com urgência, uma vez que a servidora encontra-se afastada há quase 15 (quinze) anos.</t>
  </si>
  <si>
    <t>MARLENE INACIO PACHECO</t>
  </si>
  <si>
    <t>2024/740000</t>
  </si>
  <si>
    <t>DRE C. ARAGUAIA</t>
  </si>
  <si>
    <t>23/10/2026 - Aguardando CTC; já foi juntado o protocolo de requerimento (ANA)</t>
  </si>
  <si>
    <t>FALADO COM A SERVIDORA-94 991524677</t>
  </si>
  <si>
    <t>À DRE-15- CONCEIÇÃO DO ARAGUAIA PARA ADEQUAÇÃO DOCUMENTAL Encaminhamos os autos para que seja atendido o despacho do IGEPPES, seq. 20 que solicita a CTC do INSS do período de 04/06/1990 à 30/07/1999 uma vez que, o documento supramencionado é necessário para realização de compensação de repasses previdenciário entre regimes de previdência</t>
  </si>
  <si>
    <t>VIVIANE REGINA DA SILVA ARAUJO</t>
  </si>
  <si>
    <t>2018/154611</t>
  </si>
  <si>
    <t>JOSEFA DE AQUINO GOMES</t>
  </si>
  <si>
    <t>2021/1234132</t>
  </si>
  <si>
    <t>À CAPO Retornamos, anexando a planilha prévia de contribuições da servidora, após não localizarmos na ficha financeira do vínculo 016 a lacuna apontada pelo IGEPPS, referente ao período de 10/1997 a 01/1998, com base na informação da ficha funcional do sequencial 14, pg.3, que aponta ocorrência de retorno de função a partir de 20/10/1997.</t>
  </si>
  <si>
    <t>ROSINILVA DE JESUS MACEDO CASTRO</t>
  </si>
  <si>
    <t>2024/976381</t>
  </si>
  <si>
    <t>AO POLO Encaminhamos os autos para formalizar o ato de dispensa da servidora em questão, considerando que não houve dispensa da 1ª admissão para a 2ª, sugerimos que seja no mesmo dia da 2ª admissão para que não haja quebra de vínculos a partir de 06/06/1986. Para fins de regularização funcional.</t>
  </si>
  <si>
    <t>IZABETE CARDOSO DOS SANTOS</t>
  </si>
  <si>
    <t>2021/1233369</t>
  </si>
  <si>
    <t>MARIA NEUZA ARARUNA DE SOUZA</t>
  </si>
  <si>
    <t>2018/175441</t>
  </si>
  <si>
    <t>FALADO COM A NEUZA 981338819 PARA PROVIDENCIAR DOCUMENTOS-20/07/2026</t>
  </si>
  <si>
    <t>À DRE- BELÉM-04 PARA ADEQUAÇÃO DOCUMENTAL, considerando o despacho do IGEPPS, seq. 44. 1- Termo de opção pela regra de aposentadoria, devidamente assinado pelo servidor e pelo representante do órgão/entidade de origem (via original). (Exigência do item 02 da Nota de Conferência). (Exigência do item 05 da Nota de Conferência). Conforme apurado simulação das regras de aposentadoria (em anexo), assim como anteriormente informado no despacho de seq. 40, verificou-se que a servidora cumpriu as regras do Art. 3º, incisos I a V, da EC 77/2019 – Média e do Art. 13, incisos I a IV, da EC 77/2019 – Média. Destaca-se que em ambas as regras o valor do benefício previdenciário configurou o mesmo valor bruto. Assim, faz-se necessário dar ciência à segurada e solicita-se a juntada de novo termo de opção, devidamente assinalado com uma das regras indicadas na simulação. 2-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(Exigência do item 13 da Nota de Conferência): Verifica-se que houve a juntada da Certidão de Tempo de Contribuição (CTC) do INSS (seq. 29 a 32), todavia, em que pese ter sido apresentada na íntegra (03 páginas), não contempla a totalidade das contribuições averbadas, advindas do Município de Dom Eliseu. No documento apresentado, a discriminação dos salários de contribuição é de período a partir de 01/2003, restando ausente o período de 11/1999 a 12/2002, razão pela qual solicita-se a retificação da Certidão, que deve ser providenciada junto ao INSS. Observa-se, ainda, que foi juntada uma Certidão de Tempos de Serviço (C. T. S.) do Município de Dom Eliseu contemplando o período de 05/05/1999 a 31/12/2004. Todavia, igualmente não detalhou o histórico de contribuições exigido pelo item 13 da Nota de Conferência.</t>
  </si>
  <si>
    <t>WAINE DE NAZARE DOS SANTOS ALMEIDA</t>
  </si>
  <si>
    <t>2020/872469</t>
  </si>
  <si>
    <t>ANDREA DE JESUS LINS OLIVEIRA</t>
  </si>
  <si>
    <t>2023/557504</t>
  </si>
  <si>
    <t>À DRE – MONTE ALEGRE
PARA ADEQUAÇÃO DOCUMENTAL
Retornamos os autos para que a servidora supracitada solicite a CertidãodeTempo de Contribuição – CTC junto ao INSS referente ao período de 09/2001a04/2003, conforme Ficha Financeira que consta no sequencial nº 14.
Obs: Para solicitar a CTC deve-se primeiramente solicitar, na DRE da servidoraou na Seduc – Sede, a Declaração para INSS (na CCM), Declaração de Contribuição(na CCM) e a Relação das Remunerações Contributivas (na CFOP). Após receberessas declarações levá-las ao INSS para dar entrada na CTC.
Deve-se solicitar, juntamente com a CTC, a relação das remunerações, poiselasreferem-se a períodos posteriores a julho/1994, conforme despacho do IGEPPSno sequencial nº 20;</t>
  </si>
  <si>
    <t>Aqui estão as ações práticas necessárias:
* Solicitar a Declaração para INSS (na CCM) na DRE da servidora ou na Seduc – Sede
* Solicitar a Declaração de Contribuição (na CCM) na DRE da servidora ou na Seduc – Sede
* Solicitar a Relação das Remunerações Contributivas (na CFOP) na DRE da servidora ou na Seduc – Sede
* Levar as declarações ao INSS para dar entrada na Certidão de Tempo de Contribuição (CTC)
* Solicitar a relação das remunerações juntamente com a CTC no INSS</t>
  </si>
  <si>
    <t>ELINALDA MILENE DE SOUZA DOS REIS</t>
  </si>
  <si>
    <t>2021/1251921</t>
  </si>
  <si>
    <t>GLORIA ANEZIA DE SOUSA CLEMENTE</t>
  </si>
  <si>
    <t>2018/190167</t>
  </si>
  <si>
    <t>DECLARAÇÃO DE TEMPO DE SERVIÇO</t>
  </si>
  <si>
    <t>À CAPO. Retornamos os autos considerando o alilhamento feito com esta coordenação de aposentadoria no que diz respeito à especificação do período a ser elaborado a Declaração de tempo de serviço com histórico funcional de períodos fechados, indicação dos sequenciais onde estãos anexados fichas cartonadas e/ou portarias de Admissão e/ou Portarias de dispensa</t>
  </si>
  <si>
    <t>UDINEIA DO SOCORRO GOMES PEREIRA</t>
  </si>
  <si>
    <t>2018/154395</t>
  </si>
  <si>
    <t xml:space="preserve"> CAPO GAM</t>
  </si>
  <si>
    <t>JOSE EDIVALDO DE SENA CARVALHO</t>
  </si>
  <si>
    <t>2021/1214551</t>
  </si>
  <si>
    <t>MARIA LUZIA DA CONCEICAO BARROS</t>
  </si>
  <si>
    <t>2021/689930</t>
  </si>
  <si>
    <t>23/10 - Servidora já está ciente e já solicitou CTC; Aguardando (ANA)</t>
  </si>
  <si>
    <t>1) Certidão de Tempo de Serviço: encontra-se juntada aos autos cópia de certidão de tempo de serviço – CTS (seq. 01, fls. 16), a qual foi averbada por essa douta Secretaria, cujo ínterim contributivo foi considerado no cálculo do percentual do Adicional por Tempo de Serviço – ATS, percebido pela interessada.</t>
  </si>
  <si>
    <t>MARIA RAIMUNDA FERREIRA BRITO</t>
  </si>
  <si>
    <t>2021/1217293</t>
  </si>
  <si>
    <t>SILVESTRE OLIVEIRA ARAUJO</t>
  </si>
  <si>
    <t>2023/278797</t>
  </si>
  <si>
    <t>ALZIRA VARGENS MENDES DA COSTA</t>
  </si>
  <si>
    <t>2018/232814</t>
  </si>
  <si>
    <t>CLEIDE DOURADO FROTA</t>
  </si>
  <si>
    <t>2021/1121428</t>
  </si>
  <si>
    <t>GERSON DE SOUZA MENDONCA</t>
  </si>
  <si>
    <t>2021/1230823</t>
  </si>
  <si>
    <t>ANTONIA DA SILVA CARDOSO</t>
  </si>
  <si>
    <t>2018/190149</t>
  </si>
  <si>
    <t>-Requeremos a juntada do ato concessório/portaria (cópia conferida com a via original), com as especificações da carga horária do vencimento base, documento do órgão/entidade gestora do benefício que comprove o tempo utilizado na referida aposentadoria (via original), assim como declaração (Acúmulo de cargos) de que não possui aposentadoria/reserva/reforma nas esferas restantes, para fins de regularização processual. Ressaltamos que tais declarações já foram solicitadas nos sequenciais 34 e 35 e que foram respondidas por essa DRE no sequencial 36 informando que os documentos solicitados estão no sequencial 2 folha 23 , verificou-se que tais documentos anexados foram folha mensal e portaria do IPASEMAR e não tempo utilizado na referida aposentadoria (via original) como também a declaração Acúmulo de cargos</t>
  </si>
  <si>
    <t>Aqui estão as ações práticas necessárias:
* Juntar o ato concessório/portaria (cópia conferida com a via original)
* Incluir especificações da carga horária do vencimento base
* Anexar documento do órgão/entidade gestora do benefício que comprove o tempo utilizado na aposentadoria (via original)
* Fornecer declaração de Acúmulo de cargos, afirmando que não possui aposentadoria/reserva/reforma nas esferas restantes
* Verificar e corrigir as informações fornecidas anteriormente (sequenciais 34, 35 e 36) para garantir a regularização processual.</t>
  </si>
  <si>
    <t>MARIA GIL DE OLIVEIRA</t>
  </si>
  <si>
    <t>2018/249003</t>
  </si>
  <si>
    <t>FALADO COM O REINALDO DA CFOP SOBRE CELERIDADE-07/07/2026</t>
  </si>
  <si>
    <t>PAGAMENTO</t>
  </si>
  <si>
    <t>À DRE CAPITÃO POÇO Encaminhamos os autos para ciência da servidora em tela e posterior arquivamento deste. A solicitação de pagamentos retroativos será percebida na folha de pagamento de 02/2026</t>
  </si>
  <si>
    <t>TANIA SUELY CORREA SARMANHO</t>
  </si>
  <si>
    <t>2021/1222732</t>
  </si>
  <si>
    <t>SOLICITADO AO FABIO-27/07/2026</t>
  </si>
  <si>
    <t>A CCM / SEDUC. EQUIPE DE ATESTADOS Considerando a solicitação do IGEPPS no sequencial 22 encaminhamos os autos para solicitar : - Ato completo nomeação/exoneração no serviço público, em caso de extravio pode ser apresentado atestado original do órgão/entidade de origem mencionando todas as informações funcionais referentes ao ingresso, inclusive o regime jurídico do servidor e a legislação que regulamenta o vínculo 3. Conforme o histórico funcional e financeiro de sequencial 20, foi verificado que a servidora ingressou no serviço público estadual em 01/01/1989 tendo sido dispensada a partir de 19/10/1994, de acordo o documento de fls. 12 do sequencial 01. Foi nomeada, em virtude de aprovação em concurso público, para o cargo de Professor AD-1, com exercício em 03/05/1994, conforme o Decreto de fls. 10 a 11 do sequencial 01, tendo sido exonerada através de uma Portaria que não consta nos autos.</t>
  </si>
  <si>
    <t>MARIA HELENA DAS DORES SANTOS DE SOUSA</t>
  </si>
  <si>
    <t>2018/160564</t>
  </si>
  <si>
    <t>- DECLARAÇÃO DE ACUMULAÇÃO - DECLARAÇÃO DE RECEBIMENTO, OU NÃO, DE APOSENTADORIA/RESERVA REMUNERADA/REFORMA
NAS ESFERAS FEDERAL, ESTADUAL, MUNICIPAL E INSS, ASSINADA PELO SERVIDOR (VIA ORIGINAL) - DOCUMENTO DO ÓRGÃO/ENTIDADE GESTORA DO BENEFÍCIO QUE COMPROVE O TEMPO UTILIZADO
(VIA ORIGINAL)</t>
  </si>
  <si>
    <t>ELIANA MARIA SANTOS COSTA</t>
  </si>
  <si>
    <t>2019/115872</t>
  </si>
  <si>
    <t>23/10 - Servidora já solicitou CTC; Aguardando (ANA)</t>
  </si>
  <si>
    <t>Este foi arquivado provisoriamente por estar aguardando CTC do INSS como consta no comprovante de solicitação anexado. Ressaltamos que a demora na devolutiva depende exclusivamente de outro órgão. E que a requerente justifica está em cobrança quase que diariamente</t>
  </si>
  <si>
    <t>ELDMI RODRIGUES CASTRO</t>
  </si>
  <si>
    <t>2023/170094</t>
  </si>
  <si>
    <t>LUCIENE MARIA DA SILVA</t>
  </si>
  <si>
    <t>2022/83394</t>
  </si>
  <si>
    <t>23/10 - Tânia já diligenciou (ANA)</t>
  </si>
  <si>
    <t>FALADO COM A SERVIDORA PARA COMPARECR A DRE E VERIFICAR PENDENCIA-17/07/2026-93991498462</t>
  </si>
  <si>
    <t>A DRE OBIDOS E.E. Pe. JOSÉ NICOLINO - ORIXIMINA Considerando a solicitação do IGEPPS no sequencial 23 , encaminhamos os autos para solicitar : - DECLARAÇÃO EMITIDA PELO ÓRGÃO/ENTIDADE DE ORIGEM EM QUE O SERVIDOR ESTÁ REQUERENDO APOSENTADORIA OU SERÁ APOSENTADO INVOLUNTARIAMENTE, CONCLUINDO PELA COMPATIBILIDADE DE HORÁRIO, CASO O SERVIDOR POSSUA MAIS DE UM VÍNCULO NO SERVIÇO PÚBLICO: Considerando que a interessada indicou a acumulação de cargo público de Professor na Secretaria Municipal Oriximiná, seq.: 11, fls.: 04, imprescindível a juntada da declaração que conclui pela compatibilidade de horário entre os cargos acumulados, haja vista que as declarações acostadas nos sequencias nº 05, 06 não dispõem sobre de compatibilidade dos cargos da servidora. - Solicitamos a apresentação da Certidão de Tempo de Contribuição (CTC) emitida pelo INSS, documento necessário para a análise do pedido de aposentadoria. - Para a emissão da CTC (Periodo de 03/05/1993 a 27/01/2004), a servidora deverá seguir os seguintes passos: 1. Solicitar junto a esta DRE: A Declaração de Remuneração Contributiva (CFOP); A Declaração de Vínculo – Anexo IV (CCM). 2. De posse desses dois documentos, protocolar o pedido da CTC junto ao INSS ou pelo site: https://www.gov.br/inss/pt-br/canais_atendimento/meu-inss 3. Após a emissão da CTC pelo INSS, anexar a certidão aos autos do processo para a devida continuidade da análise.</t>
  </si>
  <si>
    <t>MARIA DO PERPETUO SOCORRO MARQUES DA LUZ</t>
  </si>
  <si>
    <t>2021/1219235</t>
  </si>
  <si>
    <t>MILTON DOS SANTOS PINHEIRO</t>
  </si>
  <si>
    <t>2021/767196</t>
  </si>
  <si>
    <t>ANA MARIA LOBATO DE ARAUJO MACEDO</t>
  </si>
  <si>
    <t>2021/1216815</t>
  </si>
  <si>
    <t>Solicitamos ao servidor(a) COMPATIBILIDADE DE HORARIO. Encaminhamos os autos para que seja apresentada declaração emitida pelo órgão/entidade de origem concluindo pela compatibilidade, ou não, de horário da servidora, tendo em vista possuir outra matrícula no serviço público, conforme solicitado pelo IGEPPS no seq.12 devendo ser juntados aos autos os seguintes documentos: • Declaração de compatibilidade de horário – SEDUC; • Declaração de compatibilidade de horário – SEMEC/Breves;</t>
  </si>
  <si>
    <t>Aqui estão as ações práticas necessárias:
* Obter declaração de compatibilidade de horário da SEDUC;
* Obter declaração de compatibilidade de horário da SEMEC/Breves;
* Juntar as declarações obtidas aos autos do processo;
* Apresentar as declarações para comprovar a compatibilidade de horário da servidora.</t>
  </si>
  <si>
    <t>DIANA TELMA PIMENTEL FEITOSA</t>
  </si>
  <si>
    <t>2019/512224</t>
  </si>
  <si>
    <t>28/10 - Em trâmite no IGEPPS (ANA)</t>
  </si>
  <si>
    <t>ELIZABETH DE SOUSA LIMA</t>
  </si>
  <si>
    <t>2022/388308</t>
  </si>
  <si>
    <t>DRE CONC. ARAG</t>
  </si>
  <si>
    <t>PENDNCIA DOCUMENTAL</t>
  </si>
  <si>
    <t>Solicitamos ao servidor(a) — Formulário Padrão de Aposentadoria Involuntária; — O laudo médico nº 024/06; — Certificado de Conclusão de Ensino Superior; — A Certidão de tempo de serviço referente ao período de 01/03/1980 a 31/07/1986, que a servidora prestou ao Governo do Estado do Piauí na função de auxiliar de secretaria, informamos que deve ser anexada a original e não pode ser conferida com a original; — Termo de renúncia de licença-prêmio e férias não gozadas até 16/12/1998, a servidora deve informar qual o período de licença-prêmio que pretende renunciar.</t>
  </si>
  <si>
    <t>NAIR FERREIRA MARINHO</t>
  </si>
  <si>
    <t>2018/154761</t>
  </si>
  <si>
    <t>28/10 - Já encaminhado ao IGEPPS CCAH (ANA)</t>
  </si>
  <si>
    <t>A servidora anexou os documentos solicitados no seq5, mas ficou pendente o documento DEMOSTRATIVO DE PAGAMENTO.</t>
  </si>
  <si>
    <t>CARMEM LUCIA GUIMARAES SANTIAGO</t>
  </si>
  <si>
    <t>2020/983937</t>
  </si>
  <si>
    <t>02.10. Contato com o Elielson/CAPO. Adele</t>
  </si>
  <si>
    <t>a) Reenquadramento: b) Ato completo de admissão/contratação/nomeação no serviço público (cópia
conferida com a via original).  c) Histórico funcional e financeiro emitido à época da instrução do processo de
aposentadoria, contendo a identificação funcional do responsável pela emissão e
pelo setor (via original).  d) Ficha funcional completa e atualizada (CRH/Prodepa e SIGIRH/Ergon) e) Termo de renúncia do servidor referente às férias e licenças-prêmio não gozadas
até 16.12.1998, visando contagem em dobro do tempo de contribuição,
especificando os respectivos períodos, ou negativa do órgão/entidade quanto à
existência de períodos a serem contabilizados (via original).  ) Professor: documento emitido pelo órgão, informando acerca do efetivo exercício
das funções de magistério na educação infantil e no ensino fundamental e médio,
especificando os períodos e indicando o tempo total, nos casos de processos oriundos da secretaria de estado de educação – SEDUC (via original). g)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h) Declaração de recebimento, ou não, de pensão por morte no âmbito do RGPS ou
RPPS ou decorrente das atividades militares de que tratam os arts.   i) Faltas injustificadas j) Adicional de Tempo de Serviço Público – ATS e magistério:  k) Ausência de contribuição:</t>
  </si>
  <si>
    <t>Aqui estão as ações práticas necessárias:
* Obter ato completo de admissão/contratação/nomeação no serviço público
* Solicitar histórico funcional e financeiro atualizado
* Atualizar ficha funcional completa (CRH/Prodepa e SIGIRH/Ergon)
* Assinar termo de renúncia de férias e licenças-prêmio não gozadas até 16.12.1998
* Obter documento que comprove exercício de funções de magistério (para professores)
* Obter declaração de recebimento de parcela pró-labore/aula suplementar (para professores)
* Anexar ficha financeira ou outro documento que comprove recebimento de parcela pró-labore/aula suplementar
* Declarar se recebe pensão por morte no âmbito do RGPS ou RPPS
* Justificar faltas injustificadas
* Verificar se há adicional de Tempo de Serviço Público – ATS e magistério
* Verificar se há ausência de contribuição.</t>
  </si>
  <si>
    <t>EDUARDO CARDOSO CHAGAS</t>
  </si>
  <si>
    <t>2023/1386767</t>
  </si>
  <si>
    <t>GELSIVAN NUNES DE LIMA</t>
  </si>
  <si>
    <t>2021/958590</t>
  </si>
  <si>
    <t>À CFOP Solicita-se a Relação do valor das remunerações de contribuição destinada ao INSS dosperíodos de 01/09/1999 a 01/12/2004 e de 02/12/2004 a 09/06/2005, para fins de cálculode média dos proventos, conforme despacho do IGEPPS no sequencial nº 36.</t>
  </si>
  <si>
    <t>GENI PEREIRA HUPPES</t>
  </si>
  <si>
    <t>2018/170144</t>
  </si>
  <si>
    <t>29/10 - Já encaminhado ao IGEPPS CCAH (ANA)</t>
  </si>
  <si>
    <t>DELMA MARIA CARDOSO</t>
  </si>
  <si>
    <t>2021/1250307</t>
  </si>
  <si>
    <t>À DRE- ALTAMIRA PARA ADEQUAÇÃO DOCUMENTAL Encaminhamos os autos para que sejam anexados os seguintes documentos: 1. Conforme o sequencial nº 20, a servidora manifesta o interesse em desaverbar osperíodos de 01/03/1987 a 16/02/1988 e 19/03/1990 a 03/02/1994, constantes da CTCnº12001020.1.100027/11-7. Assim, deverá ser protocolado o pedido de desaverbação nestaSecretaria (Protocolo Geral Sede / DRE). De posse do documento expedido, a interessadadeverá dirigir-se ao INSS para solicitar a emissão de uma nova CTC contendo apenasosperíodos pretendidos. Ressalta-se que o processo de aposentadoria permanecerá suspenso até a apresentaçãoda nova CTC, a fim de que possa prosseguir em seu trâmite regular.</t>
  </si>
  <si>
    <t>Aqui estão as ações práticas necessárias:
* Anexar os documentos solicitados aos autos;
* Protocolar o pedido de desaverbação na Secretaria (Protocolo Geral Sede / DRE);
* Dirigir-se ao INSS para solicitar a emissão de uma nova CTC com os períodos pretendidos;
* Apresentar a nova CTC para que o processo de aposentadoria possa prosseguir.</t>
  </si>
  <si>
    <t>HAROLDO LUCAS FREITAS</t>
  </si>
  <si>
    <t>2021/1214213</t>
  </si>
  <si>
    <t>29/10 - APOSENTADA (ANA)</t>
  </si>
  <si>
    <t>SELMA MARIA FEITOSA MAIA</t>
  </si>
  <si>
    <t>2021/452113</t>
  </si>
  <si>
    <t>DECLARAÇÃO DE REMUNERAÇÃO CONTRIBUTIVA, DECLARAÇÃO DE VÍNCULO, CTC JUNTO AO INSS</t>
  </si>
  <si>
    <t>CELINA COSTA FERREIRA</t>
  </si>
  <si>
    <t>2024/491293</t>
  </si>
  <si>
    <t>LUCIETE ALVES SILVA</t>
  </si>
  <si>
    <t>2022/1517050</t>
  </si>
  <si>
    <t>MARIA MARGARETH DE SARGES PANTOJA</t>
  </si>
  <si>
    <t>2018/190015</t>
  </si>
  <si>
    <t>SEARC/MUNICIPIOS</t>
  </si>
  <si>
    <t>FALADO COM O LEVI DIRETORIA DE REDES</t>
  </si>
  <si>
    <t>O presente caso se enquadra nas hipóteses de relativização documental, pois o processo de aposentadoria foi iniciado em 2017, assim faz-se necessário apresentar Manifestação prévia, técnica ou jurídica, que deve versar sobre regularidade funcional do(a) servidor(a), atinentes às repercussões da vida funcional dele(a), com relação: (I) ao ingresso e vínculos funcionais; (II) ao regime jurídico ao qual ele (ela) esteve e/ou ainda está subordinado(a); especialmente; (III) os requisitos iniciais para aposentadoria, como idade e tempo de serviço necessários, ainda que antecipada, e, também, (IV) sobre a regularidade do afastamento dele(a), se foi a opção escolhida, nos termos do art. 25 do Regulamento Geral do RPPS/PA. Diante do exposto encaminhamos os autos, para que cumpridas as providências requeridas acima, retornem-se os autos para regular prosseguimento do feito, com a reanálise do benefício pleiteado.</t>
  </si>
  <si>
    <t>MARIA SUELY MELO NUNES</t>
  </si>
  <si>
    <t>2020/901342</t>
  </si>
  <si>
    <t>SOLICITADO A KELLY SAGEP 22/07/2026</t>
  </si>
  <si>
    <t>GUIA DE PREVIDENCIA</t>
  </si>
  <si>
    <t>À SAGEP. Encaminhamos a Guia de Recolhimento Previdenciário da servidora MARIA SUELY MELO NUNES, atualizada pelo IGEPPS.</t>
  </si>
  <si>
    <t>ANTONIA PEREIRA GOMES</t>
  </si>
  <si>
    <t xml:space="preserve">2013/78464
</t>
  </si>
  <si>
    <t>RECOLHIMENTO PREVIDENCIARIO</t>
  </si>
  <si>
    <t>Honrados em cumprimentá-los, usamos do presente para tratar da regularização da(s) contribuição(ões) previdenciária(s) em favor do(a) ex-servidor(a) efetivo(a) desta instituição, Sr(a). ANTONIA PEREIRA GOMES, matrícula nº 5343518/2. Ocorre que na(s) competência(s) de ABRIL A DEZEMBRO/1994 E JANEIRO A DEZEMBRO/1995, o(a) interessado(a) não contribuiu ao fundo previdenciário estadual, sem qualquer justificativa através de atos administrativos. Neste sentido, prezando pela sustentabilidade do sistema previdenciário, fazemos anexar o demonstrativo da(s) contribuição(ões) previdenciária(s) que se encontra(m) pendente(s) de recolhimento e solicitamos o repasse do valor de R$16.491,38 (dezesseis mil, quatrocentos e noventa e um reais e trinta e oito centavos), conforme dados bancários presentes na guia presente nos autos. Lembramos que o valor supracitado está atualizado com base no último IPCA, bem como juros de 0,50% ao mês, conforme determina o Art. 90 da LC nº 039/2002. Assim, é imprescindível que o pagamento ocorra dentro do período de validade da guia supracitada. Por oportuno, reiteramos as informações presentes nos autos especialmente no que concerne à responsabilidade desta instituição com o recolhimento dos valores devidos ao IGEPPS. Em caso de impossibilidade de recolhimento antes dessa data, por gentileza entrar em contato conosco através do telefone (91) 3182-3517, ou endereço eletrônico coaf.as@igeprev.pa.gov.br, para que possamos atualizar o(s) valor(es) devido(s). Após regularização do(s) recolhimento(s), solicitamos que seja anexado ao processo a cópia do comprovante de transferência para contabilização. Sem mais para o momento, colocamo-nos a sua inteira disposição para informações adicionais necessárias. Atenciosamente,</t>
  </si>
  <si>
    <t>Aqui estão as ações práticas necessárias:
* Verificar o demonstrativo de contribuições previdenciárias pendentes de recolhimento anexado ao processo;
* Repassar o valor de R$ 16.491,38 para o fundo previdenciário estadual;
* Realizar o pagamento dentro do período de validade da guia;
* Em caso de impossibilidade de recolhimento, entrar em contato com a instituição pelo telefone (91) 3182-3517 ou e-mail coaf.as@igeprev.pa.gov.br;
* Após regularização, anexar ao processo a cópia do comprovante de transferência para contabilização.</t>
  </si>
  <si>
    <t>ARLINDO FERREIRA DE LIMA</t>
  </si>
  <si>
    <t>2023/299092</t>
  </si>
  <si>
    <t>CATARINA BEATRIZ DA SILVA</t>
  </si>
  <si>
    <t>2021/1098446</t>
  </si>
  <si>
    <t>À SAGEP Em atendimento as orientações da PGE, constantes no sequencial 38 dos autos, encaminhamos a base previdenciária da Servidora CATARINA BEATRIZ DA SILVA, Matrícula Nº5524369/1, para o período de fevereiro de 2004, para que seja autorizado o pagamento previdenciário solicitado</t>
  </si>
  <si>
    <t>Aqui estão as ações práticas necessárias:
* Encaminhar a base previdenciária da servidora Catarina Beatriz da Silva;
* Verificar a matrícula (Nº 5524369/1) e o período de referência (fevereiro de 2004);
* Solicitar autorização para pagamento previdenciário;
* Enviar os documentos necessários à PGE (Procuradoria-Geral do Estado) ou à SAGEP (Secretaria de Gestão de Pessoas).</t>
  </si>
  <si>
    <t>EDMILSON ALVES PEIXOTO</t>
  </si>
  <si>
    <t>2023/237730</t>
  </si>
  <si>
    <t>IVONE ESTEVES DOS SANTOS SOUZA</t>
  </si>
  <si>
    <t>2020/504218</t>
  </si>
  <si>
    <t>À SAGEP Encaminhamos os autos para as devidas providências, considerando que não há impacto financeiro a ser calculado, uma vez que, a interessada retornará ao cargo de origem</t>
  </si>
  <si>
    <t>IZABEL FERREIRA DE SOUZA</t>
  </si>
  <si>
    <t>2025/3511110</t>
  </si>
  <si>
    <t>LEIA PEDREIRA DA SILVA</t>
  </si>
  <si>
    <t>2018/197511</t>
  </si>
  <si>
    <t>À SAGEP, Retornamos, à pedido, para reanálise da vida funcional do(a) servidor(a).</t>
  </si>
  <si>
    <t>MARIA DAS DORES ARAUJO DOS SANTOS</t>
  </si>
  <si>
    <t>2018/293939</t>
  </si>
  <si>
    <t>À SAGEP Encaminhamos os autos em atendimento ao sequencial 19 com a impossibilidade do cálculo, considerando que não há impacto financeiro a ser gerado, uma vez que, a servidora em questão irá regredir da função atual para uma função de enquadramento inferior em se tratando de valores de remuneração.</t>
  </si>
  <si>
    <t>ANTONIA LEANDRO DA SILVA</t>
  </si>
  <si>
    <t>2021/1366983</t>
  </si>
  <si>
    <t>➢ Matrícula: 460168-1 (015) ➢ Admissão 1: Portaria Nº 4216 de 10/04/1979, para a função de Professor Não Titulado Ref. I, a contar de 01/04/1979 a 23/02/1981. ➢ Dispensa: Portaria nº 1400 de 23/02/1981, a pedido, do cargo Professor Ref. I. ➢ Admissão 2: Portaria Nº 6167 de 08/06/1983, para a função de Professor Não Titulado Ref. I. * Não consta registro de Ato de dispensa referente a portaria da 2 admissão. ➢ Admissão 3: Portaria Colet. Nº 4037 de 05/05/1986, para a função de Professor Não Titulado Ref. I, na EE. Tiradentes, Município Altamira. ➢ Conversão: Em 26/12/1988, para a função de Professor Assistente PA-A. ➢ Regime Jurídico: Estatutário Efetivo. ➢ Lotação: Seção de Cadastro do Interior/Belém, com CH de 40 horas semanais. * Código AGA – Aguardando Aposentadoria a partir de 01/01/2015. * De a cordo com levantamento previdenciário do IGEPPS houve contribuição a partir de Setembro de 1986 (seq. 5 a 7), porém consta registros em ficha funcional que a mesma ingressou nesta Secretaria a partir de 01/04/1979, como a cima descrito. Anexos aos autos: * Despacho da ASJUR (seq. 3); * Exposição de Motivos da Servidora (seq. 14). Encaminhamos os autos com a instrução funcional para conhecimento e orientação de procedimentos quanto o autorizo do Ato de dispensa referente a Admissão 2, para 05/05/1986, considerando a solicitação da CAPO (seq. 3), para fins de regularização funcional.</t>
  </si>
  <si>
    <t>Aqui estão as ações práticas necessárias:
* Verificar a existência de Ato de dispensa referente à Admissão 2 (Portaria Nº 6167 de 08/06/1983)
* Regularizar a situação funcional da servidora em relação à Admissão 2
* Autorizar o Ato de dispensa referente à Admissão 2, se necessário
* Verificar a contribuição previdenciária da servidora a partir de 01/04/1979
* Regularizar a situação previdenciária da servidora, se necessário
* Encaminhar os autos para a CAPO para fins de regularização funcional
* Orientar a servidora sobre os procedimentos necessários para regularizar sua situação funcional.</t>
  </si>
  <si>
    <t>ANTONIO ALVES MARTINS</t>
  </si>
  <si>
    <t>2018/426918</t>
  </si>
  <si>
    <t>Encaminhamos os autos para que seja convertida a falta em horas para dia (CRH em anexo) do servidor ANTONIO ALVES MARTINS mat: 667285.</t>
  </si>
  <si>
    <t>Aqui estão as ações práticas necessárias:
* Converter a falta do servidor Antonio Alves Martins em horas para dia;
* Utilizar o CRH (Cadastro de Registro de Horário) em anexo para realizar a conversão;
* Realizar o cálculo da falta em horas e converter para dia;
* Atualizar os registros do servidor com a nova informação.</t>
  </si>
  <si>
    <t>ELZA MISSAE MURAYAMA NIHI</t>
  </si>
  <si>
    <t>2021/795215</t>
  </si>
  <si>
    <t>À DRE-16- TUCURUÍ PARA ADEQUAÇÃO DOCUMENTAL, considerando o despacho do IGEPPES, seq. 39. Para atender o seguinte item: a)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Justificativa: Em análise a ficha financeira do vínculo 01, constatou-se que a partir de 09/2001 as contribuições foram vertidas as Instituto Nacional do Seguro Social – INSS, conforme HCP anexo. Dessa forma, faz-se necessária a apresentação da Certidão de Tempo de Contribuição – CTC para averbação do referido período. OBS.1: Solicitamos que retorne só após o atendimento do pedido.</t>
  </si>
  <si>
    <t>FRANCISCO FERREIRA DE SOUZA DUARTE</t>
  </si>
  <si>
    <t>2023/1035058</t>
  </si>
  <si>
    <t xml:space="preserve">DRE ALTAMIRA </t>
  </si>
  <si>
    <t xml:space="preserve"> FALADO COM O ADVOGADO 93-992126960</t>
  </si>
  <si>
    <t>À DRE- 10- ALTAMIRA PARA ADEQUAÇÃO DOCUMENTAL Encaminhamos os autos para que seja atendida a solicitação, considerando o despacho do IGEPPS, seq. 38, item 0. 1 - Certidão de Tempo de Serviço (certidão emitida até 1988) ou certidão de tempo de contribuição, tanto do INSS quanto de outros regimes próprios de previdência e militar. deverá ser comprovado o recolhimento previdenciário por meio do histórico das contribuições (via original). (exigência do item 15 da nota de conferência). Tendo em vista o levantamento das fichas financeiras do servidor, considerando os vínculos anteriores (mat. 944505/19 e 944505/2), bem como o vínculo atual, mar. 944505/3, anexo, restou comprovado que houve recolhimento junto ao INSS no período de 11/2002 a 07/2003. Com isso, tendo em vista que tais contribuições estão compreendidas após julho de 1994, a Certidão e Tempo de Contribuição – C. T. C. que deve ser juntada ao processo deve conter a relação do valor das remunerações a partir de 01/07/1994, ou desde o início da contribuição, se posterior àquela data, por competência, para fins de averbação de certidão de tempo de contribuição de outro regime de previdência, que serão utilizados para fins de cálculo de média dos proventos da aposentadoria, se o caso. Ressaltamos que o CNIS (extrato previdenciário), juntado (seq. 01, fls. 22) ou a relação das contribuições juntada por último (seq. 29) não são documentos hábeis fins de análise. Por último, destacamos que a C. T. C é imprescindível para realização da devida compensação previdenciária entre os regimes, nos moldes do que preceitua a Lei nº 9.796/1999.</t>
  </si>
  <si>
    <t>IVANILDA OLIVEIRA DE SOUSA</t>
  </si>
  <si>
    <t>2018/131561</t>
  </si>
  <si>
    <t>À SAGEP Para conhecimento e autorizo quanto a solicitação da CAPO no seq.19 , para a elaboração do ato de retificação do nome da servidora IVANILDA OLIVEIRA DE SOUZA para IVANILDA OLIVEIRA DE SOUSA para fins de regularização funcional na portaria coletiva nº.3993/1986 no seq.2 fls.05</t>
  </si>
  <si>
    <t>JOSE RIBAMAR SANTANA DE MOURA</t>
  </si>
  <si>
    <t>2020/659947</t>
  </si>
  <si>
    <t>À CCM/ ATESTADO Solicitamos nos autos atestado de dispensa vinculo 01, atestado de nomeação com posse e exercício vinculo 3 do referido servidor</t>
  </si>
  <si>
    <t>JURANIL FARIA DE ANDRADE</t>
  </si>
  <si>
    <t>2018/198193</t>
  </si>
  <si>
    <t>Solicitado ao Augusto da SAGEP agidade de tramitação 06/07/2026</t>
  </si>
  <si>
    <t>À SAGEP Para conhecimento e autorizo, quanto a elaboração do ato de tornar sem Efeito a port.S/N de 01/08/1990, considerando a solicitação da CAPO de regularização funcional no seq.27 e a Declaração da servidora no seq.26</t>
  </si>
  <si>
    <t>MARIA LICIETE DE PAIVA SOARES</t>
  </si>
  <si>
    <t>2018/182818</t>
  </si>
  <si>
    <t>ENCAMINHADO PARA ANALISE DE PROGRESSÃO</t>
  </si>
  <si>
    <t>MARIA MADALENA SILVA SANTOS</t>
  </si>
  <si>
    <t>2013/169887</t>
  </si>
  <si>
    <t>FALADO COM HELLEN-27/07/2026</t>
  </si>
  <si>
    <t>GUIA RECOLHIMENTO</t>
  </si>
  <si>
    <t>À SAGEP. Encaminhamos a Guia de Recolhimento Previdenciário da servidora MARIA MADALENA SILVA SANTOS, atualizada pelo IGEPPS.</t>
  </si>
  <si>
    <t>ROSENILDA FERNANDES BESERRA FARIAS</t>
  </si>
  <si>
    <t>2018/153610</t>
  </si>
  <si>
    <t>À SAGEP Para conhecimento e análise quanto a solicitação da CAPO no seq.26 ao ato de Admissão no período de 01/01/1990 a 31/01/1991, considerando a declaração da escola no seq.24 e despacho do IGEPPS no seq.22.</t>
  </si>
  <si>
    <t>EDUARDO ALVES CARDOSO</t>
  </si>
  <si>
    <t>2021/415027</t>
  </si>
  <si>
    <t>1- Relatório Final do PAD 11/2014, em desfavor do servidor Eduardo Alves Cardoso. 2- Documentos sobre a consolidação do débito administrativo apurado e documentos sobre a base de cálculo para se chegar ao valor do débito mensal, com o respectivo período de tempo para saldar a dívida administrativa perante o Erário.</t>
  </si>
  <si>
    <t>LIDIMAR DUTRA SOUZA</t>
  </si>
  <si>
    <t>2021/1216305</t>
  </si>
  <si>
    <t>MARIA AURILENE DA SILVA</t>
  </si>
  <si>
    <t>2021/1217270</t>
  </si>
  <si>
    <t>MARIA DE NAZARE DA SILVA SOBRINHO</t>
  </si>
  <si>
    <t>2019/381974</t>
  </si>
  <si>
    <t>SOLICITADO DA MARCELENE /SAGEP 14/07/2026</t>
  </si>
  <si>
    <t>À SAGEP Retornamos , com a GRP atualizada, conforme solicitação no sequencial 45 dos autos.</t>
  </si>
  <si>
    <t>TEREZINHA DE JESUS SOUSA COELHO</t>
  </si>
  <si>
    <t>2020/693269</t>
  </si>
  <si>
    <t>LIGIA DO SOCORRO REIS DA SILVA</t>
  </si>
  <si>
    <t>2023/271486</t>
  </si>
  <si>
    <t>MARIA DAS GRACAS LIMA SILVA</t>
  </si>
  <si>
    <t>2018/196289</t>
  </si>
  <si>
    <t>AVERBAÇÃO</t>
  </si>
  <si>
    <t>Á CAPO Conforme sequencial 30, consta o processo de averbação de tempo de serviço, prestado a Prefeitura Municipal de Abaetetuba no período de 13/08/1976 á 20/05/2001 ( 24 anos 09 meses e 17 dias), sendo deferido somente para fins de ATS, incorporado (365 dias válido) do período de temporário de 21/05/2001 á 15/02/2004, computando o tempo de ( 38 anos 07 meses e 29 dias) , até um dia antes de entrar no código AGA, a partir de 26/12/2016, faz jus a receber o percentual de 60%.</t>
  </si>
  <si>
    <t>ALMIR DE AQUINO LIMA</t>
  </si>
  <si>
    <t>2021/1052922</t>
  </si>
  <si>
    <t>02.10. Contato com a Jeracina/CAPO. Adele</t>
  </si>
  <si>
    <t xml:space="preserve">1. Data de admissão – vínculo 02. Em análise aos autos, verificou-se a existência de divergência de informações referente a data de posse e efetivo exercício no vínculo 02, tendo em vista que: • No Termo de Posse consta a data de 01/06/1998 – Seq. 01:Fls. 14; • Na ficha funcional do CRH, Histórico Funcional e Financeiro e Nota Técnica de Regência de Classe, consta a data de posse em 17/06/1998 – Seq. 07:Fls. 02, Seq. 21/22; • Na ficha do ERGON consta a data de 01/05/1998 – Seq. 08:Fls. 09. Diante do exposto, faz-se necessário os devidos esclarecimentos quanto à correta data de posse, bem como à data de início do efetivo exercício, tendo em vista a imprescindibilidade dessas informações para a adequada instrução do processo. 2. Averbação de Tempo de Serviço – Vínculo 01 Com relação ao primeiro vínculo do servidor, verifica-se, na ficha funcional (seq. 06), o registro de ingresso em 22/06/1983 e de dispensa em 30/04/1998. Contudo, as portarias e os atestados relativos ao período em que a servidora exerceu as funções de professora e, posteriormente, de escrevente datilógrafo indicam ocorrências como se tivessem se dado em vínculos distintos, não havendo clareza quanto às respectivas datas (Seq. 01: fls. 11/13; Seq. 15: fl. 14; Seq. 17/18). </t>
  </si>
  <si>
    <t>Aqui estão as ações práticas necessárias:
* **Verificar e esclarecer** a data de posse e início do efetivo exercício no vínculo 02.
* **Conferir e corrigir** as informações divergentes nos documentos (Termo de Posse, ficha funcional do CRH, Histórico Funcional e Financeiro, Nota Técnica de Regência de Classe e ficha do ERGON).
* **Averbar o tempo de serviço** no vínculo 01, considerando as informações sobre o registro de ingresso e dispensa.
* **Reunir e analisar** as portarias e atestados relativos ao período em que a servidora exerceu as funções de professora e escrevente datilógrafo para esclarecer as datas e vínculos.
* **Atualizar e corrigir** as informações nos autos do processo para garantir a adequada instrução.</t>
  </si>
  <si>
    <t>GLEBIZANDE DA CRUZ BRITO</t>
  </si>
  <si>
    <t>2021/596415</t>
  </si>
  <si>
    <t>À CCM ATESTADO Encaminhamos os autos, solicitando atestado de nomeação e exoneração vínc. 010, contrato e distrato vinc. 2 e nomeação com posse e exercício, vínc. 3</t>
  </si>
  <si>
    <t>MARIA DO SOCORRO DE MELO LISBOA</t>
  </si>
  <si>
    <t>2018/190110</t>
  </si>
  <si>
    <t>FALADO COM A SOCORRO MELO 984321182. SOLICITADO OS 3 ITENS PENDENTES - 09/07/2026</t>
  </si>
  <si>
    <t>1. Certidão de Tempo de Contribuição – CTC junto ao INSS referente ao períodode 09/2001 a 03/2008, conforme Ficha Financeira que consta nos seqs. 14 e15.Obs: Para solicitar a CTC deve-se primeiramente solicitar, na DRE da servidoraou na Seduc – Sede, a Declaração para INSS (na CCM), Declaração de Contribuição(na CCM) e a Relação das Remunerações Contributivas (na CFOP). Após receberessas declarações levá-las ao INSS para dar entrada na CTC. 2. Novo Termo de opção por regra de benefício de aposentadoria - considerandoo despacho do IGEPPS no sequencial nº 22, item 1; 3. Declaração de recebimento ou não de pensão por morte;</t>
  </si>
  <si>
    <t>ANA MEIRES SILVA SANTOS</t>
  </si>
  <si>
    <t>2020/1003092</t>
  </si>
  <si>
    <t>. Certidão de Tempo de Contribuição – CTC junto ao INSS referente ao períodode 09/2001 a 10/2004, conforme Ficha Financeira que consta nos seqs. 27 e28.Obs: Para solicitar a CTC deve-se primeiramente solicitar, na DRE da servidoraou na Seduc – Sede, a Declaração para INSS (na CCM), Declaração de Contribuição(na CCM) e a Relação das Remunerações Contributivas (na CFOP). Após receberessas declarações levá-las ao INSS para dar entrada na CTC. 2. Novo Termo de opção por regra de benefício de aposentadoria - considerandoo despacho do IGEPPS no sequencial nº 45, item 1; 3. Declaração de recebimento ou não de pensão por morte;</t>
  </si>
  <si>
    <t>Aqui estão as ações práticas necessárias:
* Solicitar Declaração para INSS (na CCM) na DRE da servidora ou na Seduc – Sede
* Solicitar Declaração de Contribuição (na CCM) na DRE da servidora ou na Seduc – Sede
* Solicitar Relação das Remunerações Contributivas (na CFOP) na DRE da servidora ou na Seduc – Sede
* Levar as declarações ao INSS para dar entrada na Certidão de Tempo de Contribuição (CTC)
* Solicitar Novo Termo de opção por regra de benefício de aposentadoria
* Fornecer Declaração de recebimento ou não de pensão por morte</t>
  </si>
  <si>
    <t>ANTONIO SOUZA LIMA</t>
  </si>
  <si>
    <t>2020/427029</t>
  </si>
  <si>
    <t>o servidor cumpriu oque foi pdido no seq 24.. Anexado Termo de Acumulo</t>
  </si>
  <si>
    <t>Aqui estão as ações práticas necessárias:
* Verificar o conteúdo do SEQ 24;
* Confirmar se o servidor cumpriu integralmente com o que foi solicitado;
* Registrar a conformidade ou não-conformidade do servidor em relação ao SEQ 24;
* Tomar medidas adicionais, se necessário, para garantir o cumprimento das exigências do SEQ 24.</t>
  </si>
  <si>
    <t>ELZA MARIA SOUSA DA PAIXAO</t>
  </si>
  <si>
    <t>2015/413017</t>
  </si>
  <si>
    <t>MARLA HOFFMANN WAGNER DE SOUZA</t>
  </si>
  <si>
    <t>2018/128541</t>
  </si>
  <si>
    <t>CARMEM CLEIDE SANTOS DA SILVA</t>
  </si>
  <si>
    <t xml:space="preserve">	2023/901529</t>
  </si>
  <si>
    <t>- D.T.S. – Declaração de tempo de serviço da Seduc do período de 02/03/1992 a 31/08/2001(solicitar via processo) - Certidão de Tempo de Contribuição (CTC) emitida pelo INSS do período de 01/09/2001 a 30/04/2009. Para a emissão da CTC, a servidora deverá seguir os seguintes passos: 1. Solicitar junto a esta DRE (Solicitar via processo) - Declaração de Remuneração Contributiva (CFOP); - Declaração de Vínculo – Anexo IV (CCM) 2. De posse desses dois documentos, protocolar o pedido da CTC junto ao INSS ou pelo site: https://www.gov.br/inss/pt-br/canais_atendimento/meu-inss 3. Após a emissão da CTC pelo INSS, anexar a certidão e a declaração D.T.S. aos autos do processo.</t>
  </si>
  <si>
    <t>Aqui estão as ações práticas necessárias:
* Solicitar Declaração de Tempo de Serviço (D.T.S.) via processo
* Solicitar Declaração de Remuneração Contributiva (CFOP) e Declaração de Vínculo – Anexo IV (CCM) junto à DRE
* Protocolar pedido de Certidão de Tempo de Contribuição (CTC) junto ao INSS ou pelo site do INSS
* Anexar a CTC e a D.T.S. aos autos do processo após a emissão da CTC pelo INSS</t>
  </si>
  <si>
    <t>ELIZANIA SOUSA DE ASSUNCAO</t>
  </si>
  <si>
    <t>2018/171177</t>
  </si>
  <si>
    <t>TEREZINHA DE J GOMES CARNEIRO</t>
  </si>
  <si>
    <t>2013/546783</t>
  </si>
  <si>
    <t>DRE CURRLINHO</t>
  </si>
  <si>
    <t>FALADO COM SERVIDORA 992565732-27/07/2026</t>
  </si>
  <si>
    <t>TERMO POSSE</t>
  </si>
  <si>
    <t>Ademais, no que se refere ao vínculo efetivo no cargo de Professor AD-4, atual Classe II, cuja nomeação ocorreu por meio de Decreto de 17/09/2004, não há registro expresso da data de posse nem do início do efetivo exercício, em razão da ausência dessas informações no Histórico Funcional e Financeiro, assim como da não apresentação do respectivo termo de posse.</t>
  </si>
  <si>
    <t>ADALBERTO SANTIAGO</t>
  </si>
  <si>
    <t>2019/601645</t>
  </si>
  <si>
    <t>EDIANA SAMPAIO DA SILVA MELO</t>
  </si>
  <si>
    <t>2018/154530</t>
  </si>
  <si>
    <t>Formalizado o ATO e Portaria Publicada</t>
  </si>
  <si>
    <t>JESUS PEREIRA BRASIL</t>
  </si>
  <si>
    <t>2018/154481</t>
  </si>
  <si>
    <t>JOSE MARIA DA CONCEICAO SOUSA</t>
  </si>
  <si>
    <t>2021/1234226</t>
  </si>
  <si>
    <t>MARIA VALDINEIDE BRITO DOS SANTOS</t>
  </si>
  <si>
    <t>2023/868394</t>
  </si>
  <si>
    <t>MARIENE DE OLIVEIRA BITTENCOURT</t>
  </si>
  <si>
    <t>2013/136173</t>
  </si>
  <si>
    <t>PARECER 669</t>
  </si>
  <si>
    <t>ALBELIA ANEQUINO TAVARES</t>
  </si>
  <si>
    <t>2018/190155</t>
  </si>
  <si>
    <t>ANA SUELY CHAVES FREIRE YARED</t>
  </si>
  <si>
    <t>2019/514808</t>
  </si>
  <si>
    <t>aA SERVIDORA DEVE ESCOLHER A REGRA DE APOSENTADORIA</t>
  </si>
  <si>
    <t>Aqui estão as ações práticas necessárias:
* Verificar os requisitos para a aposentadoria de acordo com a regra permanente (Art. 40 §1º, III, "a" da CF) e a Lei 10.887/04.
* Calcular o valor do benefício com base nas 80% maiores contribuições até 27/12/2019.
* Verificar se atende aos requisitos da Regra de Transição (Art. 13, incisos I a IV, da EC 77/2019).
* Calcular o valor do benefício com base na média aritmética de todo o período contributivo.
* Verificar se atende aos requisitos da Regra Transitória para Magistério (Art. 9º, §2º, inciso III, da EC 77/2019).
* Calcular o valor do benefício com base na média aritmética de todo o período contributivo e aplicar o acréscimo de 2% para cada ano de contribuição que exceder 20 anos.
* Comparar os valores dos benefícios estimados e escolher a opção mais vantajosa.
* Proceder com o pedido de aposentadoria de acordo com a opção escolhida.</t>
  </si>
  <si>
    <t>JOAO DE DEUS DE SOUZA PINHO</t>
  </si>
  <si>
    <t>2018/155046</t>
  </si>
  <si>
    <t>MARIA APARECIDA MARIA</t>
  </si>
  <si>
    <t>2021/638326</t>
  </si>
  <si>
    <t>FALADO COM  A ANA NA CAPO. 07/07/2026</t>
  </si>
  <si>
    <t>Levantamento do Histórico das Contribuições Previdenciárias da servidora, matricula 224294/018 desde o ano de 1981. Coordenação de Aposentadoria</t>
  </si>
  <si>
    <t>MARIA DE FATIMA DA SILVA SAMPAIO</t>
  </si>
  <si>
    <t>2021/806452</t>
  </si>
  <si>
    <t>MARIA DE NAZARE NETO COSTA</t>
  </si>
  <si>
    <t>2018/531585</t>
  </si>
  <si>
    <t>FALADO COM MARIA DE NAZARE 981502194-14/07/2026</t>
  </si>
  <si>
    <t>A DRE .    Cópia conferida com original do Contrato Administrativo do Estado do Amapá do período de 08/1998 à 05/2000.</t>
  </si>
  <si>
    <t>EDUARDO FERREIRA DE OLIVEIRA</t>
  </si>
  <si>
    <t>2018/452287</t>
  </si>
  <si>
    <t>- 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Portaria de admissão ou termo de posse; - Declaração de acúmulo de cargo e aposentadoria (assinado e datado); - Certificado de conclusão de ensino superior - especialização, mestrado, doutorado; - Declaração de compatibilidade entre vínculos (se houver dois vínculos) - (assinado e datado); - Último contracheque.</t>
  </si>
  <si>
    <t>MARIA DA CONCEICAO DE SOUZA MENEZES</t>
  </si>
  <si>
    <t>2018/448957</t>
  </si>
  <si>
    <t>1. Atender ao que foi solicitado no seq. 25,do item a: Termo de Opção pela Regra de Aposentadoria ( as regras na qual a servidora se enquadra esta anexo na seq.20,fls.3,4  2. Retificação da Certidão de Tempo de Contribuição do INSS, com a
relação do valor das remunerações a partir de 01.07.1994. Dessa forma,
faz-se necessária a retificação da CTC junto ao INSS, devendo constar as
informações do período laborado perante a Secretaria de Estado de
Educação SEDUC, bem como a relação dos valores das remunerações.
( seq.25 do item b do Despacho do IGEPPS). 3.Informar seus dados de contato atualizados (telefone com WhatsApp, Email e endereço residencial)</t>
  </si>
  <si>
    <t>MARIA DIACUI MACIEL DE AZEVEDO BENTES</t>
  </si>
  <si>
    <t>2021/1216495</t>
  </si>
  <si>
    <t xml:space="preserve">FALADO COM A A NA PARA DESPACHAR A DRE DE OBIDOS </t>
  </si>
  <si>
    <t>DESARQUIVAR</t>
  </si>
  <si>
    <t>Para arquivo Retorno de função, conforme anexo. situação atendida</t>
  </si>
  <si>
    <t>MARIZAURA DA SILVA NAVEGANTE</t>
  </si>
  <si>
    <t>2021/1037110</t>
  </si>
  <si>
    <t>Falei com a servidora 984732943/ providenciando a CTC</t>
  </si>
  <si>
    <t>apresentar a documentação necessária para a instrução do processo; No Período de Setembro de 2001 a 01/08/2009. INFORMAMOS que, após análise, foram constatadas as seguintes pendências: 1) Certidão de Tempo de Contribuição do INSS (CTC) juntamente com o Histórico Contribuições para comprovar o recolhimento previdenciário referente ao vínculo I de temporário. Para tanto, o(a) servidor(a) deverá: Solicitar via requerimento a Declaração para o INSS e Declaração de Contribuição para o setor CCM - Protocolo e Relação de Remuneração Contributiva para o setor CFOP;</t>
  </si>
  <si>
    <t>CELIA FATIMA PASSOS CURBANI</t>
  </si>
  <si>
    <t>2015/376058</t>
  </si>
  <si>
    <t>Solicitamos que a servidora anexe no processo a declaração de compatibilidade de horários do Estado contendo O CARGO, EMPREGO OU FUNÇÃO ACUMULADA, LOTAÇÃO, CARGA HORÁRIA, DIA, HORA E REGIME JURÍDICO PREVIDENCIÁRIO AO QUAL ESTÁ VINCULADO. Para assim concluir o processo.</t>
  </si>
  <si>
    <t>Aqui estão as ações práticas necessárias:
* Anexar declaração de compatibilidade de horários do Estado ao processo;
* Incluir as seguintes informações na declaração:
 + Cargo, emprego ou função acumulada;
 + Lotação;
 + Carga horária;
 + Dia e hora;
 + Regime jurídico previdenciário ao qual está vinculado.</t>
  </si>
  <si>
    <t>GERALDO GUILHERME PEREIRA</t>
  </si>
  <si>
    <t>2021/1222116</t>
  </si>
  <si>
    <t>À 04ª URE De acordo com Nota de Conferência na Sequêncial 01 fls. , solicitamos atender junto ao servidor a seguinte documentação. - Termo de renúncia - Declaração de acúmulo de cargo e aposentadoria Informamos que as declarações encontram-se disponíveis no site da Seduc no ambiente "Servidor/Doc.Aposentadoria" e que estas devem ser assinadas e carimbadas pela chefia imediata. - Cópia da certidão de nascimento, conferido com a original e legível - Cópia do comprovante de residência atual, conferido com a original e legível.</t>
  </si>
  <si>
    <t>MARIA LUIZA ARAUJO DA SILVA</t>
  </si>
  <si>
    <t>2018/188828</t>
  </si>
  <si>
    <t>ELIANE CRISTINA SOUTO</t>
  </si>
  <si>
    <t>2019/523986</t>
  </si>
  <si>
    <t>À CAPO/DIOP Retornamos informando que não consta nenhuma informação financeira da servidora ELIANA CRISTINA SOUTO BASTOS, Matrícula:54195044/ 1 e 2, nos arquivos desta Secretaria, PRODEPA e SIGIRH/ERGON, anterior a Folha de 01 de janeiro de 2006 e que os meses de novembro e dezembro de 2005, foram pagos cumulativamente na Folha 1 de fevereiro de 2006.</t>
  </si>
  <si>
    <t>JOSE ANTONIO DA CRUZ REIS</t>
  </si>
  <si>
    <t xml:space="preserve">	2021/676090</t>
  </si>
  <si>
    <t>JOSE GURRAO</t>
  </si>
  <si>
    <t>2012/54955</t>
  </si>
  <si>
    <t>À CAPO/SEDUC Retornamos , esclarecendo que, após pesquisas executadas nos sistemas PRODEPA e SIGIRH/ERGON, detectamos pagamentos e respectivos descontos previdenciários referentes ao 13º Salário de 2002 e de 2003, encaminhados ao INSS, a favor do servidor JOSÉ GURRÃO, Matrícula 5719658/02, conforme fichas financeiras anexas aos autos. No entanto, anexamos base previdenciária para os períodos de 13º Salário de 1995 e agosto de 1999, uma vez que não detectamos nenhum pagamento referente a esses períodos, a favor do servidor retromencionado.</t>
  </si>
  <si>
    <t>KATIA MARIA PEREIRA DE OLIVEIRA</t>
  </si>
  <si>
    <t>2020/749717</t>
  </si>
  <si>
    <t>CARMEM LUCIA SOARES DE MOURA</t>
  </si>
  <si>
    <t>2018/130352</t>
  </si>
  <si>
    <t>Ao IGEPPS/ NURC, Solicitamos pesquisa nos livors de registro financeiro, informando a ocorrência ou não dos valores contribuídos pelo interessado(a), para essa previdência a partir de 15/04/1990, após retornar. ➢ Órgão (em que trabalhou): SEDUC ➢ Matrícula: 6309593-014 ➢ Cargo: Professor ➢ Lotação: SEDUC</t>
  </si>
  <si>
    <t>Aqui estão as ações práticas necessárias:
* Realizar pesquisa nos livros de registro financeiro do IGEPPS/NURC;
* Verificar a ocorrência ou não dos valores contribuídos pelo interessado(a) a partir de 15/04/1990;
* Informar os resultados da pesquisa após a realização da mesma;
* Utilizar as informações fornecidas, como:
 + Órgão: SEDUC
 + Matrícula: 6309593-014
 + Cargo: Professor
 + Lotação: SEDUC, para realizar a pesquisa.</t>
  </si>
  <si>
    <t>DOMINGOS SAVIO MACEIO DA GRACA</t>
  </si>
  <si>
    <t>2023/433926</t>
  </si>
  <si>
    <t>À EQ. DE CERTIDÃO Encaminhamos os autos para que seja elaborada a Declaração de Tempo de Serviço ou certidão de tempo de contribuição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15/06/1993 a 30/08/2001.</t>
  </si>
  <si>
    <t>JOSE RAIMUNDO BATISTA VIEIRA</t>
  </si>
  <si>
    <t>2021/1252244</t>
  </si>
  <si>
    <t>À CAPO Considerando que após varias buscas, não foi localizado o processo que concedeu o percentual de incorporação de função, ao servidor JOSE RAIMUNDA BATISTA VIEIRA, sugerimos que o mesmo solicite 2ª via do parecer jurídico, para o devido encaminhamento a SEPLAD.</t>
  </si>
  <si>
    <t>CLAUDETE DO SOCORRO QUARESMA DA SILVA</t>
  </si>
  <si>
    <t>2021/1226927</t>
  </si>
  <si>
    <t>EDILENE SOARES DA SILVA</t>
  </si>
  <si>
    <t>2023/682474</t>
  </si>
  <si>
    <t>IRENE NASCIMENTO DE OLIVEIRA</t>
  </si>
  <si>
    <t>2018/167100</t>
  </si>
  <si>
    <t>MARIA DALVA PEREIRA COELHO</t>
  </si>
  <si>
    <t>2013/300170</t>
  </si>
  <si>
    <t>COPIA DO PROCESSO</t>
  </si>
  <si>
    <t>1) Que seja anexado aos autos cópia do processo 2007/14349, em atendimento ao pedido da SEPLAD (seq. 34); 2) Que seja verificado junto à unidade de lotação, à época da exoneração da servidora, no primeiro vínculo, a possibilidade de se anexar aos autos, cópia de frequência com a última data efetivamente laborada, pela servidora, no primeiro vínculo. 3) Após, retorne os autos para análise.</t>
  </si>
  <si>
    <t>MATILDE MARIA DE SOUSA RIBEIRO</t>
  </si>
  <si>
    <t>2013/550292</t>
  </si>
  <si>
    <t>PROVIDENCIAS QUANTO AO PAGAMENTO</t>
  </si>
  <si>
    <t>VITORIA NASCIMENTO SOARES</t>
  </si>
  <si>
    <t>2021/83429</t>
  </si>
  <si>
    <t>AGNALDO ARAUJO DE OLIVEIRA</t>
  </si>
  <si>
    <t>2020/714483</t>
  </si>
  <si>
    <t>ANA DE OLIVEIRA LIMA</t>
  </si>
  <si>
    <t>2018/136884</t>
  </si>
  <si>
    <t>Inicialmente, observa-se que a instrução processual, incumbência do órgão de origem dos servidores (art. 53 da Lei Complementar nº 39/2002), não se encontra satisfeita considerando todas as exigências do Regulamento Geral do Regime Próprio de Previdência Social do Estado do Pará, em seu capítulo I, artigos 24 a 26, sobre os processos de aposentadoria civil e abono de permanência. Observa-se que no despacho anterior (seq. 21 a 23), foram destacadas todas as regras adimplidas pela servidora, conforme a solicitação contida no despacho da SEDUC (seq. 20). Diante disso, realizamos nova simulação de aposentadoria, que segue anexo, entretanto é importante mencionar que se trata apenas de previsão, uma vez que os valores podem ser alterados de acordo as contribuições, bem como de acordo com atualizações posteriores a esta data. Ressaltamos que a integralidade, que é o direito do servidor de receber a aposentadoria com o mesmo valor do salário recebido em seu último cargo efetivo, e a paridade, que é o direito do servidor aposentado de ser beneficiado com os mesmos reajustes recebidos pelos servidores da ativa, na mesma proporção e na mesma data, enquanto as regras compostas pela média das contribuições possuem reajuste pelo INPC. Com isso, retornamos os autos para que um novo termo de opção seja providenciado, conforme o item 02 da Nota de Conferência. Desta forma, solicitamos que a servidora seja efetivamente notificada para, no prazo de 10 (dez) dias úteis, apresentar a Novo Termo de Opção de Regra de Aposentadoria, preferencialmente por outras formas de comunicação
com a interessada, que não seja publicação em Diário Oficial.
Preza-se pela ciência, por parte da servidora, do resultado da simulação
feita pelo IGEPPS (Seq. 26), e da ressalva de os valores serem apenas uma
previsão, a qual pode ser alterada com mudanças posteriores.
Após o transcurso do prazo, retornar os autos com ou sem o retorno da
servidora notificada para análise desta coordenação, nos termos do Decreto
estadual n. 4.847, de 6 de agosto de 2025, que dispõe sobre os procedimentos
de protocolo, análise e decisão dos requerimentos de aposentadoria no Regime
Próprio de Previdência dos servidores (RPPS) do Poder Executivo do Estado do
Pará</t>
  </si>
  <si>
    <t>Aqui estão as ações práticas necessárias:
* Notificar a servidora para apresentar um novo Termo de Opção de Regra de Aposentadoria no prazo de 10 dias úteis.
* Informar a servidora sobre o resultado da simulação de aposentadoria e que os valores são apenas uma previsão.
* Utilizar outras formas de comunicação com a servidora, que não seja publicação em Diário Oficial.
* Após o prazo, retornar os autos com ou sem o retorno da servidora notificada para análise.
* Verificar se a servidora apresentou o novo Termo de Opção de Regra de Aposentadoria e proceder com a análise do processo de aposentadoria de acordo com o Decreto estadual n. 4.847/2025.</t>
  </si>
  <si>
    <t>ARIADNA DO SOCORRO LIRA DE LIMA</t>
  </si>
  <si>
    <t>2019/416267</t>
  </si>
  <si>
    <t xml:space="preserve">A servidora cumpriu oque foi pedido no seq 36. encaminhou o termo de opção de regra. </t>
  </si>
  <si>
    <t>Aqui estão as ações práticas necessárias:
* Verificar o termo de opção de regra encaminhado pela servidora;
* Analisar se o termo atende às exigências do seq 36;
* Tomar decisão com base nas informações apresentadas no termo;
* Comunicar o resultado à servidora.</t>
  </si>
  <si>
    <t>AUREA NINA MONTEIRO</t>
  </si>
  <si>
    <t>2011/19962</t>
  </si>
  <si>
    <t>À CVAS. Para providencias de acordo com o Parecer 669/2019</t>
  </si>
  <si>
    <t>Aqui estão as ações práticas necessárias:
* Verificar o conteúdo do Parecer 669/2019
* Entender as determinações e recomendações do parecer
* Tomar providências conforme estabelecido no parecer
* Executar as ações necessárias dentro da CVAS
* Manter registro das ações tomadas e resultados obtidos</t>
  </si>
  <si>
    <t>ELIANA DE SOUZA PEREIRA</t>
  </si>
  <si>
    <t>2023/1451233</t>
  </si>
  <si>
    <t>MARIA DE LOURDES DE SOUZA SILVA</t>
  </si>
  <si>
    <t>2013/109305</t>
  </si>
  <si>
    <t xml:space="preserve">a servidora anexou a folha de frequência que foi solicitado no seq 58. </t>
  </si>
  <si>
    <t>MARIA ELIZETE SOUSA DA SILVA</t>
  </si>
  <si>
    <t>2021/554025</t>
  </si>
  <si>
    <t>ANTONIO LUIS DE OLIVEIRA</t>
  </si>
  <si>
    <t>2018/198179</t>
  </si>
  <si>
    <t>Ao IGEPREV, Em atendimento as condições indispensáveis para análise processual, considerando a nova nota de conferência baseada nas exigências do TCE e da legislação pertinente, recepcionamos a solicitação e efetuamos as medidas necessárias para o andamento do processo. Ratificamos as informações do termo de renúncia da fl. 140 e desconsideramos os modelos anteriores. Ratificamos as informações da declaração de acúmulo de cargos das fls. 141 e desconsideramos os modelos anteriores. Ratificamos as informações da nota técnica-regência de classe da fl. 130 e desconsideramos os modelos anteriores.</t>
  </si>
  <si>
    <t>Aqui estão as ações práticas necessárias:
* Recepcionar a solicitação
* Efetuar medidas necessárias para o andamento do processo
* Ratificar as informações do termo de renúncia da fl. 140
* Desconsiderar modelos anteriores de termo de renúncia
* Ratificar as informações da declaração de acúmulo de cargos das fls. 141
* Desconsiderar modelos anteriores de declaração de acúmulo de cargos
* Ratificar as informações da nota técnica-regência de classe da fl. 130
* Desconsiderar modelos anteriores de nota técnica-regência de classe</t>
  </si>
  <si>
    <t>EUCELENE DE SOUZA CAMPOS</t>
  </si>
  <si>
    <t>2018/169755</t>
  </si>
  <si>
    <t>1. Termo de opção pela regra de aposentadoria, devidamente assinalado com a regra escolhida, assinado pelo servidor e pelo representante do órgão/entidade de origem.</t>
  </si>
  <si>
    <t>JOAO TARCISIO MONTEIRO SOEIRO</t>
  </si>
  <si>
    <t>2021/551610</t>
  </si>
  <si>
    <t>LUCIO OLIVEIRA DA CRUZ</t>
  </si>
  <si>
    <t>2023/69174</t>
  </si>
  <si>
    <t>FALADO COM ANA PARA DISTRIBUIR-20/07/2026- DIST. A ROSARIO</t>
  </si>
  <si>
    <t>À Coordenação de Aposentadoria Retornamos os autos com a solicitação atendida</t>
  </si>
  <si>
    <t>MARIA DA CONCEICAO SILVA MEDEIROS</t>
  </si>
  <si>
    <t>2021/1214483</t>
  </si>
  <si>
    <t>À CFOP Encaminhamos os autos para conversão de faltas que estão em horas para dias no Seq.10 fls 2 , considerando também frequência do magistério no sistema ERGON. Referente a matrícula 554898-2  OBS: Informamos que a conversão de faltas no seq 1 fls 26 foi realizada de forma equivocada, pois a
ficha CRH inserida no processo no seq. 1 fls 23 ,pertence a outra servidora.</t>
  </si>
  <si>
    <t>MARIA DO ROSARIO MACIEL</t>
  </si>
  <si>
    <t>2018/168189</t>
  </si>
  <si>
    <t>FALADO COM ANA CAPO -14/07/2026-ANALISE KADMIEL</t>
  </si>
  <si>
    <t>À CAPO Retornamos os autos com a solicitação atendida referentre ao atestado de admissão da função de Professor Referência IV e Nomeação do Cargo de Professor AD-3, seq;14,15,16. Em relação a solicitação de dispensa da Função Professor Referencia IV para a nomeação de Professor AD-3 ficamos impossibilitados de atender, considerando que não tem ato legal de Dispensa da Função, sugerimos que seja feita uma nova análise sobre a regularização Funcional da Servidora.</t>
  </si>
  <si>
    <t>MARIA ESTER CARMO PANTOJA</t>
  </si>
  <si>
    <t>2018/186160</t>
  </si>
  <si>
    <t>SOLICITADO AGILIZAÇAO DA ANA CAPO EM 08/07/2026</t>
  </si>
  <si>
    <t>SEPLAD  EFETUOU A INCORPORAÇÃO</t>
  </si>
  <si>
    <t>MARIA HOLANDA SILVA</t>
  </si>
  <si>
    <t>2010/219519</t>
  </si>
  <si>
    <r>
      <rPr>
        <rFont val="Quattrocento Sans"/>
        <color theme="1"/>
      </rPr>
      <t xml:space="preserve"> A servidora anexou os documentos solicitados no seq 64: </t>
    </r>
    <r>
      <rPr>
        <rFont val="Quattrocento Sans"/>
        <b/>
        <color theme="1"/>
      </rPr>
      <t>Ato completo de admissão, termo de opção de regra de aposentadoria, declaração de ciência quanto a perda salarial.</t>
    </r>
  </si>
  <si>
    <t>MARIA LUCIETE FERREIRA DOS SANTOS</t>
  </si>
  <si>
    <t>2014/242943</t>
  </si>
  <si>
    <t>A DRE CAMETÁ Para atender a solicitação do igepps. Anexar ao processo Declaração de acúmulo de cargo e aposentadoria atualizada e assinada pelo servidor e pela chefia imediata. item 03 seq. 20. E Portaria de dispensa n° 2085 de 11/03/1985.</t>
  </si>
  <si>
    <t>MARIANA TEREZA ATHAYDE BORDALLO DA SILVA</t>
  </si>
  <si>
    <t>2021/1215834</t>
  </si>
  <si>
    <t>Bragança, 14 de abril de 2026 Assunto: Encaminhamento de Processo Em atendimento ao sequencial 16, estamos retornando o processo 2021/12158341, atendendo a demanda de forma parcial. Comunicamos que a servidora foi notificada da pendência que consta no processo. Na oportunidade, a interessada informou que reside em Belém e por esta razão irá entregar a documentação exigida no balcão de atendimento da CAPO. No entanto, segue no sequencial 17 o atendimento do item 4. Informo que a via original foi encaminhada via SEDEX (processo siig 1541447/2026).</t>
  </si>
  <si>
    <t>MIRASELVA DIAS DA SILVA</t>
  </si>
  <si>
    <t>2018/167989</t>
  </si>
  <si>
    <t>SOBRE PROCEDIMENTOS A SEREM ADOTADOS NA DEVOLUÇÃO DE CONTRIBUIÇÃO PAGA A MAIOR</t>
  </si>
  <si>
    <t>ANDRE CORREA DE SOUSA</t>
  </si>
  <si>
    <t>2013/168722</t>
  </si>
  <si>
    <t>ANEXADA A CERTIDÃO  CTC</t>
  </si>
  <si>
    <t>Aqui estão as ações práticas necessárias com base no texto:
* Verificar o que foi pedido no seq 14;
* Confirmar se o cumprimento do pedido foi realizado corretamente;
* Registrar o cumprimento do pedido para fins de controle e acompanhamento.</t>
  </si>
  <si>
    <t>ANTONIA CELIA DA SILVA BRITO</t>
  </si>
  <si>
    <t>2019/83848</t>
  </si>
  <si>
    <t>JOSE IVANILDO ARAUJO DA SILVA</t>
  </si>
  <si>
    <t>2023/915814</t>
  </si>
  <si>
    <t>Á CAPO/Triagem/SEDUC-Pará Em atenção ao despacho do Protocolo: 2023/915814, no Anexo/Sequencial: 22-FLs.:65 dos autos, o interessado, junto com a Gestão da Unidade Escolar, foram Notificados (Anexo/Sequencial:23-FLs.:66), tendo por mensagem institucional eletrônica, o interessado apresentado os seguintes documentos (Anexo/Sequencial:24-FLs.:67-71): a) Cópia da Portaria de Aposentadoria do Fundo de Previdencia de Oeiras do Pará - Portaria FUNPREV nº 001/2007, de 19/01/2007; b) Cópia da Declaração do Fundo de Previdencia de Oeiras do Pará - FUNPREV, sem datação da expedição; e c) Cópia do Acordão nº 15.819, de 14/06/2007, do Tribunal de Contas dos Municípios do Estado do Pará.</t>
  </si>
  <si>
    <t>JOSE PINHEIRO SOBRINHO</t>
  </si>
  <si>
    <t>2020/475732</t>
  </si>
  <si>
    <t>Á CAPO / SEDUC. Considerando o sequencial nº 19 , comunicamos que esse processo será arquivado na caixa dessa Coordenação.</t>
  </si>
  <si>
    <t>ARIOSVALDO GOMES SILVA</t>
  </si>
  <si>
    <t>2021/813035</t>
  </si>
  <si>
    <t>A DRE MARABÁ Para atender a solicitação do igepps conforme despacho. Anexar. Declaração de compatibilidade de horário Comprovante de residencia atualizado Assinados pelo servidor e pela chefia imediata.</t>
  </si>
  <si>
    <t>Aqui estão as ações práticas necessárias:
* Anexar declaração de compatibilidade de horário
* Anexar comprovante de residência atualizado
* Assinar a declaração e o comprovante como servidor
* Obter assinatura da chefia imediata nos documentos</t>
  </si>
  <si>
    <t>FRANCISCO DE ASSIS SANTO MOREIRA</t>
  </si>
  <si>
    <t>2020/1027634</t>
  </si>
  <si>
    <t>À CAPO/SAGEP/SEDUC Providenciado a alteração de NOME, de acordo com documento anexo aos autos.</t>
  </si>
  <si>
    <t>HAMILTON DE JESUS MOURA</t>
  </si>
  <si>
    <t>2013/357501</t>
  </si>
  <si>
    <t>DECLARAÇÃO ACUMULO</t>
  </si>
  <si>
    <t>A DRE BRAGANÇA. Para atender a solicitação do igepps. Anexar Declaração de acúmulo de cargo e aposentadoria Anexar Termo de opção de regra Assinados pelo servidor e pela chefia imediata Atualizar endereço</t>
  </si>
  <si>
    <t>IDENIL RODRIGUES DE CAMPOS</t>
  </si>
  <si>
    <t>2022/1125218</t>
  </si>
  <si>
    <t xml:space="preserve">Versa sobre a situação de servidores que não entraram por concurso </t>
  </si>
  <si>
    <t>JOSE WILLAMY DE ARAUJO CARVALHO</t>
  </si>
  <si>
    <t>2024/10394</t>
  </si>
  <si>
    <t>) Certidão de Tempo de Contribuição do INSS juntamente com o Histórico Contribuições para comprovar o recolhimento previdenciário do período setembro/2001 a dezembro/2003 referente ao vínculo de temporário,Para tanto, o(a) servidor(a) deverá: -Solicitar via requerimento a Declaração para o INSS e Declaração de Contribuição para o setor CCM - Protocolo e Relação de Remuneração Contributiva para o setor CFOP;  -Aguardar o envio dos documentos ora solicitados, após, dirigir-se ao INSS com os documentos
para requerer a Certidão de Tempo de Contribuição – CTC juntamente com o Histórico de
Contribuições para comprovar o recolhimento previdenciário;
Após o recebimento da CTC original emitida pelo INSS, esta deve ser anexada por
esta DRE nos autos.
2)Declaração de acúmulo de Cargo/Emprego/Função Pública, em que o referido
servidor deverá marcar todos os itens, pois constatou-se no processo (Seq 5 fls 14 ) que o
mesmo não assinalou nenhum item.</t>
  </si>
  <si>
    <t>MARIA DE NAZARE CORREA DA CUNHA</t>
  </si>
  <si>
    <t>2021/390471</t>
  </si>
  <si>
    <t>SOLANGE DO SOCORRO FARIAS CARVALHO</t>
  </si>
  <si>
    <t>2021/1216632</t>
  </si>
  <si>
    <t>ADILZA DA SILVA DIAS</t>
  </si>
  <si>
    <t>2020/458917</t>
  </si>
  <si>
    <t>CLEONICE AZEVEDO MACEDO</t>
  </si>
  <si>
    <t>2018/135883</t>
  </si>
  <si>
    <t>PARECER JURIDICO</t>
  </si>
  <si>
    <t>Encaminhamos os autos para que seja INSERIDO a cópia do Parecer jurídico emitido pelasecretaria de estado de administração — SEPLAD , de incorporação de função gratificada,os períodos exercidos, o percentual incorporado e eventuais alterações, o fundamentolegal da incorporação, além dos respectivos atos de Nomeação e Exoneração (cópiaconferida com a via original)</t>
  </si>
  <si>
    <t>Aqui estão as ações práticas necessárias:
* Inserir cópia do Parecer Jurídico da SEPLAD nos autos
* Verificar e incluir informações sobre:
 + Incorporação de função gratificada
 + Períodos exercidos
 + Percentual incorporado
 + Alterações eventuais
 + Fundamento legal da incorporação
* Incluir cópias dos atos de:
 + Nomeação
 + Exoneração (conferidas com a via original)</t>
  </si>
  <si>
    <t>ELZA NAOMI SATO MENDONCA</t>
  </si>
  <si>
    <t>2021/1229242</t>
  </si>
  <si>
    <t xml:space="preserve">TERMO DE Opção pela Regra de Aposentadoria, </t>
  </si>
  <si>
    <t>EURLENE ALVES CARVALHO BARRETO</t>
  </si>
  <si>
    <t>2025/3710622</t>
  </si>
  <si>
    <t>EVANEIDE CASTRO LOPES</t>
  </si>
  <si>
    <t>2023/1165882</t>
  </si>
  <si>
    <t>ATO DE DISTRATO</t>
  </si>
  <si>
    <t>MARIA ROSIMAR MORAES OLIVEIRA</t>
  </si>
  <si>
    <t>2012/433819</t>
  </si>
  <si>
    <t>FEITO CONTATO COM A SERVIDORA 992574733/981835414</t>
  </si>
  <si>
    <t>DRE CAPANEMA Para atender a solicitação do Igeprev conforme sequêncial 41. Novo Termo de opção de regra Considerando ser uma solicitação do Igeprev para concessão de aposentadoria mais célere, solicitamos o retorno no prazo de 05 dias comforme Art.33 da Lei 8972/2020. Com atendimento documental ou exposição de motivo pelo não atendimento.</t>
  </si>
  <si>
    <t>DEUSA MARIA PARAENSE DE AZEVEDO</t>
  </si>
  <si>
    <t>2023/436278</t>
  </si>
  <si>
    <t>1. REVISÃO DA CERTIDÃO DE TEMPO DE CONTRIBUIÇÃO DO INSS, PARA INCLUSÃO DOS VALORES DAS CONTRIBUIÇÕES DE 07/2001 A 05/2003 (VIA ORIGINAL OU COM QR-CODE PARA VERIFICAÇÃO DE AUTENTICIDADE). 2. DECLARAÇÃO EMITIDA PELO IFPA QUE INFORME ACERCA DA
UTILIZAÇÃO DO PERÍODO DE 25/04/1994 A 30/06/1995 DO CENTRO
FEDERAL DE EDUCAÇÃO TECNOLÓGICA DO PARÁ.
3. TERMO DE OPÇÃO POR PERCEPÇÃO INTEGRAL DE BENEFÍCIO MAIS
VANTAJOSO.
4. Informar seus dados de contato atualizados (telefone com WhatsApp, Email e endereço residencial).</t>
  </si>
  <si>
    <t>Aqui estão as ações práticas necessárias:
* Revisar e incluir contribuições do INSS de 07/2001 a 05/2003 na certidão;
* Obter declaração do IFPA sobre o período de 25/04/1994 a 30/06/1995;
* Preencher termo de opção por benefício mais vantajoso;
* Atualizar dados de contato (telefone, WhatsApp, Email e endereço residencial).</t>
  </si>
  <si>
    <t>EDMAR LOPES BARROS</t>
  </si>
  <si>
    <t>2018/248844</t>
  </si>
  <si>
    <t>A CCM/ Designação/ SEDUC- PA, Com os cordiais cumprimentos, devolvo o presente protocolo com a solicitação devidamente atendidano seq. 22. Anexado PAE para subsidiar o processo de aposentadoria</t>
  </si>
  <si>
    <t>HERCILIA SANTOS NAHUM DA COSTA</t>
  </si>
  <si>
    <t>2023/6763</t>
  </si>
  <si>
    <t>IVANE MARIA FERREIRA DA CUNHA</t>
  </si>
  <si>
    <t>2018/266820</t>
  </si>
  <si>
    <t>Retorno com formalização do ato, conforme solicitação contida nos autos, para fins de regularização funcional, sendo atendido a solicitação do seq.39, conforme a Portaria nº.
001825/2026 - SAGEP de 17/04/2026 - DOE Nº. 36.602 de 22/04/2026, no seq. 42.</t>
  </si>
  <si>
    <t>ROSEMARY POMBO MARQUES</t>
  </si>
  <si>
    <t>2019/383089</t>
  </si>
  <si>
    <t>BETANIA SILVA CRUZ</t>
  </si>
  <si>
    <t>2025/2798713</t>
  </si>
  <si>
    <t>A DRE de Capitão Poço . Encaminho para solicitação de documentos e finalização dos autos</t>
  </si>
  <si>
    <t>Aqui estão as ações práticas necessárias:
* Solicitar documentos necessários
* Encaminhar os documentos solicitados para a DRE de Capitão Poço
* Finalizar os autos do processo</t>
  </si>
  <si>
    <t>ELIEL DE JESUS PENA CARDOSO</t>
  </si>
  <si>
    <t>2021/1217845</t>
  </si>
  <si>
    <t>INALDIRAN DO SOCORRO DA CUNHA</t>
  </si>
  <si>
    <t>2024/1044921</t>
  </si>
  <si>
    <t>INCAPACIDADE DEFINITIVA</t>
  </si>
  <si>
    <t>À DRE - CAPANEMA, Retornamos oos autos comunicando a manutenção da Incapacidade Definitiva, conforme os despachos constantes nos anexos/sequencial 20 e 21. Adicionalmente, informamos que o servidor em questão deve anexar a documentação necessária para o prosseguimento do processo de Incapacidade Definitiva, conforme anexo/sequencial 2</t>
  </si>
  <si>
    <t>MARIA HELENA SOARES CARNEIRO</t>
  </si>
  <si>
    <t>2018/175410</t>
  </si>
  <si>
    <t>NOVO TERMO DE OPÇÃO</t>
  </si>
  <si>
    <t>JOAO BATISTA COUTINHO AGUIAR</t>
  </si>
  <si>
    <t>2021/1218035</t>
  </si>
  <si>
    <t>CCM/ATESTADO</t>
  </si>
  <si>
    <t>CCM/EQUIPE DE ATESTADO Solicitamos elaboração de Atestado de nomeação com posse e exercício na seq. 01 fl 13 do servidor João Batista Coutinho Aguiar, matrícula 786705/2, conforme solicitação do IGEPPS seq.31, item (a).</t>
  </si>
  <si>
    <t>LECIA MARIA GOMES SILVA</t>
  </si>
  <si>
    <t>2018/342830</t>
  </si>
  <si>
    <t>MARINALVA LUIZA DA SILVA BARILE</t>
  </si>
  <si>
    <t>2023/743541</t>
  </si>
  <si>
    <t>ROSA MARIA FERREIRA GOMES</t>
  </si>
  <si>
    <t>2021/1196646</t>
  </si>
  <si>
    <t>SILVIO FERREIRA ARAUJO</t>
  </si>
  <si>
    <t>2020/250252</t>
  </si>
  <si>
    <t>SYLVIA MARLY MATOS DE OLIVEIRA</t>
  </si>
  <si>
    <t>2018/129010</t>
  </si>
  <si>
    <t>SOLICITADO AGILIDADE AO REINALDO-27/07/2026</t>
  </si>
  <si>
    <t>CONVERSAO</t>
  </si>
  <si>
    <t>CFOP Para conversão das faltas que estão em horas para dias, conforme seq. 10, PRODEPA.</t>
  </si>
  <si>
    <t>VALTER TEIXEIRA VIANA</t>
  </si>
  <si>
    <t>2020/721018</t>
  </si>
  <si>
    <t>BENILCE CILENE CORREA BRAGA</t>
  </si>
  <si>
    <t>2020/503473</t>
  </si>
  <si>
    <t>LAUDO PERICIAL</t>
  </si>
  <si>
    <t>GILBERTO JOSE DA COSTA BARBOSA</t>
  </si>
  <si>
    <t>2019/650339</t>
  </si>
  <si>
    <t>A SEPLAD PARA REGULARIZAÇÃO DE ATO INDEVIDO  DE ATS</t>
  </si>
  <si>
    <t>GIOVANIA PARENTE DE SOUSA</t>
  </si>
  <si>
    <t>2018/250623</t>
  </si>
  <si>
    <t>CCM/POLO Encaminhamos os autos para elaboração de portaria de admissão e dispensa conforme a ficha funcional prodepa, sugerimos que a admissão seja na data 28/04/1990 e a dispensa em 31/01/1991.</t>
  </si>
  <si>
    <t>JOSE CARLOS DA CONCEICAO RIBEIRO</t>
  </si>
  <si>
    <t>2021/1214255</t>
  </si>
  <si>
    <t>À CCMP/Designação – SEDUC/PA, Lamentamos o lapso temporal para resposta e informamos que não foram encontrados arquivos físicos referentes ao protocolo SIIG CPR n° 0000187842/2008, e que os arquivos ainda não foram disponibilizados no Portal SIGED.</t>
  </si>
  <si>
    <t>SUELY DA NOBREGA ALVES</t>
  </si>
  <si>
    <t>2021/1214549</t>
  </si>
  <si>
    <t>WALDEMAR DANIEL COIMBRA DIAS</t>
  </si>
  <si>
    <t>2021/1215749</t>
  </si>
  <si>
    <t>ANA CRISTINA MARTINS DA SILVA</t>
  </si>
  <si>
    <t>2018/241426</t>
  </si>
  <si>
    <t>CLEIDE MARIA PEREIRA DOS SANTOS</t>
  </si>
  <si>
    <t>2013/301878</t>
  </si>
  <si>
    <t>IMPACTO FINANCEIRO</t>
  </si>
  <si>
    <t>Conforme seq.21, estamos encaminhando o presente processo para providências cabíveis, referente a solicitação do impacto no pagamento da servidora, conforme base de cálculo em anexo seq.22</t>
  </si>
  <si>
    <t>Aqui estão as ações práticas necessárias:
* Verificar o anexo seq.22 para entender a base de cálculo;
* Analisar o impacto no pagamento da servidora;
* Tomar providências cabíveis com base na análise realizada;
* Encaminhar o processo para a próxima etapa ou autoridade competente.</t>
  </si>
  <si>
    <t>DILVANA MARIA MELO DA SILVA</t>
  </si>
  <si>
    <t>2014/72783</t>
  </si>
  <si>
    <t>Progressão Funcional</t>
  </si>
  <si>
    <t>Aqui estão as ações práticas para Progressão Funcional:
* Verificar o tempo de serviço necessário para a progressão;
* Reunir documentos comprobatórios de qualificação e desempenho;
* Solicitar avaliação de desempenho ao superior imediato;
* Preencher formulário de solicitação de progressão funcional;
* Entregar a solicitação ao setor de recursos humanos;
* Aguardar análise e decisão da solicitação;
* Receber comunicação oficial sobre o resultado da solicitação.</t>
  </si>
  <si>
    <t>ELSON DOS SANTOS SILVA</t>
  </si>
  <si>
    <t>2021/1214362</t>
  </si>
  <si>
    <t>1. Esclarecimentos sobre a admissão. Às fls. 12 do seq. 01, foi juntada Portaria 1445/89-DAPE, com admissão em 01/01/1989. Contudo, o Atestado no seq. 10 informa a admissão em 21/10/1988. Porém, na Regularização do seq. 03, fls. 05, verificou-se que o servidor apresentou contracheques do início de suas atividades como serviços prestados no período de agosto/1988 em diante. O esclarecimento de sua admissão é de extrema relevância tendo em vista que no Histórico das Contribuições Previdenciárias não foram visualizadas contribuições desde janeiro/1989 a março/1996. Caso necessário, que seja realizada a devida retificação de sua admissão, com regularização funcional e cancelamento das outras portarias. 2. Histórico Funcional e Financeiro Não houve juntada. Informar a existência de tempo ficto, faltas, licenças e outros. 3. Termo de opção de regra de aposentadoria. Verificou-se o enquadramento em regras pós-reforma, devendo preencher o documento correto. 4. Declaração de acúmulo de cargos, empregos, funções e benefícios previdenciários. Como a regra é pós-reforma, deve ser informado a acumulação de pensão por morte. 5. Declaração concluindo pela compatibilidade, ou não, de horário, caso o servidor possua mais de um vínculo no serviço público. Não houve juntada pela SEDUC  6. Declaração do órgão acerca da existência, ou não, de sindicância ou processo
administrativo disciplinar.
Não houve juntada
7. Termo de renúncia do servidor referente às férias e licenças-prêmio não gozadas
até 16.12.1998.
Não houve indicação de períodos, às fls. 04 seq. 01. Também não se sabe se existe, uma
vez que não houve juntada do Histórico Funcional e Financeiro.
8. Nota Técnica de Magistério.
Os documentos juntados no seq. 01, fls. 40 e no seq. 04, fls. 32 possuem tempos
divergentes.
9. Nota Técnica de aula suplementar.
Não houve juntada
10. Esclarecimentos sobre ausência de contribuição previdenciária.
Há lacunas no HCP relativas ao período de 01/1989 a 03/1996, restando prejudicada a
análise deste. Frise-se que a primeira ficha financeira juntada é alusiva a 07/1995, contudo
as fichas subsequentes 08/1995 até 03/1996 não constam recolhimento ao FUNPREV,
retornando o recolhimento somente em 04/1996.</t>
  </si>
  <si>
    <t>IRAIDE PEREIRA DOS SANTOS</t>
  </si>
  <si>
    <t>2018/224443</t>
  </si>
  <si>
    <t>Solicitamos ao servidor(a) Comprovação do Recolhimento Previdenciário, relativo à Certidão de Tempo de Contribuiçãocitadanosequencial 02, págs. 28 e 29, por meio do Histórico de Contribuições (via original), quedeverásersolicitada junto ao INSS</t>
  </si>
  <si>
    <t>MARIA REGINA ALVES PEREIRA</t>
  </si>
  <si>
    <t>2012/558626</t>
  </si>
  <si>
    <t>SOLICITADO A ANA PARA DESPACHAR PARA ANAK=LISE DO PERCENTUAL DE ATS-20/07/2026</t>
  </si>
  <si>
    <t>FALTA ANALISE DO ATS</t>
  </si>
  <si>
    <t>MARILENE DE ASSUNCAO RODRIGUES</t>
  </si>
  <si>
    <t>2019/638620</t>
  </si>
  <si>
    <t>AMADEU NAZARENO DIAS</t>
  </si>
  <si>
    <t>2020/991976</t>
  </si>
  <si>
    <t>ANALIZADORA ALDENIZA-23/07/2026</t>
  </si>
  <si>
    <t>ATO COMPLETO DE ADMISSÃO/CONTRATAÇÃO/NOMEAÇÃO NO SERVIÇO PÚBLICO (CÓPIA CONFERIDA COM A VIA ORIGINAL). EM CASO DE EXTRAVIO PODE SER APRESENTADO ATESTADO ORIGINAL DO ÓRGÃO/ENTIDADE DE ORIGEM MENCIONANDO TODAS AS INFORMAÇÕES FUNCIONAIS REFERENTES AO INGRESSO, INCLUSIVE O REGIME JURÍDICO DO SERVIDOR E A LEGISLAÇÃO QUE REGULAMENTA O VÍNCULO. (VIA ORIGINAL). NO CASO DE INEXISTÊNCIA DO REFERIDO DOCUMENTO, DEVE SER
PROVIDENCIADA A REGULARIZAÇÃO FUNCIONAL DO SERVIDOR, COM A
ELABORAÇÃO DE ATO FUNCIONAL EXPEDIDO PELO ÓRGÃO/ENTIDADE DE
ORIGEM, COM EFEITOS RETROATIVOS;
2- HISTÓRICO FUNCIONAL E FINANCEIRO EMITIDO À ÉPOCA DA INSTRUÇÃO DO
PROCESSO DE APOSENTADORIA, CONTENDO A IDENTIFICAÇÃO FUNCIONAL
DO RESPONSÁVEL PELA EMISSÃO E PELO SETOR (VIA ORIGINAL). 3- DECISÃO JUDICIAL QUE DETERMINA O DESCONTO DE PENSÃO ALIMENTÍCIA
OU ACORDO EXTRAJUDICIAL HOMOLOGADO JUDICIALMENTE, PARA
VIABILIZAR O DESCONTO EM FOLHA DE PAGAMENTO, SE FOR O CASO (CÓPIA
CONFERIDA COM A VIA ORIGINAL), BEM COMO DOCUMENTOS DE
IDENTIFICAÇÃO PESSOAL DO PENSIONADO, COM FOTO, CPF, COMPROVANTE
DE RESIDÊNCIA ATUALIZADO E DADOS BANCÁRIOS. CASO O BENEFICIÁRIO DA
PENSÃO ALIMENTÍCIA SEJA MENOR OU INVÁLIDO, DEVERÃO SER
APRESENTADOS, TAMBÉM, OS DOCUMENTOS DO RESPECTIVO
REPRESENTANTE LEGAL (CÓPIA CONFERIDA COM AS VIAS
ORIGINAIS).</t>
  </si>
  <si>
    <t>Aqui estão as ações práticas necessárias:
* **Obtenção de documentos**:
 + Ato completo de admissão/contratação/nomeação no serviço público (ou atestado original do órgão/entidade de origem)
 + Histórico funcional e financeiro emitido à época da instrução do processo de aposentadoria
 + Decisão judicial que determina o desconto de pensão alimentícia (ou acordo extrajudicial homologado judicialmente)
* **Regularização funcional**:
 + Elaboração de ato funcional expedido pelo órgão/entidade de origem, com efeitos retroativos (se necessário)
* **Coleta de documentos pessoais**:
 + Documentos de identificação pessoal do pensionado (com foto, CPF, comprovante de residência atualizado e dados bancários)
 + Documentos do representante legal do beneficiário da pensão alimentícia (se menor ou inválido)
* **Verificação e conferência**:
 + Conferir cópias de documentos com as vias originais
 + Verificar a autenticidade e validade dos documentos apresentados</t>
  </si>
  <si>
    <t>ANA CARMEN PONTES DOS SANTOS</t>
  </si>
  <si>
    <t>2018/167490</t>
  </si>
  <si>
    <t>DRE TUCURUI Para atender a solicitação do Igeprev conforme sequêncial 18 Considerando ser uma solicitação do Igeprev para concessão de aposentadoria mais célere, solicitamos o retorno no prazo de 05 dias comforme Art.33 da Lei 8972/2020. Com atendimento documental ou exposição de motivo pelo não atendimento. Informo que a servidora ja anexou o documento junto ao INSS.</t>
  </si>
  <si>
    <t>Aqui estão as ações práticas necessárias:
* Retornar a solicitação do Igeprev no prazo de 5 dias;
* Anexar documentos necessários para atender à solicitação;
* Caso não seja possível atender à solicitação, expor os motivos pelo não atendimento;
* Verificar se a servidora já anexou o documento necessário junto ao INSS e agir de acordo.</t>
  </si>
  <si>
    <t>FICHAS FUNCIONAIS</t>
  </si>
  <si>
    <t>Retornamos os autos para que seja informado o sequencial, onde podemos localizar com mais rapidez, fichas funcionais, portarias ou fichas cartonadas ou informar a matrícula e seus respectivos vínculos dos períodos a serem confeccionadas as declarações de tempo de serviço. Informamos também que esta equipe não expede Declaração de tempo de Contribuição.</t>
  </si>
  <si>
    <t>Aqui estão as ações práticas necessárias:
* Informar o sequencial para localizar documentos com rapidez;
* Localizar fichas funcionais, portarias ou fichas cartonadas;
* Informar a matrícula e seus respectivos vínculos;
* Confeccionar declarações de tempo de serviço para os períodos solicitados;
* Procurar outra equipe para obter Declaração de tempo de Contribuição, pois esta equipe não expede.</t>
  </si>
  <si>
    <t>MARLY JOSE MACHADO VALENTE</t>
  </si>
  <si>
    <t>2018/486488</t>
  </si>
  <si>
    <t>INSTRUÇÃO FUNCIONAL</t>
  </si>
  <si>
    <t>À CAPO. Retornamos os autos para que seja informado o sequencial, onde podemos localizar com mais rapidez, fichas funcionais, portarias ou fichas cartonadas ou informar a matrícula e seus respectivos vínculos dos períodos a serem confeccionadas as declarações de tempo de serviço. Informamos também que esta equipe não expede Declaração de tempo de Contribuição.</t>
  </si>
  <si>
    <t>SOEMIRA ALBUQUERQUE PENA DAS NEVES</t>
  </si>
  <si>
    <t>2019/361504</t>
  </si>
  <si>
    <t>FALADO COM A SERVIDORA SOEMIRA -93/ 991335641-27/07/2026</t>
  </si>
  <si>
    <t>a) Termo de opção pela regra de aposentadoria, devidamente assinalado com a regra escolhida, assinado pelo servidor e pelo representante do órgão/entidade de origem   b) Aposentadoria antecipada: declaração de ciência do servidor quanto as
perdas salariais acarretadas pela forma de cálculo da aposentadoria
antecipada por idade, especial ou demais regras proporcionais, exceto
invalidez e compulsória (via original). T</t>
  </si>
  <si>
    <t>MARIA SELMA GONCALVES DE SOUZA</t>
  </si>
  <si>
    <t>2020/612540</t>
  </si>
  <si>
    <r>
      <rPr>
        <rFont val="Quattrocento Sans"/>
        <color theme="1"/>
      </rPr>
      <t xml:space="preserve">A servidora anexou oque foi solicitado no seq 6, </t>
    </r>
    <r>
      <rPr>
        <rFont val="Quattrocento Sans"/>
        <b/>
        <color theme="1"/>
      </rPr>
      <t>CARTA DE CONCESSÃO.</t>
    </r>
  </si>
  <si>
    <t>ANA CLARA LIMA DOS SANTOS</t>
  </si>
  <si>
    <t>2022/154128</t>
  </si>
  <si>
    <t>À CAPO Retornamos os autos com documentações apresentadas pela servidora Ana Clara Lima dos Santos. Informamos que a servidora relata que a CTC apresentada continua com solicitação de retificação no INSS para conclusão da averbação na SEDUC, porém foi esclarecido a Servidora que esgotados os prazos dados pela DRE o processo seria tramitado para análise do setor CAPO SEDUC.</t>
  </si>
  <si>
    <t>Aqui estão as ações práticas necessárias:
* Verificar a documentação apresentada pela servidora Ana Clara Lima dos Santos;
* Analisar a solicitação de retificação no INSS;
* Tramitar o processo para análise do setor CAPO SEDUC, considerando os prazos estabelecidos pela DRE;
* Comunicar o andamento do processo à servidora Ana Clara Lima dos Santos.</t>
  </si>
  <si>
    <t>ANTONIO CLAUDIO DA SILVA CHAGAS</t>
  </si>
  <si>
    <t>2019/517100</t>
  </si>
  <si>
    <t>À CAPO, Encaminhamos os autos tratando do pedido de aposentadoria protocolado por ANTÔNIO CLÁUDIO DA SILVA CHAGAS (matrícula n° 5066875/1). Sobre o assunto, esta Conjur ratifica os termos do Parecer N. 669/2019 - PGE/PA que versa sobre a situação funcional dos servidores desta SEDUC que não ingressaram no quadro de pessoal por meio de concurso público. Desta forma, considerando que o entendimento jurídico já se encontra uniformizado, mas ainda pendente a definição de estratégias administrativas para sua implementação, de modo a mitigar impactos aos envolvidos, solicitamos que os autos permaneçam sobrestados na caixa CAPO/PENDENTES até deliberação final sobre a matéria.</t>
  </si>
  <si>
    <t>JUVENCIO CASTRO VIANA</t>
  </si>
  <si>
    <t>2022/1507972</t>
  </si>
  <si>
    <t>PEDI A ANA DA CAPO AGILIZAÇÃO. EM 06/07/2026</t>
  </si>
  <si>
    <t>DESPACHO Nessa data informo que o servidor foi devidamente notificado via whatzapp telefônico com o devido encaminhamento do Despacho do setor competente quanto à escolha da regra que pretende adotar, mediante novo Termo de Opção. No entanto, o servidor informou que não iria escolher a regra de opção po orientação de seu advogado constituído</t>
  </si>
  <si>
    <t>MARIA DO SOCORRO DE MOURA MELO</t>
  </si>
  <si>
    <t>2021/1175115</t>
  </si>
  <si>
    <t>MARIA JOSE DIAS PEIXOTO</t>
  </si>
  <si>
    <t>2021/765610</t>
  </si>
  <si>
    <t>MONICA LAGRECA DINIZ</t>
  </si>
  <si>
    <t>2023/487001</t>
  </si>
  <si>
    <t>REQUERER COMPROVANTE DE REQ. INSS</t>
  </si>
  <si>
    <t>SONIA MARIA BESSA DA SILVA</t>
  </si>
  <si>
    <t>2018/197186</t>
  </si>
  <si>
    <t>FALADO COM A SERVIDORA SONIA 984230837</t>
  </si>
  <si>
    <t>-- TERMO DE RENÚNCIA.( com assinatura do servidor(a) e da chefia imediata).Após analise do processo, concluímos que a servidora não faz jus a período a ser computado em dobro,. sugerimos que assine opção NÃO POSSUO Licença(s) - Prêmio não gozadas até 16/12/1998. Quanto a opção férias informo que a servidora não possui férias para renunciar, portanto sugerimos assinalar a opção NÃO POSSUO para férias. – Declaração de acumulo de cargo ( atualizada)</t>
  </si>
  <si>
    <t>ANA ALICE VASCONCELOS DOS SANTOS DE LIMA</t>
  </si>
  <si>
    <t>2021/1248858</t>
  </si>
  <si>
    <t>CLEONICE DA SILVA ARRUDA</t>
  </si>
  <si>
    <t>2018/192308</t>
  </si>
  <si>
    <t>1. Certidão de tempo de contribuição do INSS relativa ao período de 12/2001 a 02/2006, com a comprovação do recolhimento previdenciário por meio do histórico das contribuições e com órgão instituidor (destinatário): SEDUC/ESTADO DO PARÁ (via original); 2. Termo de opção pela regra de aposentadoria: devidamente assinado pela servidora e pelo representante desta regional (via original), tendo em vista que a interessada não se enquadra na regra a qual optou, tampouco em qualquer regra que garanta base de cálculo com base na última remuneração e reajuste paritário.</t>
  </si>
  <si>
    <t>Aqui estão as ações práticas necessárias:
* Obter a Certidão de tempo de contribuição do INSS do período de 12/2001 a 02/2006;
* Comprovar o recolhimento previdenciário por meio do histórico das contribuições;
* Entregar a certidão original ao órgão instituidor (SEDUC/ESTADO DO PARÁ);
* Assinar o Termo de opção pela regra de aposentadoria (servidora e representante da regional);
* Entregar o Termo de opção original ao órgão competente.</t>
  </si>
  <si>
    <t>DENILDE FREITAS DOS REIS</t>
  </si>
  <si>
    <t>2020/1094360</t>
  </si>
  <si>
    <t>À CCM/POLO Encaminhamos os autos para a elaboração da portaria de dispensa da servidora, conforme a ficha funcional prodepa,sugerimos que a primeira dispensa seja na data 01/02/1991; e a segunda dispensa seja na data 29/03/1994.</t>
  </si>
  <si>
    <t>Aqui estão as ações práticas necessárias:
* Elaborar a portaria de dispensa da servidora;
* Definir a primeira dispensa para a data 01/02/1991;
* Definir a segunda dispensa para a data 29/03/1994;
* Encaminhar os autos para a CCM/POLO para prosseguimento.</t>
  </si>
  <si>
    <t>SUELY DO SOCORRO MENEZES DO NASCIMENTO</t>
  </si>
  <si>
    <t>2021/996048</t>
  </si>
  <si>
    <t>CAPO DRE</t>
  </si>
  <si>
    <t>SOLICITADO AO JOI-27/07/2026</t>
  </si>
  <si>
    <t>A servidora anexou oque foi solicitado no seq14, DECLARAÇÃO DE COMPATIBILIDADE DE HORÁRIO</t>
  </si>
  <si>
    <t>ANASIA CORDELIA DE SOUZA MATHIAS</t>
  </si>
  <si>
    <t>2010/205646</t>
  </si>
  <si>
    <t>Á SEPLAD/DSP Encaminhamos os autos, para fins de manutenção da gratificação de 10% do estatuto do magistério, conforme nota técnica sequencial 16, o servidor faz jus a receber a gratificação de 10% do estatuto do magistério na data de solicitação da equipe de aposentadoria em 28/04/2026. ITEM - CORREÇÃO DA NOMEAÇÃO E TERMO DE POSSE NO SISTEMA ERGON, NOMEAÇÃO 27/04/1988, EXERCICIO E POSSE: 02/05/1988, CONFORME DECRETO DE NOMEAÇÃO, SEQUENCIAL 02, FOLHAS 12.</t>
  </si>
  <si>
    <t>Aqui estão as ações práticas necessárias:
* Manter a gratificação de 10% do estatuto do magistério para o servidor.
* Corrigir a data de nomeação e termo de posse no sistema ERGON.
* Verificar o decreto de nomeação (sequencial 02, folhas 12) para confirmar as informações.
* Atualizar o sistema ERGON com as informações corrigidas:
 + Nomeação: 27/04/1988
 + Exercício e posse: 02/05/1988
* Confirmar a solicitação da equipe de aposentadoria em 28/04/2026 para garantir a manutenção da gratificação.</t>
  </si>
  <si>
    <t>MARIA DAS DORES DE OLIVEIRA</t>
  </si>
  <si>
    <t>2013/598742</t>
  </si>
  <si>
    <t>ANEXADO COMPROVANTE DE SOLICITAÇÃO DA CTC</t>
  </si>
  <si>
    <t>MARIA EVANDIR DE FRANCA DANTAS VANDERLEI</t>
  </si>
  <si>
    <t>2018/167722</t>
  </si>
  <si>
    <t>A GESTORA DA DRE ESTA PROVIDENCIANDO ALGUEM PARA IR IN LOCU. 08/07/2026</t>
  </si>
  <si>
    <t>TERMO E RECOLHIMENTO</t>
  </si>
  <si>
    <t xml:space="preserve">1. Termo de opção pela regra de aposentadoria . Ato de nomeação do vínculo 02   3. Ato de dispensa do vínculo 01  
5. Comprovação do Recolhimento Previdenciário (GRP)   4. Certidão de Tempo de Contribuição – CTC </t>
  </si>
  <si>
    <t>CLEUDA SORAYA SILVA DUARTE</t>
  </si>
  <si>
    <t>2021/1221961</t>
  </si>
  <si>
    <t>ANTONIA DOROTEA JARDIM DE SOUZA</t>
  </si>
  <si>
    <t>2020/458187</t>
  </si>
  <si>
    <t>1. Certidão de Casamento/Nascimento; 2. Termo de opção pela regra de aposentadoria. De acordo com a contagem, a servidora implementou as regras pós-reforma (média). Portanto, a interessada deve juntar novo termo de opção devidamente preenchido, sinalizando uma das regras apontadas pelo IGEPPS com a situação “tem direito” (seq. 18 e 19):  4. Certidão de Tempo de contribuição (CTC) do INSS e Relação da Remunerações a partir
de 01/07/1994, ou desde o início da contribuição. Verificou-se que o primeiro vínculo da
servidora foi como temporário e as contribuições no período de 09/2001 a 02/2004 foram
destinadas ao INSS. Dessa forma, deve ser juntada a CTC desse período para fins de
compensação previdenciária.
Por fim, deve ainda a servidora informar seus dados de contato atualizados (telefone
com app wzp, email e endereço residencial).</t>
  </si>
  <si>
    <t>Aqui estão as ações práticas necessárias:
* Juntar Certidão de Casamento/Nascimento
* Juntar Termo de opção pela regra de aposentadoria preenchido
* Juntar Certidão de Tempo de contribuição (CTC) do INSS do período de 09/2001 a 02/2004
* Juntar Relação da Remunerações a partir de 01/07/1994 ou desde o início da contribuição
* Informar dados de contato atualizados (telefone, email e endereço residencial)</t>
  </si>
  <si>
    <t>ANTONIO FERREIRA DE LIMA</t>
  </si>
  <si>
    <t>2020/533000</t>
  </si>
  <si>
    <t xml:space="preserve">O servidor já anexou os documentos pedido no seq 44.Certidão de Tempo de Contribuição do INSS – CTC atualizada, em via
original e devidamente autenticada </t>
  </si>
  <si>
    <t>Aqui estão as ações práticas necessárias:
* Verificar a autenticidade da Certidão de Tempo de Contribuição do INSS (CTC);
* Confirmar se a CTC está atualizada;
* Verificar se a CTC está em via original;
* Verificar se a CTC foi devidamente anexada ao processo (seq 44).</t>
  </si>
  <si>
    <t>FORTUNATO DE LIMA DAMASCENO</t>
  </si>
  <si>
    <t>2018/168746</t>
  </si>
  <si>
    <t>À SAGEP, Solicito juntada aos autos de manifestação circunstanciada da SAGEPàrespeito dos documentos contidos nos sequenciais 41, 44 e 46. Além disso, o servidor interessado deverá ser notificadoparaesclarecimento dos fatos indicados nos documentos acima mencionados. Retornem os autos a esta CONJUR/SEDUC com as informações retrosolicitadas no prazo de 05 (cinco) dias úteis, sob pena de abertura de PADS, nostermos do art. 191-A da Lei Estadual nº. 5.810/1994.</t>
  </si>
  <si>
    <t>GRACIETE MARIA DA COSTA SILVEIRA</t>
  </si>
  <si>
    <t>2021/1215446</t>
  </si>
  <si>
    <t>Bragança,11 de maio de 2026 Em atendimento ao email encaminhado no dia 22/04/2026-GAB/SAGEP, que versa sobre a solicitação de tramitação e notificação de processos de aposentadorias da DRE/Bragança, estamos devolvendo o processo anexando o comprovante do protocolo do requerimento com a solicitação do despacho retro. Informamos que a servidora está no aguardo do atendimento de sua solicitação junto ao INSS.</t>
  </si>
  <si>
    <t>KELLY CRISTINA SALES CAMPOS</t>
  </si>
  <si>
    <t>2021/1215599</t>
  </si>
  <si>
    <t>MARIA FRANCISCA BOAVENTURA FERREIRA</t>
  </si>
  <si>
    <t>2021/240477</t>
  </si>
  <si>
    <t>PEDIDO AGILIDADE A NUBIA DA CCM-08/07/2026</t>
  </si>
  <si>
    <t>A CCM/POLO Encaminhamos os autos para regularização funcional, referente à elaboração das Portarias de Admissão e Dispensa da servidora. Sugerimos a retificação da Portaria nº 7886, constante na seq. 1, para que o período de admissão permaneça compreendido entre 07/07/1989 e 31/01/1991, considerando que a Portaria nº 297-B/1991 estabelece novo vínculo funcional com início em 01/02/1991, evitando sobreposição de períodos.</t>
  </si>
  <si>
    <t>ALEXANDRE ROSARIO OLIVEIRA DE FREITAS</t>
  </si>
  <si>
    <t>2020/1056832</t>
  </si>
  <si>
    <t>Solicita-se a apresentação da seguinte documentação: 1.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Observação: Verifica-se que conforme HCP (seq. 53) o período de setembro/2001 a setembro/2009, as contribuições foram vertidas ao INSS. Entretando, não consta na CTC (seq. 28) o vínculo com a SEDUC como tempo aproveitado, estando ausentes as remunerações percebidas no referido período. Diante disso, deve ser anexada aos autos a relação do valor das remunerações do interessado do tempo de serviço prestado junto a Secretaria de Estado de Educação</t>
  </si>
  <si>
    <t>Aqui estão as ações práticas necessárias:
* Apresentar relação do valor das remunerações por competência, a partir de 01.07.1994 ou desde o início da contribuição, se posterior;
* Incluir remunerações do período de setembro/2001 a setembro/2009, quando as contribuições foram vertidas ao INSS;
* Anexar aos autos a relação do valor das remunerações do interessado do tempo de serviço prestado junto à Secretaria de Estado de Educação (SEEDUC);
* Verificar e incluir o vínculo com a SEDUC como tempo aproveitado na CTC (seq. 28).</t>
  </si>
  <si>
    <t>ANTONIA DO SOCORRO DE AQUINO NEVES</t>
  </si>
  <si>
    <t>2018/141254</t>
  </si>
  <si>
    <t>1. Declaração de afastamento. Verificou-se que a servidora preencheu datas divergentes: a mais recente, 24/04/2015 (seq. 03, fls. 05); e a mais antiga, em 24/11/2015 (seq. 02, fls. 05 e 46). Essa última data é a informada na Nota Técnica (seq. 11). Além disso, na ficha funcional no seq. 10 consta a data de 01/01/2016. Dessa forma, solicita-se nova juntada de afastamento pela servidora, com a data correta. 2. Tempo ficto. O novo layout do Histórico Funcional e Financeiro não permite inferir os períodos do tempo ficto, apenas destacando o montante. Acontece que no Histórico do seq. 12 informa-se o saldo de 240 dias (480 dias em dobro), enquanto o termo de renúncia da interessada no seq. 03, fls. 06, destaca a renúncia de 04/05/1991 a 30/04/1997, o que não coincide com os informados. Solicitam-se esclarecimentos sobre os períodos corretos. 3. Nota Técnica de Aula Suplementar. Não houve juntada 4. Adicional de Tempo de Serviço.
Da contagem em anexo, verifica-se que a servidora possui 31 anos de tempo de
serviço, contudo, vem percebendo 45% de ATS, quando deveria receber 50%.
Ademais, considerando o período de regência acima de 25 anos, a servidora
deveria receber os 10% do magistério.</t>
  </si>
  <si>
    <t>Aqui estão as ações práticas necessárias:
* **Afastamento**: A servidora deve fornecer nova declaração de afastamento com a data correta.
* **Tempo ficto**: A servidora deve fornecer esclarecimentos sobre os períodos corretos de tempo ficto.
* **Nota Técnica de Aula Suplementar**: A servidora deve juntar a Nota Técnica de Aula Suplementar.
* **Adicional de Tempo de Serviço**: A servidora deve solicitar revisão do Adicional de Tempo de Serviço para receber 50% em vez de 45% e também solicitar o pagamento dos 10% do magistério por ter mais de 25 anos de regência.</t>
  </si>
  <si>
    <t>AURECILIA DA SILVA ANDRADE</t>
  </si>
  <si>
    <t>2026/2104094</t>
  </si>
  <si>
    <t>EDNEIA SOARES DA SILVEIRA</t>
  </si>
  <si>
    <t>2018/394953</t>
  </si>
  <si>
    <t>Em atenção ao sequencial 21, estamos atendendo parcialmente a solicitação, pois conforme capa de protocolo do requenrimento, em anexo, a interessada aguarda o pedido de certidão de tempo de serviço junto ao INSS.</t>
  </si>
  <si>
    <t>JANISE CAVALCANTE MATOS PEREIRA SILVA</t>
  </si>
  <si>
    <t>2018/242146</t>
  </si>
  <si>
    <t>Á DRE - Marabá Solicitamos que seja notificado perante a servidora Janise Cavalcante Matos Pereira Silva matricula nº 57174918-2, dirigir-se junto ao INSS , para providenciar a retificação da CTC, conforme as fls,88, sequencial 36, item 1. Após sanadas as pendências , retorne este para prosseguimento do pleito</t>
  </si>
  <si>
    <t>VERA LUCIA DIAS PACHECO</t>
  </si>
  <si>
    <t>2018/373761</t>
  </si>
  <si>
    <t>ANGELA MARIA ANDRADE DA COSTA</t>
  </si>
  <si>
    <t>2022/514867</t>
  </si>
  <si>
    <t>MARIA DE LOURDES DE SOUZA CAMPELO</t>
  </si>
  <si>
    <t>2012/394353</t>
  </si>
  <si>
    <t>a) Ato de nomeação no serviço público, completo (cópia conferida com a via original). Em caso de extravio, anexar atestado expedido pelo órgão/entidade, mencionando todas as informações contidas no ato original (via original) b) Professor: documento emitido pelo órgão, informando acerca do efetivo
exercício das funções de magistério na educação infantil e no ensino
fundamental e médio, especificando os períodos e indicando o tempo total,
nos casos de processos oriundos da secretaria de estado de educação – SEDUC
(via original).  c)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t>
  </si>
  <si>
    <t>MARIA DO SOCORRO FERNANDES DA SILVA</t>
  </si>
  <si>
    <t>2018/197655</t>
  </si>
  <si>
    <t xml:space="preserve">AGUARDAR CTC. </t>
  </si>
  <si>
    <t>A servidora anexou o requerimento que foi solicitado, a CTC junto ao INSS.</t>
  </si>
  <si>
    <t>MARIA JULIANA DA CONCEICAO OLIVEIRA</t>
  </si>
  <si>
    <t>2014/549703</t>
  </si>
  <si>
    <t>DA. EQUIPE DE COMUNICAÇÃO PARA. A EQUIPE DE APOSENTADORIA Retornamos o processo informando que a servidora não possui endereço residencial legivel nos autos nem cadastro no sistema, para notificção</t>
  </si>
  <si>
    <t>ANA MARIA MILEO MOREIRA</t>
  </si>
  <si>
    <t>2021/1214196</t>
  </si>
  <si>
    <t>Encaminhamos os autos para que seja INSERIDO a cópia do Parecer jurídico emitido pela secretaria de estado de administração — SEPLAD, de incorporação de função gratificada da servidora ANA MARIA MILEO MOREIRA, matrícula nº 477729/1, os períodos exercidos, o percentual incorporado e eventuais alterações, o fundamento legal da incorporação, além das respectivas Portarias de Designação e Dispensa das funções gratificadas (cópia conferida com a via original).</t>
  </si>
  <si>
    <t>Aqui estão as ações práticas necessárias:
* Inserir cópia do Parecer jurídico emitido pela SEPLAD nos autos;
* Verificar e incluir informações sobre:
 + Períodos exercidos pela servidora;
 + Percentual incorporado;
 + Eventuais alterações;
 + Fundamento legal da incorporação;
* Anexar cópias das Portarias de Designação e Dispensa das funções gratificadas;
* Conferir as cópias anexadas com as vias originais.</t>
  </si>
  <si>
    <t>DORISTELA DAMASCENO PARANATINGA</t>
  </si>
  <si>
    <t>2021/1216718</t>
  </si>
  <si>
    <t>1. ESCLARECIMENTOS ACERCA DA EXISTÊNCIA DE DOIS ATOS DE INGRESSO 2. ESCLARECIMENTOS ACERCA DO CÔMPUTO DO ADICIONAL DE TEMPO DE
SERVIÇO  3. CERTIDÃO DE TEMPO DE CONTRIBUIÇÃO DO INSS (VIA ORIGINAL).</t>
  </si>
  <si>
    <t>IRANEIDE DA CONSOLACAO CARDOSO NASCIMENTO</t>
  </si>
  <si>
    <t>2025/2010068</t>
  </si>
  <si>
    <t>MARIA MAMEDIA RIBEIRO DE AZEVEDO</t>
  </si>
  <si>
    <t>2023/362612</t>
  </si>
  <si>
    <t>FALADO COM A SERVIDORA 983301543-27/07/2026</t>
  </si>
  <si>
    <t>DRE ABAETETUBA Para atender a solicitação do Igeprev conforme sequêncial 22 . Verifica- se em fichas, que a interessada teve contribuições vertidadas ao INSS, logo, é indispensável a apresentação de CTC oriunda do INSS. Constata-se que a interessada teve contribuições vertidas ao RPPS no vínculo 01, temporário, logo, faz-se necessário a referida apresentação. -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OBS.: Considerando que a interessada faz jus a aposentadoria por média, e imprescentivel a apresentação do valor das remunerações vertidas ao INSS em CTC.</t>
  </si>
  <si>
    <t>VALDETE CASTRO DE MOURA</t>
  </si>
  <si>
    <t>2018/169178</t>
  </si>
  <si>
    <t>FALADO COM VALDETE MOURA- 23/07/2026-987670825</t>
  </si>
  <si>
    <t>a) Termo de opção pela regra de aposentadoria,   b)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IGEPPS, em caso de dúvida, solicitar a ratificação da
autenticidade do documento junto ao órgão expedido  c) Histórico funcional e financeiro d) Professor: documento emitido pelo órgão, informando acerca do efetivo exercício das
funções de magistério na educação infantil e no ensino fundamental e médio,
especificando os períodos com e sem magistério e indicando o tempo total, nos casos
de processos oriundos da secretaria de estado de educação – SEDUC (via original  e) declaração emitida pelo órgão/entidade de origem em que o servidor está requerendo
aposentadoria ou será aposentado involuntariamente, concluindo pela
compatibilidade, ou não, de horário, caso o servidor possua mais de um vínculo no
serviço público.  Ainda, o interessado assinalou o termo de renúncia referente a férias e licençasprêmio não gozadas até 16/12/1998 para contagem em dobro, mas não especificou os
períodos. Solicita-se a juntada da documentação completa ou manifestação negativa da
SEDUC quanto à existência de períodos a serem contabilizados.</t>
  </si>
  <si>
    <t>ANTONIA MARIA COUTINHO BOTELHO</t>
  </si>
  <si>
    <t>2018/243259</t>
  </si>
  <si>
    <t>ANULAÇÃO</t>
  </si>
  <si>
    <t xml:space="preserve"> FOI REALIZADA REGULARIZAÇÃO DE PORTARIA</t>
  </si>
  <si>
    <t>Aqui estão as ações práticas necessárias:
* Anular a peça de Nro. 40 do processo de Nro. 2018/0000243259 a partir de 19/05/2026;
* Retificar o equívoco na anexação do documento;
* Manter o registro da anulação no processo;
* Notificar a chefia e demais partes interessadas sobre a anulação;
* Arquivar o termo de anulação assinado pelo Estagiário/CAPO, Alexandre Patrick Santos Aquino.</t>
  </si>
  <si>
    <t>CELINA MARIA OLIVEIRA ALBUQUERQUE</t>
  </si>
  <si>
    <t>2018/267575</t>
  </si>
  <si>
    <t>Encaminhamos os autos para que seja INSERIDO a cópia do Parecer jurídico emitido pela secretaria de estado de administração — SEPLAD , de incorporação de função gratificada, os períodos exercidos, o percentual incorporado e eventuais alterações, o fundamento legal da incorporação, além das respectivas Portarias de Designação e Dispensa das funções gratificadas (cópia conferida com a via original)</t>
  </si>
  <si>
    <t>Aqui estão as ações práticas necessárias:
* Inserir cópia do Parecer Jurídico da SEPLAD nos autos;
* Verificar e incluir informações sobre:
 + Incorporação de função gratificada;
 + Períodos exercidos;
 + Percentual incorporado;
 + Eventuais alterações;
 + Fundamento legal da incorporação;
* Anexar cópias das Portarias de Designação e Dispensa das funções gratificadas, conferidas com as vias originais.</t>
  </si>
  <si>
    <t>FRANCIMAR RODRIGUES SOUZA</t>
  </si>
  <si>
    <t>2018/250937</t>
  </si>
  <si>
    <t>A DRE DE MARABÁ Para atender a solicitação do IGEPPS, referente a certidão de Tempo de Contribuição do INSS</t>
  </si>
  <si>
    <t>ILSA GUIMARAES SOUSA</t>
  </si>
  <si>
    <t>2019/70525</t>
  </si>
  <si>
    <t>Senhora Coordenadora, Em atenção à solicitação desta Coordenadoria, especificamente quanto ao previsto no sequencial nº 56 do processo, informa-se: 1. A DRE/CRA entrou em contato com a servidora por meio da gestão escolar acerca da notificação, conforme orientação da equipe da CAPO por ocasião da visita à Regional. A servidora tomou ciência por meio do documento (anexo). 2. Segue em anexo para ciência desta Coordenadoria, Declaração de Opção de Afastamento conforme data sugerida, Nova Declaração de Acumulação de Cargos/Funções e ou Benefícios Previdenciários – Carta de Concessão e Histórico de Créditos.</t>
  </si>
  <si>
    <t>VANIA LUCIA LOPES LIMA</t>
  </si>
  <si>
    <t>2018/129070</t>
  </si>
  <si>
    <t>AIGUITON DOS SANTOS VAZ</t>
  </si>
  <si>
    <t>2018/452374</t>
  </si>
  <si>
    <t>À DSO/SEPLAD, Encaminhamos os autos para solicitar a 2ª via do laudo médico que concedeu incapacidade definitiva ao servidor AIGUITON DOS SANTOS VAZ , matrícula 54192084/2, conforme solicitado no sequencial 35, item 1.</t>
  </si>
  <si>
    <t>Aqui estão as ações práticas necessárias:
* Encaminhar os autos para a DSO/SEPLAD
* Solicitar a 2ª via do laudo médico
* Especificar o servidor (AIGUITON DOS SANTOS VAZ) e sua matrícula (54192084/2) na solicitação
* Referenciar o sequencial 35, item 1, que motivou a solicitação</t>
  </si>
  <si>
    <t>CLEONILDA DA SILVA BARROSO</t>
  </si>
  <si>
    <t>2018/154626</t>
  </si>
  <si>
    <t>A CAPO/NUCLEO DE GESTÃO E ARTICULAÇÃO Encaminhamos os autos para análise quanto à necessidade de expedição de ofício ao INSS, em atendimento à diligência solicitada pelo IGEPPS. O Instituto identificou divergência quanto à possível utilização do período de 01/09/2009 a 31/12/2017, referente ao vínculo efetivo da servidora Cleonilda da Silva Barroso, matrícula nº 515531/2, junto à SEDUC/RPPS, na concessão de aposentadoria por tempo de contribuição perante o RGPS/INSS. Dessa forma, faz-se necessária manifestação formal do INSS informando se o referido período foi ou não utilizado na concessão do benefício previdenciário da servidora e, em caso positivo, qual documento fundamentou sua utilização, considerando tratar-se de tempo vinculado ao Regime Próprio de Previdência Social do Estado do Pará. Assim, submetemos os autos para o encaminhamento de ofício ao INSS visando obter os esclarecimentos necessários ao prosseguimento da análise do processo de aposentadoria junto ao IGEPPS.</t>
  </si>
  <si>
    <t>Aqui estão as ações práticas necessárias:
* Encaminhar os autos para análise;
* Expedir ofício ao INSS;
* Solicitar manifestação formal do INSS sobre a utilização do período de 01/09/2009 a 31/12/2017;
* Obter esclarecimentos sobre a utilização do período no benefício previdenciário da servidora;
* Identificar o documento que fundamentou a utilização do período, se aplicável;
* Encaminhar os autos ao IGEPPS após obter os esclarecimentos necessários.</t>
  </si>
  <si>
    <t>DORALICE SOUZA DE AZEVEDO</t>
  </si>
  <si>
    <t>2023/967732</t>
  </si>
  <si>
    <t>MARIA DA GRACA NEVES</t>
  </si>
  <si>
    <t>2021/1039509</t>
  </si>
  <si>
    <t>1. Solicitamos Declaração de afastamento com a Data do afastamento 15/10/2009,conforme livro de ponto de frequência anexo na seq.30 . 2. Informar seus dados de contato atualizados (telefone com WhatsApp, E-mail e endereço residencial)</t>
  </si>
  <si>
    <t>FRANCISCO DUDSON AZEVEDO PAXIUBA</t>
  </si>
  <si>
    <t>2011/437362</t>
  </si>
  <si>
    <t>A COORDENAÇÃO DE PLANEJAMENTO E SELEÇÃO Solicitamos cópia do contrato e do distrato da servidora conforme solicitação do IGEPPS na seq.11, ITENS 3, 4, 5, 6 e 7.</t>
  </si>
  <si>
    <t>JOAO SANTANA GOMES DA SILVA</t>
  </si>
  <si>
    <t>2020/892593</t>
  </si>
  <si>
    <t>À CCM/POLO Encaminhamos os autos para a devida regularização funcional da admissão do servidor supracitado(S/N DE 01/11/1990 não possui publicação no DOE) Para atender o despacho de retorno do IGEEPS no seq.39 do respectivo servidor.</t>
  </si>
  <si>
    <t>MARIA CELESTE CARVALHO DA COSTA</t>
  </si>
  <si>
    <t>2018/168209</t>
  </si>
  <si>
    <t>MARIA JOSILENE DE SOUSA FREITAS</t>
  </si>
  <si>
    <t>2020/848099</t>
  </si>
  <si>
    <t xml:space="preserve">1. Ato completo de admissão no cargo efetivo. 3. Histórico Funcional e Financeiro  4. Declaração de compatibilidade de horário   5. Declaração de sindicância/PAD:  6. Certidão de tempo de serviço ou certidão de tempo de contribuição (contagem de
antes e após 1998), tanto do INSS quanto de outros regimes próprios de previdência
(via original).   7.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8. Esclarecimentos sobre a ausência de contribuição previdenciária  9.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
</t>
  </si>
  <si>
    <t>MARLUCIA DA CRUZ BANDEIRA</t>
  </si>
  <si>
    <t>2023/493088</t>
  </si>
  <si>
    <t>Encaminhamos os autos solicitando a CTC emitida pelo Instituto Nacional do Seguro Social – INSS, informando serviço prestado ao município de Salvaterra ,função de supervisor no período de 04/10/1981 a 03/12/2003. Para tanto, o(a) servidor(a) deverá: 1. Solicitar via processo a Declaração de Vínculo Anexo IV para o setor CCM e Relação de Remuneração Contributiva setor CFOP, junto a DRE ou Protocolo Geral / SEDUC. 2. Aguardar o envio dos documentos ora solicitados, após, dirigir-se ao INSS com os documentos para requerer a Certidão de Tempo de Contribuição – CTC juntamente com o Histórico de Contribuições para comprovar o recolhimento previdenciário; 3. Após o recebimento da CTC original emitida pelo INSS, esta deve ser anexada pela DRE nos autos.</t>
  </si>
  <si>
    <t>SIDNEY JORGE RAIOL DO ESPIRITO SANTO</t>
  </si>
  <si>
    <t>2015/98675</t>
  </si>
  <si>
    <t>À CCM, Encaminhamos os autos para análise e providências quanto à solicitação do IGEPPS, constante no sequencial 22, referente ao vínculo 2 do servidor. Ressaltamos que, embora o vínculo conste como ATIVO, não há registro de lotação correspondente, conforme verificado no sequencial 23. Diante disso, solicitamos a verificação quanto à existência de Portaria de exoneração referente ao vínculo 02, no qual o servidor ocupa o cargo/função de Professor Colaborador Nível Superior.</t>
  </si>
  <si>
    <t>BENEDITO HARRILSON DA SILVA OLIVEIRA</t>
  </si>
  <si>
    <t>2022/13490</t>
  </si>
  <si>
    <t>DEBORAH YANES MIRANDA ELERES</t>
  </si>
  <si>
    <t>2016/404120</t>
  </si>
  <si>
    <t>DEUZA MARIA COSTA DOS SANTOS</t>
  </si>
  <si>
    <t>2018/154758</t>
  </si>
  <si>
    <t>ERCILUCE MACIAS FREITAS</t>
  </si>
  <si>
    <t>2021/934979</t>
  </si>
  <si>
    <t>GERSON FELICIO DA SILVA FILHO</t>
  </si>
  <si>
    <t>2021/564258</t>
  </si>
  <si>
    <t>A CFOP / SEDUC. Encaminhamos os autos para que seja feita a conversão de faltas de horas para dias (CRH no sequencial 9) do servidor GERSON FELICIO DA SILVA FILHO, matrícula 109517-2</t>
  </si>
  <si>
    <t>MARIA DO PERPETUO SOCORRO MACIAS BOGEA</t>
  </si>
  <si>
    <t>2018/250176</t>
  </si>
  <si>
    <t>AGUARDAR CTC-14/07/2026</t>
  </si>
  <si>
    <t>ANEXADO COMPROVANTE DE REQUERIMENTO NO INSS</t>
  </si>
  <si>
    <t>SOCORRO DAS GRACAS BARBOSA DE MELO</t>
  </si>
  <si>
    <t>2018/189876</t>
  </si>
  <si>
    <t>FALADO COM ADV. BRUNA SOBRE PENDENCIS-27/07/2026</t>
  </si>
  <si>
    <t>a) Termo de opção pela regra de aposentadoria, devidamente assinado pelo servidor e pelo representante do órgão/entidade de origem (via original). b) RG (ausente dos autos) e comprovante de residência atualizado (cópia conferida com a via original). c) Declaração de acumulo e cargo/empregos/funções públicas e declaração de recebimento, ou não, de aposentadoria (com assinatura do servidor e da chefia imediata). OBS: não consta ratificação do ógão de origem. d) Declaração emitida pelo órgão/entidade de origem em que o servidor está requerendo aposentadoria ou será aposentado involuntariamente, concluíndo pela compatibilidade, ou não, de horário, caso o servidor possua mais de um vínculo no serviço público. OBS: documentação ausente dos autos. e) Termo de renúncia do servidor referente às férias e licenças-prêmio não gozadas até 16.12.1998, visando contagem em dobro do tempo de contribuição, especificando os respectivos períodos, ou negativa do órgão/entidade quanto à existência de períodos a serem contabilizados (via original). OBS: a documentação acostada (seq.5: fls.18) não consta ratificação e a interessada não assinalou nenhuma opção. f) Declaração de recebimento, ou não, de pensão por morte no âmbito do RGPS ou RPPS ou decorrente das atividades militares de que tratam os arts. 42 e 142 da constituição federal (Pensão de Militares dos Estados e das Forças Armadas). Em caso positivo, anexar ato de concessão/portaria (cópia conferida   com a via original) ou declaração do órgão gestor do respectivo benefício
contendo o tipo de benefício e data de início. OBS: tendo em vista o implemento
dos requisitos após a EC nº 103/2019, faz-se necessária a juntada da
documentação.</t>
  </si>
  <si>
    <t>FLAVIO LUIZ NUNES DE CARVALHO</t>
  </si>
  <si>
    <t>2018/132291</t>
  </si>
  <si>
    <t>ISABEL LACERDA DA SILVA</t>
  </si>
  <si>
    <t>2021/1076005</t>
  </si>
  <si>
    <t>DESPACHO Considerando despacho de fl.8, informo que, nessa data, o tutor da servidora solicitou nesta DRE/Santarém Solicitar via requerimento a Declaração para o INSS para o setor CCM (Protocolo n.º 2026/2965032), Declaração de Contribuição (Protocolo n.º 2026/2965125) e Relação de Remuneração Contributiva para o setor CFOP ( protocolo n.º 2026/2965098).</t>
  </si>
  <si>
    <t>MARIA ETELVINA RIBEIRO DE AZEVEDO</t>
  </si>
  <si>
    <t>2021/379124</t>
  </si>
  <si>
    <t>DEUSARINA ARAUJO PIMENTA</t>
  </si>
  <si>
    <t>2018/139903</t>
  </si>
  <si>
    <t>ESTER DA ROCHA RAMOS</t>
  </si>
  <si>
    <t>2021/609377</t>
  </si>
  <si>
    <t>Encaminhamos os autos a DRE Santarém e informamos que conforme protocolo de requerimento da CTC/INSS anexado na seq.23,resta comprovado que o(a) servidor já providenciou o referido documento.Dessa forma fica a cargo da DRE acompanhar o prazo necessário para que a interessada apresente e anexe aos autos o documento imprescindível a continuidade da análise do processo de aposentadoria</t>
  </si>
  <si>
    <t>IOLANDA FERNANDES DE MENEZES</t>
  </si>
  <si>
    <t>2018/228114</t>
  </si>
  <si>
    <t>MARIA DE FATIMA FARIAS DA SILVA</t>
  </si>
  <si>
    <t>2021/1467927</t>
  </si>
  <si>
    <t>Informamos que a servidora MARIA DE FATIMA FARIAS, já solicitou na documentação citada e etstá no aguardo da mesma  Certidão de Tempo de Contribuição</t>
  </si>
  <si>
    <t>MARIA DO SOCORRO DE MORAES</t>
  </si>
  <si>
    <t>2014/344048</t>
  </si>
  <si>
    <t>A SERV. ESPERA A CTC DO INSS VAI ENCAMINHAR O COMPROVANTE 93991483528 -09/07/2026</t>
  </si>
  <si>
    <t>Informamos que a servidora Maria do Socorro de Moraes , matricula n 5252920-2, já deu entrada no documento, porém até o momento ainda não recebeu.</t>
  </si>
  <si>
    <t>LUCILENE DA SILVA SOUSA</t>
  </si>
  <si>
    <t>2021/780170</t>
  </si>
  <si>
    <t>FALADO COM A SERVIDORA 16/07/2026</t>
  </si>
  <si>
    <t>1. Se a servidora não exerceu o cargo nesse período, hipótese em que deverá ser avaliada a necessidade de retificação da data de exercício para 01/05/2008, com os devidos ajustes nos documentos funcionais, tais como histórico funcional e fichas funcionais; 2. Se a servidora exerceu o cargo desde a data da posse, caso em que se presume que a data de lotação registrada no sistema tenha sido cadastrada equivocadamente, deve ser providenciada a retificação da data de lotação para a correta, bem como, reiteramos a necessidade de informação da base previdenciária que servirá de salário de contribuição, a fim de possibilitar a inclusão das competências na média contributiva da servidora e a consequente regularização das contribuições.</t>
  </si>
  <si>
    <t>ADEMIR NAZARENO LOBATO GOMES</t>
  </si>
  <si>
    <t>2020/597172</t>
  </si>
  <si>
    <t>À CCM/POLO Encaminhamos para a regularização funcional quanto a retificação na portaria de admissão de nº 114-B/91,seq.01,pag.13 , do nome do servidor qual será: Adinair Nazareno Lobato Gomes para Ademir Nazareno Lobato Gomes conforme registro na Certidão de casamento no sequencial 01, folha 09 e documento de identificação RG seq.01. Elaboração da Portaria de Admissão no período de 01/03/90 a 29/03/94,conforme declaração anexada no seq.1 folha 13.</t>
  </si>
  <si>
    <t>Aqui estão as ações práticas necessárias:
* Retificar a portaria de admissão nº 114-B/91 para corrigir o nome do servidor de "Adinair" para "Ademir";
* Verificar a documentação anexada, incluindo a Certidão de Casamento e o RG, para confirmar a correção do nome;
* Elaborar uma nova Portaria de Admissão com o nome correto do servidor;
* Incluir a declaração anexada no sequencial 1, folha 13, na nova Portaria de Admissão;
* Atualizar os registros funcionais do servidor com as informações corrigidas.</t>
  </si>
  <si>
    <t>ANTONIO FERNANDO ALBIM NOBRE</t>
  </si>
  <si>
    <t>2018/192317</t>
  </si>
  <si>
    <t>/</t>
  </si>
  <si>
    <t>CARMEN LUCIA DOS SANTOS GURJAO</t>
  </si>
  <si>
    <t>2018/141175</t>
  </si>
  <si>
    <t>Retornamos os autos com solicitação atendida, conforme seq. 26. Certidão elaborada</t>
  </si>
  <si>
    <t>Aqui estão as ações práticas necessárias:
* Verificar o conteúdo da sequência 26;
* Confirmar se a solicitação foi atendida conforme esperado;
* Proceder com as próximas etapas do processo, considerando a solicitação atendida.</t>
  </si>
  <si>
    <t>CLAUDIA REGINA MONTEIRO COSTA</t>
  </si>
  <si>
    <t>2023/125438</t>
  </si>
  <si>
    <t>JOAO PEREIRA VIEIRA</t>
  </si>
  <si>
    <t>2018/154783</t>
  </si>
  <si>
    <t>À CCM/ EQ/ CERTIDÃO Encaminhamos os autos para que seja elaborada a Declaração de Tempo de Serviço ( DTS) com o período de 05/05/2000 a 31/05/2001.</t>
  </si>
  <si>
    <t>ROSILEIA MARIA SILVA DE SOUSA</t>
  </si>
  <si>
    <t>2021/707492</t>
  </si>
  <si>
    <t xml:space="preserve">A servidora anexou os documentos solicitados no seq 7, REQUERIMENTO PADRÃO,  TERMO DE OPÇÃO POR REGRA, RG, CPF, CERTIDÃO DE NASCIMENTO, ATO DE ADMISSÃO, DEMOSTRATIVO DE PAGAMENTO, DECLARAÇÃO DE ACUMULO DE CARGOS, DECLARAÇÃO DE COMPATIBILIDADE DE HORÁRIO, CTC, CERTIFICADO DE NIVEL SUPERIOR E TITULAÇÃO, COMPROVANTE DE RESIDÊNCIA </t>
  </si>
  <si>
    <t>TELMA MARIA MORAES DE SENA</t>
  </si>
  <si>
    <t>2021/1232177</t>
  </si>
  <si>
    <t>PEDI AGILIZAÇÃO A MARCIA DSP-27/07/2026</t>
  </si>
  <si>
    <t>ALIZETE ALVES PAMPLONA</t>
  </si>
  <si>
    <t>2021/560326</t>
  </si>
  <si>
    <t>1. DECLARAÇÃO EMITIDA PELO ÓRGÃO/ENTIDADE DE ORIGEM EM QUE O
SERVIDOR ESTÁ REQUERENDO APOSENTADORIA OU SERÁ APOSENTADO
INVOLUNTARIAMENTE, CONCLUINDO PELA COMPATIBILIDADE DE
HORÁRIO, CASO O SERVIDOR POSSUA MAIS DE UM VÍNCULO NO SERVIÇO
PÚBLICO.
2. DECRETO DE NOMEAÇÃO;
3. ATO DE INGRESSO E DISPENSA DO VÍNCULO 02 - MATRÍCULA 5355370/1.
4. CONTAGEM DO TEMPO DE SERVIÇO PARA FINS DE ADICIONAL DE TEMPO
DE SERVIÇO-ATS E APLICAÇÃO DO ART.36, PARÁGRAFO ÚNICO DA LEI
5351/1986, de acordo com a análise da validade/invalidade do contrato
temporário, nos termos do Parecer nº 000663/2020-PGE c/c a
Manifestação nº 006/2021-PGE c/c Manifestação 001/2022-
PROJUR/IGEPPS.
5. CERTIDÃO DE TEMPO DE CONTRIBUIÇÃO DO INSS, PARA AVERBAÇÃO DO
PERÍODO DE 09/2001 A 07/2008 EM QUE A SERVIDORA ERA TEMPORÁRIA
DA SEDUC E AS CONTRIBUIÇÕES FORAM VERTIDAS AO RGPS, E DO  PERÍODO DE 02/2009 A 09/2018 QUE ERA SERVIDORA DA P. M. DE SANTA
CRUZ DO ARARI, COM A COMPROVAÇÃO O RECOLHIMENTO
PREVIDENCIÁRIO POR MEIO DO HISTÓRICO DAS CONTRIBUIÇÕES (VIA
ORIGINAL).
6. RETIFICAÇÃO DO HISTÓRICO FUNCIONAL E FINANCEIRO PARA CONSTAR
TODOS OS VÍNCULOS DA SERVIDORA.
7. RETIFICAÇÃO DA NOTA TÉCNICA DE REGÊNCIA DE CLASSE, PARA
CONSTAR TODOS OS VÍNCULOS AVERBADOS.
8. TERMO DE OPÇÃO PELA REGRA DE APOSENTADORIA, DEVIDAMENTE
ASSINADO PELA SERVIDORA E PELO REPRESENTANTE DO
ÓRGÃO/ENTIDADE DE ORIGEM (VIA ORIGINAL</t>
  </si>
  <si>
    <t>Aqui estão as ações práticas necessárias:
* Obter declaração do órgão/entidade de origem sobre a compatibilidade de horário
* Coletar decreto de nomeação
* Coletar ato de ingresso e dispensa do vínculo
* Contar tempo de serviço para fins de adicional de tempo de serviço
* Obter certidão de tempo de contribuição do INSS
* Retificar histórico funcional e financeiro
* Retificar nota técnica de regência de classe
* Assinar termo de opção pela regra de aposentadoria</t>
  </si>
  <si>
    <t>ANEZIO RIBEIRO DE SOUZA</t>
  </si>
  <si>
    <t>2018/167349</t>
  </si>
  <si>
    <t>CARLOS ALBERTO DE ARAUJO</t>
  </si>
  <si>
    <t>2020/443105</t>
  </si>
  <si>
    <t>1. Decreto de Nomeação Solicita-se a apresentação do Decreto de Nomeação do interessado no concurso público, documento indispensável para comprovação do ingresso regular no serviço público. 2. Portaria de Aposentadoria junto ao IMPP e Declaração de Tempo Utilizado – DTU Solicita-se a juntada da Portaria de Aposentadoria concedida junto ao IMPP, diante da percepção de aposentadoria (seq. 08:fls. 10), para fins de análise previdenciária e a apresentação da DTU, emitida pelo órgão previdenciário competente, a fim de identificar os períodos efetivamente utilizados para concessão do benefício previdenciário anteriormente concedido.</t>
  </si>
  <si>
    <t>Aqui estão as ações práticas necessárias:
* Apresentar o Decreto de Nomeação do interessado no concurso público.
* Juntar a Portaria de Aposentadoria concedida junto ao IMPP.
* Apresentar a Declaração de Tempo Utilizado (DTU) emitida pelo órgão previdenciário competente.</t>
  </si>
  <si>
    <t>EDNA MARIA FELIX SILVA DA TRINDADE</t>
  </si>
  <si>
    <t>2018/260481</t>
  </si>
  <si>
    <t>1- Regra Concessória/ Termo de Opção  Aposentadoria - regra permanente Art. 40 §1º, III, "a" da CF (EC 41) de
acordo com a Lei 10.887/04 Geral (forma de cálculo: proporcional ao
tempo de contribuição com média calculada com base nas 80% maiores
contribuições até 27/12/2019) • Aposentadoria - Regra de Transição - Art. 9º, §2º, inciso III, da EC 77/2019
– Média - Professor (forma de cálculo: 100% da média aritmética de todo
o período contributivo) 2-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 Para a conclusão da análise, imprescindível a apresentação da relação do valor das remunerações, documento acessório à Certidão de
Tempo de Contribuição, a ser, portanto, emitido pelo INSS
3- - Declaração de compatibilidade de horários: a segurada exerce, em
acumulação, o cargo de professora, vinculado à esfera Municipal. Assim, devese apresentar aos autos a Declaração de Compatibilidade de horários</t>
  </si>
  <si>
    <t>IRENILDE FERNANDES MARTINS</t>
  </si>
  <si>
    <t>2018/237720</t>
  </si>
  <si>
    <t>JACIRENE MARIA DOS SANTOS NUNES SHAND</t>
  </si>
  <si>
    <t>2021/1216270</t>
  </si>
  <si>
    <t>A DRE CACHOEIRA DO ARARI Retornamos os autos solicitando da servidora ora ja antes mencionado certidão de tempo de contribuição do INSS e termo de renuncia assinalando tanto os periodos de liceçã quanto os de férias.</t>
  </si>
  <si>
    <t>LUCIA CONCEICAO ANJOS DO NASCIMENTO</t>
  </si>
  <si>
    <t>2018/387702</t>
  </si>
  <si>
    <t>A servidora cumpriu oque foi pedido no seq 38, anexando o termo de posse.</t>
  </si>
  <si>
    <t>LUIS ALVES DIAS</t>
  </si>
  <si>
    <t>2022/1434635</t>
  </si>
  <si>
    <t>CCM/CERTIDÕES</t>
  </si>
  <si>
    <t>FALADO COM MARA-20/07/2026</t>
  </si>
  <si>
    <t>À EQ. DE CERTIDÃO Encaminhamos os autos para que seja elaborada a certidão de tempo de serviço ou certidão de tempo de contribuição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01/03/1990 à 19/04/1994, considerando as fichas funcionais CRH na seq. 07 e 19, referente ao vínculo 01.</t>
  </si>
  <si>
    <t>MARIA DE LOURDES BOMFIM SANTOS</t>
  </si>
  <si>
    <t>2018/135390</t>
  </si>
  <si>
    <t>Solicitamos ao servidor(a) Informamos que a servidor(a) MARIA DE LOURDES BOMFIM SANTOS, encontra-se com pendência de documentação necessários para a finalização do seu processo de aposentadoria. Termo de renúncia-(com assinatura do servidor e da chefia imediata), a servidora faz jus ao período de 21/06/1993 a 20/06/1996, podendo a mesma optar por contar esses períodos em dobro, por este motivo se a mesma desejar contar em dobro esse período. Sugerimos que assine opção RENUNCIO licenças. Quanto a opção férias informo que a servidora não possui férias para renunciar. portanto sugerimos assinalar a opção NÃO POSSUO para férias.</t>
  </si>
  <si>
    <t>ANA RISETE BRITO PICANCO</t>
  </si>
  <si>
    <t>2018/188700</t>
  </si>
  <si>
    <t>1 . Ato de admissão ou certidão circunstanciada de vínculo funcional; 2. Fichas funcionais e financeiras; 3. Histórico funcional e financeiro completo; 4. Declaração de inexistência de PAD.</t>
  </si>
  <si>
    <t>Aqui estão as ações práticas necessárias:
* Obter o ato de admissão ou certidão circunstanciada de vínculo funcional
* Coletar as fichas funcionais e financeiras
* Elaborar o histórico funcional e financeiro completo
* Emitir declaração de inexistência de PAD (Processo Administrativo Disciplinar)</t>
  </si>
  <si>
    <t>DILMA CAMPOS DE ASSIS GONCALVES</t>
  </si>
  <si>
    <t>2011/141744</t>
  </si>
  <si>
    <t>CCM/ Equipe de atestado Solicitamos que seja elaborado os atos de ingresso e suas respectivas dispensas, conforme as exigencias do IGEPPS nas fls. 282, item 1, sequencial 7, em nome da servidora Dilma Campos de Assis Gonçalves. Após retornar.</t>
  </si>
  <si>
    <t>Aqui estão as ações práticas necessárias:
* Elaborar atos de ingresso
* Elaborar dispensas respectivas
* Seguir exigências do IGEPPS (fls. 282, item 1, sequencial 7)
* Realizar em nome da servidora Dilma Campos de Assis Gonçalves
* Retornar o documento após conclusão.</t>
  </si>
  <si>
    <t>JULIA PINHO DA SILVA</t>
  </si>
  <si>
    <t>2012/594735</t>
  </si>
  <si>
    <t>a) Termo de opção pela regra de aposentadoria, devidamente assinado pelo servidor e pelo representante do órgão/entidade de origem (via original). Simulação anexa. b) Manifestação da SEDUC referente a concomitância de períodos e a possibilidade de acúmulo indevido de cargos e funções, vedado pela CRFB/88, em seu art. 37, inciso XVI. c) Declaração da SEDUC referentes aos dois vínculos com lotações e a carga horária, e conclusão pela compatibilidade, ou não, de horário, caso o servidor possua mais de um vínculo no serviço público; declarações de horários com a SEDUC. d) Regularização das contribuições previdenciárias, visto que a ficha financeira inicia em 01/1991 e há ausência de contribuições no período de 04/1990 a 12/1990 e 02/1991</t>
  </si>
  <si>
    <t>JURANDIR FERREIRA DE AZARA</t>
  </si>
  <si>
    <t>2021/566841</t>
  </si>
  <si>
    <t>CONTRIBUIÇÃO PREVIDENCIAIRA</t>
  </si>
  <si>
    <t>À CAPO, Retornamos os altos com a planilha de cálculo contendo a base previdenciária. Ressaltamos que não foi elaborado o período anterior a 1989 devido o sistema não ser informatizado e não termos bases financeiras para consultar. A orientação é para os servidores procurarem o arquivo de custódia do IGEPPS para verificar contribuições anteriores a 198</t>
  </si>
  <si>
    <t>MARIA DA PASCOA GOMES DA SILVA</t>
  </si>
  <si>
    <t>2011/150310</t>
  </si>
  <si>
    <t xml:space="preserve"> A servidora  cumpriu oque estava sendo pedido no seq 31, anexando os documentos como, declação de compatibilidade de horário  e declaração de recebimento.</t>
  </si>
  <si>
    <t>MARIA IZAURA BRITO DE LIMA</t>
  </si>
  <si>
    <t>2012/394220</t>
  </si>
  <si>
    <t>advogado Paulo Oliveira-02/10/2026-989884031</t>
  </si>
  <si>
    <t>Bragança, 27 de maio de 2026 Em atendimento ao email encaminhado no dia 22/04/2026-GAB/SAGEP, que versa sobre a solicitação de tramitação e notificação de processos de aposentadorias da DRE/Bragança, estamos devolvendo o processo anexando comprovante do protocolo de requerimento da solicitação de CTC junto ao INSS da interessada. Informo que até a presente data o INSS ainda não forneceu a documentação para servidora, impossibilitando o atendimento da pendência que consta no sequencial retro</t>
  </si>
  <si>
    <t>SONIA MARIA SOUSA DE SOUSA</t>
  </si>
  <si>
    <t>2015/449616</t>
  </si>
  <si>
    <t>FALADO COM A NELMA-27/07/2026</t>
  </si>
  <si>
    <t>LOTAÇÃO</t>
  </si>
  <si>
    <t>ORDEM JUDICIAL DE LOTAÇÃO</t>
  </si>
  <si>
    <t>VANDIR JOSE CHAGAS DA FONSECA</t>
  </si>
  <si>
    <t>2018/133944</t>
  </si>
  <si>
    <t>ANTONIA COELHO PONTES</t>
  </si>
  <si>
    <t>2013/444858</t>
  </si>
  <si>
    <t>AUGUSTO CESAR FERREIRA VIEIRA</t>
  </si>
  <si>
    <t>2018/154426</t>
  </si>
  <si>
    <t>CARLOS CESAR PINHEIRO</t>
  </si>
  <si>
    <t>2021/1221164</t>
  </si>
  <si>
    <t>Aqui estão as ações práticas necessárias:
* Receber os autos da Comissão Processante
* Analisar o conteúdo e os termos do despacho
* Tomar as medidas necessárias para apurar o processo
* Restituir os autos à CAPO após a manifestação.</t>
  </si>
  <si>
    <t>CLAUDIO DE JESUS DA SILVA OLIVEIRA</t>
  </si>
  <si>
    <t>2018/129858</t>
  </si>
  <si>
    <t>DERCIO DE OLIVEIRA PINHO</t>
  </si>
  <si>
    <t>2024/1119691</t>
  </si>
  <si>
    <t>FOLHA DE DESPACHO O referido servidor solicitou o envio de seu processo para a CAPO pois o mesmo irá lá tratar das pendencias pois reside atualmente em Belém como podemos verificar através do comprovante de sesidencia enviado pelo servidor o que facilita a ida do mesmo à SEDUC. Telefone de contato do servidor 91-98038-7530</t>
  </si>
  <si>
    <t>Aqui estão as ações práticas necessárias:
* Enviar o processo do servidor para a CAPO;
* Verificar o comprovante de residência enviado pelo servidor;
* Entrar em contato com o servidor pelo telefone 91-98038-7530 para confirmar as pendências e o envio do processo.</t>
  </si>
  <si>
    <t>ELIZABETH MARIA FURTADO BELEM</t>
  </si>
  <si>
    <t>2020/824612</t>
  </si>
  <si>
    <t>À CAPO Retornamos os autos informando que nos períodos de janeiro a outubro de 1989, vínculo 014 e de abril a julho de 1994, vínculo 022, a servidora teve seus ingressos lançados tardiamente e como, o sistema que esta Secretaria utilizava na época, PRODEPA, não discriminava o período a que se referiam, seus pagamentos retroativos acumulados as Folhas normais, não podemos afirmar que esses pagamentos já tenham sido efetuados. Quanto ao período de maio a setembro de 2005, no vínculo 03, informamos que não há registro de lotação anterior a 24/10/2005, pressupondo-se, portanto, que o servidor não trabalhou nesse vínculo no período solicitado. Dessa forma, anexamos aos autos a base previdenciária para os períodos de 01/1989 a 10/1989(vínculo 014) e de 04/1994 a 07/1994(vínculo 022).</t>
  </si>
  <si>
    <t>HELENA MARIA TEIXEIRA DA SILVA</t>
  </si>
  <si>
    <t>2021/636740</t>
  </si>
  <si>
    <t>Á CFOP Solicitamos que informe se houve contribuição previdenciária no período de 11/2003 a 02/2004, tendo em vista atender as exigencias do IGEPPS nas fls. 248, item 4 . Após retorna</t>
  </si>
  <si>
    <t>JANITA SILVA FEITOSA DE MEDEIROS</t>
  </si>
  <si>
    <t>2023/44839</t>
  </si>
  <si>
    <t>À DRE - CONCEIÇÃO DO ARAGUAIA, Retornamos os autos solicitando esclarecimentos a respeito da servidora em tela considerando o Laudo Médico Pericial n.º 3184227/2022 o qual concedeu incapacidade definitiva a partir de 05/03/2022 registrado pela SEPLAD no SIGIRH pasta de Licença/Afastamento código AAI - Aguadndo Aposentadoria por Incapacidade Permanente, conforme anexo/sequencial 14. Informamos que servidora não solicitou a REAVALIAÇAÕ do laudo pericial citado, considernado novo laudo/atestado do médico especialista afirmando que a interessada está apta ao retorno as suas ativdades . Ressaltamos que a lotação da servidora se encontra aguandando aposentadoria por Invalidez conforme anexo/sequencial 15.</t>
  </si>
  <si>
    <t>MARIA AUGUSTA DO NASCIMENTO</t>
  </si>
  <si>
    <t>2013/388114</t>
  </si>
  <si>
    <t>MARIA DA PENHA DE FREITAS RODRIGUES NUNES</t>
  </si>
  <si>
    <t>2021/1188523</t>
  </si>
  <si>
    <t>À CAPO A servidora está no aguardo da retificação da CTC junto ao INSS, conforme o protocolo em anexo</t>
  </si>
  <si>
    <t>ROSELI AMARILDA PECHULO DA SILVA</t>
  </si>
  <si>
    <t>2021/1214298</t>
  </si>
  <si>
    <t xml:space="preserve">1. Ato de nomeação do vínculo 01  2. Adicional de Tempo de Serviço – ATS  3. Nota Técnica de Regência de Classe/Função do Magistério
Após análise dos autos, verificou-se que a interessada possui dois períodos a serem averbados:
de 09/06/1994 a 05/12/1994 (seq. 38) e de 31/08/1995 a 14/05/2003 (seq. 03)  4. Certidão de Tempo de Contribuição – CTC
 </t>
  </si>
  <si>
    <t>RUTH CLEA RIBEIRO CORREA</t>
  </si>
  <si>
    <t>2021/1223096</t>
  </si>
  <si>
    <t>ANA MARIA PANTOJA DE MORAES FRANCO</t>
  </si>
  <si>
    <t>2021/1216812</t>
  </si>
  <si>
    <t>À CAPO Após varias tentativas e buscas, nos arquivos da CEORC e CPCE, não foi possivel localizar o processo que concedeu o percentual de incorporação a servidora ANA MARIA PANTOJA DE MORAES FRANCO, sugerimos que a servidora, protocole um processo solicitando 2ª via do parcer jurídico.</t>
  </si>
  <si>
    <t>Aqui estão as ações práticas necessárias:
* A servidora ANA MARIA PANTOJA DE MORAES FRANCO deve:
 + Protocolar um processo
 + Solicitar 2ª via do parecer jurídico relacionado ao percentual de incorporação.</t>
  </si>
  <si>
    <t>ERIKA SOCORRO GONCALVES SALGADO</t>
  </si>
  <si>
    <t>2018/228137</t>
  </si>
  <si>
    <t>MARIA DO SOCORRO COSTA CARDOSO</t>
  </si>
  <si>
    <t>2018/136890</t>
  </si>
  <si>
    <t>MARTHA VERONICA SANTOS FARIAS</t>
  </si>
  <si>
    <t>PORTARIA 669</t>
  </si>
  <si>
    <t>MOURIVALDO SERGIO DIAS MACEDO</t>
  </si>
  <si>
    <t>2015/96233</t>
  </si>
  <si>
    <t>SILVANA DO SOCORRO NOVAIS DAS NEVES</t>
  </si>
  <si>
    <t>2020/761807</t>
  </si>
  <si>
    <t>ANTONIO CARLOS DA SILVA BRITO</t>
  </si>
  <si>
    <t>2018/227563</t>
  </si>
  <si>
    <t>DELGINA VIEIRA PENHA</t>
  </si>
  <si>
    <t>2018/237730</t>
  </si>
  <si>
    <t>FRANCISCA TANIA FURTADO AGUIAR</t>
  </si>
  <si>
    <t>2018/161904</t>
  </si>
  <si>
    <t>À CCM EQ. DE CERTIDÕES Encaminhamos os autos para a elaboração do Tempo de Serviço do período de 22/03/1982 a 27/09/1983.Referente a portaria de admissão nº 3.916/82 seq.02,fl 5,6 e a portaria de dispensa nº 10.352/83.CRH -PRODEPA seq.15.</t>
  </si>
  <si>
    <t>GLICERA SOARES DE VASCONCELOS</t>
  </si>
  <si>
    <t>2018/293914</t>
  </si>
  <si>
    <t>HELENA RAMOS PEREIRA</t>
  </si>
  <si>
    <t>2018/224462</t>
  </si>
  <si>
    <t>1. Novo Termo de Opção: em análise processual, verificou-se que a servidora não possui cargos públicos efetivos ininterruptos, uma vez que nos vínculos nos anteriores exercia função pública temporária através de contrato administrativo. Assim, a data de ingresso que será levada em consideração para fins de enquadramento de regra de aposentadoria será a data da posse no cargo efetivo atual, qual seja, 01/08/2007. Logo, a servidora não se enquadrará na regra a qual optou (artigo 6º da EC nº 41/2003 c/c art. 40, §5º da CF), tampouco em qualquer regra que garanta base de cálculo com base na última remuneração e reajuste paritário, considerando que a sua data de admissão é após 31/12/2003, motivo pelo qual solicita-se a juntada de novo termo de opção. Segue em anexo simulação das regras de aposentadoria as quais faz jus.</t>
  </si>
  <si>
    <t>HELIO RODRIGUES DE NAZARE</t>
  </si>
  <si>
    <t>2024/740656</t>
  </si>
  <si>
    <t xml:space="preserve">IZABEL CRISTINA DE BARROS RODRIGUES , seja notificado para, no prazo máximo de 10 (dez) dias úteis: 1. Atender ao que foi solicitado no seq. 1, PAG. 17: – Declaração de compatibilidade de horários entre os vínculos 1 e 2, para ser anexado ao processo para análise (solicitar via processo)
2. Informar seus dados de contato atualizados (telefone com wathsApp,
email e endereço residencial). </t>
  </si>
  <si>
    <t>JOSE ROSIVALDO VIEIRA DE OLIVEIRA</t>
  </si>
  <si>
    <t xml:space="preserve">2023/1414352	</t>
  </si>
  <si>
    <t>Solicitamos Atestado de Contrato, Distrato e Nomeação, com posse e exercício.</t>
  </si>
  <si>
    <t>MARIA DIVA GOMES DE ABREU</t>
  </si>
  <si>
    <t>2021/150609</t>
  </si>
  <si>
    <t>PEDIDO CELERIDADE A ANA CAPO-14/07/2026ANALISE SR SILVIO</t>
  </si>
  <si>
    <t xml:space="preserve"> A servidora anexou os documentos que foram solicitados no seq 12, declaração de acumulo de cargo, termo de opção de regra, termo de opção por beneficio, declaração de tempo de renuncia.</t>
  </si>
  <si>
    <t>MARIA ELIANI DA GAMA GONCALVES</t>
  </si>
  <si>
    <t>2018/191967</t>
  </si>
  <si>
    <t>FALADO COM O PAULO/ANA CAPO SOBRE O NÃO CUMPRIMENTO DO SEQUENCIAL 35. 08/07/2026</t>
  </si>
  <si>
    <t>À CAPO Informamos que foi providenciado o registro do código AAR (Aguardando Aposentadoria c/ Remuneração Integral), a contar de 27/05/2014, para os devidos fins.</t>
  </si>
  <si>
    <t>RONILSE MARIA FERREIRA DA CRUZ</t>
  </si>
  <si>
    <t>2020/392070</t>
  </si>
  <si>
    <t xml:space="preserve">1. Termo de opção pela regra de aposentadoria 2. Certidão de Tempo de Contribuição – CTC </t>
  </si>
  <si>
    <t>JANETE CLAIR ALDROVANDI</t>
  </si>
  <si>
    <t>2020/688163</t>
  </si>
  <si>
    <t>REGULARIZAÇÃO DE CONTRIBUIÇÕES PREVIDENCIÁRIAS</t>
  </si>
  <si>
    <t>ANEXADA A PLANILHA DE DÉBITOS JUDICIAIS</t>
  </si>
  <si>
    <t>JUCILENE VIEIRA DE ARAUJO</t>
  </si>
  <si>
    <t>2023/1023530</t>
  </si>
  <si>
    <t>AVERBAÇÃO DE ATS</t>
  </si>
  <si>
    <t>Á CAPO Conforme sequencial 39, em conformidade com o processo nº. 2024/647530/PGE, não é mais possível averbar o período de temporário, para efeito de cálculo de ATS, quando a duração do contrato ultrapassar o tempo válido,portanto, considerado nulo na sua totalidade, somente para efeito de aposentadoria. Sequencial 38, tela de atributo referente a concessão do ATS, o período de 22/02/94 á 07/10/2003 (3515 DIAS POSITIVOS), sendo computado no vínculo 03, somando um total de ( 29 anos 09 meses e 23 dias), faz jus a receber o percentual de 45%, combinado com os 10% do magistério,totaliza o percentual de 55%.</t>
  </si>
  <si>
    <t>MARIA DAS NEVES DE ARAUJO RITTER</t>
  </si>
  <si>
    <t>2018/167119</t>
  </si>
  <si>
    <t>À CAPO/SEDUC. Retornamos os autos para informar que já foi providenciada averbação para fins de (ATS), conforme o sequencial nº 74 e print de tela de Atributos do funcionário do sistema ERGON, no sequencial nº 77. Informamos que o novo percentual de (ATS) do servidor será atualizado no mês junho/2026, como informa no sequencial citado acima. Bem como também o servidor não obteve o direito de adquirir os 10% do Estatuto do Magistério, conforme sequencial nº 73. Portanto, esclarecemos que com relação à averbações para fins de (ATS), já foram todas providenciadas, retornamos os autos para prosseguimento quanto à aposentadoria do servidor.</t>
  </si>
  <si>
    <t>MARIA DE FATIMA ALENCAR DE LEMOS</t>
  </si>
  <si>
    <t>2018/131567</t>
  </si>
  <si>
    <t>CORREÇÃO ATO</t>
  </si>
  <si>
    <t>SEPLAD/DSP. SERVIDOR INTERESSADO: MARIA DE FÁTIMA ALENCAR DE LEMOS. MATRÍCULA: 5068789/018. Encaminhamos os autos para que seja feito a correção da data de nomeação do servidor de 01/11/1988 para 02/05/1988, conforme consta na ficha funcional PRODEPA, no sequencial nº 28. Após a devida correção no sistema ERGON, solicitamos que o processo seja retornado, por gentileza.</t>
  </si>
  <si>
    <t>SHIRLEI TAVARES PINTO SAGGIN</t>
  </si>
  <si>
    <t>2022/1513170</t>
  </si>
  <si>
    <t>À EQ. DE CERTIDÃO
 Encaminhamos os autos para que seja elaborada a D. T. S. referente ao período de 02/06/1997 à
06/05/2008, considerando as fichas funcionais C. R. H. na seq. 05 e D. O. seq. 01, referente ao
vínculo 01</t>
  </si>
  <si>
    <t>ANA CLAUDIA CORDOVIL BARROS</t>
  </si>
  <si>
    <t>2021/1218801</t>
  </si>
  <si>
    <t>CLEA DE CASTILHO LOBATO PEREIRA</t>
  </si>
  <si>
    <t>2014/63189</t>
  </si>
  <si>
    <t>CONCEICAO DO SOCORRO REIS CARDOSO</t>
  </si>
  <si>
    <t>2018/248778</t>
  </si>
  <si>
    <t>1. Novo termo de opção por regra: 2. Certidão de Tempo de Contribuição de período vertido para o INSS:  3. Ato de admissão como serviços prestados</t>
  </si>
  <si>
    <t>Aqui estão as ações práticas necessárias:
* Obter novo termo de opção por regra
* Solicitar certidão de tempo de contribuição do período vertido para o INSS
* Emitir ato de admissão para serviços prestados</t>
  </si>
  <si>
    <t>DEUZIMILSON DE BARROS GOES</t>
  </si>
  <si>
    <t>2018/154798</t>
  </si>
  <si>
    <t>´A Equipe de designação/CCM Solicitamos que seja anexo aos autos, o parecer de incorporação de função gratificada , bem como as portarias de designação e dispensa da função , em nome do servidor Deuzimilson de Barros Goes. Após retornar</t>
  </si>
  <si>
    <t>Aqui estão as ações práticas necessárias:
* Anexar aos autos o parecer de incorporação de função gratificada
* Anexar as portarias de designação da função
* Anexar as portarias de dispensa da função
* Realizar essas ações em nome do servidor Deuzimilson de Barros Goes
* Retornar os autos após a realização dessas ações</t>
  </si>
  <si>
    <t>DORALICE DOS SANTOS ARAUJO PERES</t>
  </si>
  <si>
    <t>2022/581600</t>
  </si>
  <si>
    <t>A COR - COORDENADORIA DE ORGANIZAÇÃO DE REDE Considerando a ciência da servidora DORALICE DOS SANTOS ARAUJO PERES, ocupante do cargo atual de Professor Classe I, matrícula nº 5658462/2 ao despacho de indeferimento motivado pelo não enquadramento em quaisquer regras de aposentadoria voluntária já analisadas pelo órgão previdenciário (IGEPPS), encaminhamos os autos para os trâmites normais quanto ao seu retorno as atividades/funções nesta Secretaria de Estado de Educação - SEDUC.</t>
  </si>
  <si>
    <t>FRANCISCO BATISTA DURAES</t>
  </si>
  <si>
    <t>2021/604413</t>
  </si>
  <si>
    <t>TERMO OPÇÃO E OUTROS</t>
  </si>
  <si>
    <t>a) Termo de opção pela regra de aposentadoria, devidamente assinado pelo servidor e pelo representante do órgão/entidade de origem (via original). OBS: considerando a ausência de documentos importantes para averbações, resta prejudica a simulação de regras, sendo que o interessado deve optar por regras cujo cálculo se dará pela média aritmética. b) Ato completo de admissão/contratação/nomeação no serviço público (cópia conferida com a via original). Em caso de extravio pode ser apresentado atestado original do órgão/entidade de origem mencionando todas as informações funcionais referentes ao ingresso, inclusive o regime jurídico do servidor e a legislação que regulamenta o vínculo. No caso de inexistência do referido documento, deve ser providenciada a regularização funcional do servidor com a elaboração de ato funcional expedido pelo órgão/entidade de origem, com efeitos retroativos (via original). OBS: a declaração simples (seq.2: fls.6) sem informações completas dos atos de ingresso, admissão, contratação e dispensa não supre ausência da juntada dos atos como Portarias, Decretos e Diário Oficial. Assim, juntar o documento referente a dispensa do vínculo 1, admissão e dispensa do vínculo 2 e 3, bem como admissão no vínculo 4. c) Histórico funcional e financeiro emitido à época da instrução do processo de aposentadoria, contendo a identificação funcional do responsável pela emissão e pelo setor (via original). em caso de alteração dos dados funcionais após a emissão do histórico, o órgão/entidade deverá prestar informações atualizadas. OBS: Ausente dos autos. d) Declaração de recebimento, ou não, de aposentadoria/reserva remunerada/reforma nas esferas federal, estadual, municipal e INSS, assinada pelo servidor (via original). em caso positivo, anexar a respectiva portaria (cópia conferida com a via original), documento do órgão/entidade gestora do benefício que comprove o tempo utilizado (via original) e declaração de que não possui  aposentadoria/reserva/reforma nas esferas restantes. OBS: O interessado não
assinalou a documentação.
e) Declaração de acumulação, ou não,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e regime jurídico e previdenciário ao qual está vinculado. OBS:
incompleto.
f) Declaração emitida pelo órgão/entidade de origem em que o servidor está
requerendo aposentadoria ou será aposentado involuntariamente, concluindo
pela compatibilidade, ou não, de horário, caso o servidor possua mais de um
vínculo no serviço público. OBS: documentação ausente.
g) Declaração do órgão acerca da existência, ou não, de sindicância ou processo
administrativo disciplinar a que o servidor esteja respondendo. em caso positivo,
especificar o resultado do procedimento e suas repercussões na vida funcional
do servidor (via original). OBS: documentação ausente.
h)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OBS: Da
análise das fichas financeiras, verifica-se que o interessado possui contribuições
do vínculo estadual vertidas ao INSS. Desse modo, faz-se necessária a
apresentação da CTC/INSS, contendo o registro dos períodos e o detalhamento
dos recolhimentos. Ademais, conforme a CTC nº 445 (seq. 2, fls. 8-9), que
informa o aproveitamento de tempo junto ao INSS, solicita-se que constem
também no documento os períodos já averbados pela SEDUC.
i)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OBS:
considerando o cálculo pela média aritmética, se faz necessária a documentação.
j) Parecer jurídico emitido pela secretaria de estado de administração – SEAD,
informando se houve incorporação de função gratificada ou cargo
comissionado, os períodos exercidos, o percentual incorporado e eventuais
alterações, o fundamento legal da incorporação, além dos respectivos atos de
nomeação e exoneração (cópia conferida com a via original). OBS: O interessado
recebe gratificação, sendo necessário acostar todos os atos e o Parecer.
k)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 OBS: documentação ausente.
l) Manifestação prévia, técnica ou jurídica, do setor competente do órgão/entidade
de origem, quanto à regularidade funcional do servidor, bem como quanto à
regularidade do afastamento do servidor para aguardar o benefício (via original).
OBS: O servidor requer o reconhecimento de tempo de serviço junto à SEDUC,
alegando admissão em 01/03/1987 e juntando, para tanto, o CNIS e
contracheques. Diante da declaração de horários anexada (seq. 1, fls. 10-12), que
abrange o período de 1987 a 2021, faz-se necessária a manifestação formal do
órgão. Ressalta-se que deverá observar as disposições da alínea 'b' referente a
elaboração de documentação se for o caso.</t>
  </si>
  <si>
    <t>HIBERNON AMOURY ATAIDE</t>
  </si>
  <si>
    <t>2015/68706</t>
  </si>
  <si>
    <t>JOSE RIBAMAR CUNHA BARBOSA</t>
  </si>
  <si>
    <t>2018/233059</t>
  </si>
  <si>
    <t>ANALISE DE FALTAS</t>
  </si>
  <si>
    <t>À CCM, Retornamos os autos, quanto a solicitação de 12% de faltas, conforme o quadro no sequencial retro o servidor não atingiu o percentual de 12% dos períodos solicitados. Desta forma segue para demais procedimentos.</t>
  </si>
  <si>
    <t>JULIETA NERES DE OLIVEIRA</t>
  </si>
  <si>
    <t>2018/189908</t>
  </si>
  <si>
    <t>MARIA EDILEUZA SOARES ARANHA</t>
  </si>
  <si>
    <t>2024/530936</t>
  </si>
  <si>
    <t>Falado com advogado Ataide Aires 981128806, para tarzer documentos</t>
  </si>
  <si>
    <t>PARECER DA PGE DE INDEFERIMENTO POR FALTA DE DOCUMENTOS</t>
  </si>
  <si>
    <t>MARIA EREMITA POJO CAMPOS</t>
  </si>
  <si>
    <t>2020/668278</t>
  </si>
  <si>
    <t>SOLICITEI AJUDA DA DRE PARA LOCALIZAR A SERVIDORA-08/07/2026</t>
  </si>
  <si>
    <t>1- Regra Concessória/ Termo de Opção 2- Fichas Funcionais e Financeiras: solicita-se a apresentação de todas as fichas funcionais
inerentes à servidora (CRH e SIGRH) e fichas financeiras. 2. Informar seus dados de contato atualizados (telefone com app wzp,
email e endereço residencial)</t>
  </si>
  <si>
    <t>MIGUELINA MARIA DE ANDRADE DE LIMA</t>
  </si>
  <si>
    <t>2024/735717</t>
  </si>
  <si>
    <t>À CAPO Considerando a CFOP, não localizou o processo que concedeu o percentual de incorporação de função a servidora MIGUELINA MARIA DE ANDRADE LIMA, sugerimos que a mesma solicite através de outro processo a 2° via do parecer jurídico, para que seja analisado e providenciado pela SEPLAD.</t>
  </si>
  <si>
    <t>BENEDITO CARVALHO DOS SANTOS</t>
  </si>
  <si>
    <t>2021/190058</t>
  </si>
  <si>
    <t>Termo de Opção</t>
  </si>
  <si>
    <t>Aqui estão as ações práticas necessárias:
* Preencher o Termo de Opção pela Regra de Aposentadoria
* Assinalar a regra de aposentadoria escolhida no termo
* Assinar o termo como servidor
* Obter a assinatura do representante do órgão/entidade de origem no termo
* Entregar o termo devidamente preenchido e assinado às autoridades competentes.</t>
  </si>
  <si>
    <t>ALDENORA SALES COUTINHO DA SILVA</t>
  </si>
  <si>
    <t>2018/389792</t>
  </si>
  <si>
    <t>Solicitamos que seja(m) anexado(s) aos autos o(s) seguinte(s) documento(s) e/ou adotada(s) a(s) seguinte(s) providência(s): 1) Cabe à SEDUC promover a regularização junto ao COAF/IGEPPS com relação às contribuições ausentes do período de 03/2009 a 11/2012 e 13º SALÁRIO/2012, em virtude do exercício de mandato eletivo por parte da servidora, com recolhimento das contribuições para o RGPS/INSS, pois as contribuições desses períocos deveriam ter sido recolhidas para o RPPS/PA, nos termos do arts. 38, inc. V, e 201, da Constituição Federal de 1988, com regulamento previsto no art. 20, inc. I, da Portaria nº 1.467/2021;
2) Apresentar Ofício/Declaração/Certidão do IPMMA que contenha a informação
expressa sobre quais foram os períodos de tempos de serviços/contribuições e os locais de trabalho utilizadas pelo(a) segurado(a) para ele(a) se aposentar pelo RPPS Municipal, com a finalidade de identificar se são de  orgãos/Entidades do Estado do Pará, nos termos do art. 1º, item 8 do Anexo único da Instrução Normativa nº 04/2026 conjugado com art. 96, II e III, da Lei Federal nº8.213/1991, aplicável com base no art. 92 da Lei Complementar nº 039/2002</t>
  </si>
  <si>
    <t>Aqui estão as ações práticas necessárias:
* **Regularização junto ao COAF/IGEPPS**: A SEDUC deve promover a regularização das contribuições ausentes do período de 03/2009 a 11/2012 e 13º SALÁRIO/2012.
* **Recolhimento de contribuições**: Recolher as contribuições para o RPPS/PA, em vez de RGPS/INSS, para os períodos mencionados.
* **Obtenção de Ofício/Declaração/Certidão**: Obter um documento do IPMMA com informações sobre os períodos de tempo de serviços/contribuições e locais de trabalho utilizados pelo segurado para se aposentar pelo RPPS Municipal.
* **Verificação de origem dos serviços**: Verificar se os serviços/contribuições são de órgãos/Entidades do Estado do Pará, para fins de aposentadoria pelo RPPS Municipal.</t>
  </si>
  <si>
    <t>ELISETE NEVES DA SILVA</t>
  </si>
  <si>
    <t>2018/391272</t>
  </si>
  <si>
    <t>PENDENCIA DE CONT. PREV.</t>
  </si>
  <si>
    <t>À CFOP Encaminhamos os autos para esclarecimentos acerca da ausência de contribuiçãoprevidenciária nos meses de agosto/2008 a abril/2010, conforme despacho do IGEPPSnosequencial nº 26.</t>
  </si>
  <si>
    <t>HENRIQUE FERNANDES TRINDADE</t>
  </si>
  <si>
    <t>2021/135298</t>
  </si>
  <si>
    <t>INFORMAÇÕES FUNCIONAIS</t>
  </si>
  <si>
    <t>Retornamos os autos para que seja informado o sequencial, onde podemos localizar com mais rapidez, fichas funcionais, portarias ou fichas cartonadas ou informar a matrícula e seus respectivos vínculos dos períodos a serem confeccionadas as declarações de tempo de serviço. Informamos também que esta equipe não expede Declaração de tempo de Contribuição</t>
  </si>
  <si>
    <t>LAURO NUNES MAGALHAES FILHO</t>
  </si>
  <si>
    <t>2025/2247899</t>
  </si>
  <si>
    <t>ENVIADO E-MAIL A ADV. PARA SANAR PENDÊNCIAS. ADV. ANA CLARA-07/07/2026</t>
  </si>
  <si>
    <t>MARIA LEONICE DE SOUSA SANTOS</t>
  </si>
  <si>
    <t>2018/389629</t>
  </si>
  <si>
    <t>ROSELENA MARQUES LOPES</t>
  </si>
  <si>
    <t>2018/189976</t>
  </si>
  <si>
    <t>1. Portaria de concessão do benefício de aposentadoria  2. Declaração de Tempo Utilizado (DTU)  3. Nova declaração de acúmulo de cargos  1. Declaração relacionada à existência ou não de PAD instaurado em desfavor da
servidora.</t>
  </si>
  <si>
    <t>VALEZIA NONATO DE BRICIO</t>
  </si>
  <si>
    <t>2019/571843</t>
  </si>
  <si>
    <t>FALADO COM O FILHO DA SERVIDORA - 984863124- 23/07/2026/ TAMBÉM COM VALEZIA 983736520</t>
  </si>
  <si>
    <t xml:space="preserve">1- Data de Afastamento: De acordo com os seqs. 03/ pgs. 05 e 21 e 05/ p. 09, a segurada afastou-se ao serviço ativo para aguardar a aposentadoria em 01/03/20102- Averbação de Tempo de Serviço: Conforme registrosfuncionais ao seq. 19 e seq. 06/
pg. 03, houve a averbação do tempo de serviço público vinculado à Prefeitura
Municipal de Moju, no período de 01/03/974 a 04/05/1982.. As Fichas Funcionais e NT ao seq. 23, indicam a data de 31/10/2011    </t>
  </si>
  <si>
    <t>ANTONIA DO PERPETUO SOCORRO MARTINS NUNES</t>
  </si>
  <si>
    <t>2018/136515</t>
  </si>
  <si>
    <t>CCM/CERT</t>
  </si>
  <si>
    <t>A CCM/CERTIDÃO Em resposta ao despacho na seq.18, informamos que para elaboração da Declaração de tempo de serviço os período solicitado são Admissão de 20/06/1989 a dispensa 14/06/1994, observando os períodos concomitante ao vinculo 2 na qual a servidora tomou posse e exercício em 05/04/1994.</t>
  </si>
  <si>
    <t>Aqui estão as ações práticas necessárias:
* Elaborar a Declaração de tempo de serviço
* Considerar os períodos de:
 + Admissão: 20/06/1989 a 14/06/1994
 + Vinculo 2: 05/04/1994 (posse e exercício)
* Observar os períodos concomitantes ao vinculo 2
* Verificar a documentação necessária para a elaboração da declaração
* Emitir a declaração de tempo de serviço após a verificação dos períodos e documentação.</t>
  </si>
  <si>
    <t>AURENIDE ALVES DOS SANTOS MENEZES</t>
  </si>
  <si>
    <t>2021/705150</t>
  </si>
  <si>
    <t>1. CONTRIBUIÇÃO PREVIDENCIÁRIA VERTIDA AO INSTITUTO NACIONAL DO SEGURO SOCIAL – INSS NO PERÍODO DE 02/2026 A 05/2026. Justificativa: Verificou-se que a contribuição previdenciária da interessada foi destinada ao INSS no período de 02/2026 a 05/2026, sem justificativa nos autos. Desse modo, considerando que a servidora preencheu os requisitos para a regra de aposentadoria contida no art. 6º, da Emenda Constitucional 41/2003 – c/c o art. 40, § 5º, da Constituição Federal de 1988 – Magistério (simulação anexa), em 18/09/2019, solicita-se a regularização funcional/financeira da interessada.</t>
  </si>
  <si>
    <t>Aqui estão as ações práticas necessárias:
* Verificar os autos para encontrar justificativa para a contribuição previdenciária;
* Regularizar a situação funcional da servidora;
* Regularizar a situação financeira da servidora;
* Verificar se a servidora preenche os requisitos para a regra de aposentadoria;
* Anexar a simulação de aposentadoria ao processo;
* Solicitar a regularização da contribuição previdenciária ao INSS.</t>
  </si>
  <si>
    <t>CARMEN HELENA DA SILVA MARTINS</t>
  </si>
  <si>
    <t>2018/160679</t>
  </si>
  <si>
    <t>CLAUDIA ALICE SILVA ARAUJO</t>
  </si>
  <si>
    <t>2021/1214316</t>
  </si>
  <si>
    <t>CLEONEIDE LOBATO NAHUM</t>
  </si>
  <si>
    <t>2018/154527</t>
  </si>
  <si>
    <t>À CAPO, Encaminhamos os autos tratando do pedido de aposentadoria protocolado por CLEONEIDE LOBATO NAHUM. Sobre o assunto, esta Conjur ratifica os termos do Parecer N. 669/2019 - PGE/PA que versa sobre a situação funcional dos servidores desta SEDUC que não ingressaram no quadro de pessoal por meio de concurso público. Desta forma, considerando que o entendimento jurídico já se encontra uniformizado, mas ainda pendente a definição de estratégias administrativas para sua implementação, de modo a mitigar impactos aos envolvidos, solicitamos que os autos permaneçam sobrestados na caixa CAPO/PENDENTES até deliberação final sobre a matéria.</t>
  </si>
  <si>
    <t>DETIMAR SANTOS PEREIRA</t>
  </si>
  <si>
    <t>2014/243096</t>
  </si>
  <si>
    <t>DOMINGAS GUILHERMINA DOS SANTOS FERREIRA</t>
  </si>
  <si>
    <t>2018/123314</t>
  </si>
  <si>
    <t>GLORIA MARIA DOS SANTOS COSTA</t>
  </si>
  <si>
    <t>2018/189932</t>
  </si>
  <si>
    <t>1. Histórico Funcional e Financeiro, emitido à época da instrução do processo de aposentadoria, contendo identificação funcional do responsável pela emissão e do setor competente. O documento deverá contemplar, de forma detalhada, todas as admissões, dispensas, reenquadramentos, promoções, progressões e demais alterações funcionais ocorridas desde o ingresso da servidora no serviço público até a aprovação em concurso público para o cargo efetivo, permitindo a completa reconstrução da vida funcional da interessada. 2. Ato completo de nomeação para o cargo efetivo. Na impossibilidade de apresentação do ato original, poderá ser juntado atestado emitido pelo órgão de origem, contendo todas as informações funcionais exigidas pelo Regulamento Geral do RPPS, inclusive: o número do ato; o data de expedição; o cargo provido; o data de publicação; o número do Diário Oficial em que ocorreu a publicação; o demais elementos necessários à identificação e validade do ato de ingresso.  3. Atos de dispensa/exoneração do primeiro vínculo funcional, ou, em caso de extravio,
atestado emitido pelo órgão de origem contendo todas as informações funcionais
correspondentes ao desligamento.
4. Certidão de Tempo de Serviço/Contribuição – CTS/CTC referente ao período anterior à
aprovação no cargo efetivo, para fins de averbação e reconhecimento do respectivo
tempo de contribuição.
5. Declaração emitida pela SEDUC especificando os períodos e indicando o tempo total
em que a servidora percebeu parcelas relativas a Pró-Labore e/ou Aula Suplementar,
com a respectiva fundamentação administrativa.
6. Notas técnicas ou declarações funcionais referentes ao exercício de funções de
magistério, contendo a discriminação dos períodos efetivamente exercidos para fins de
enquadramento da aposentadoria especial do professor.
7. Notas técnicas ou declarações referentes ao exercício em Educação Especial, caso a
servidora tenha desempenhado tais atividades, com indicação dos respectivos períodos
e da fundamentação administrativa utilizada para o reconhecimento do exercício.</t>
  </si>
  <si>
    <t>LAISE DO SOCORRO CASTILHO SOUZA</t>
  </si>
  <si>
    <t>2020/993010</t>
  </si>
  <si>
    <t>FALADO COM A LAISE. 99204-1632. VAI PEDIR AO JONAS PARA ANEXAR DOC. E DEVOLVER O PAE. EM 06/07/2026</t>
  </si>
  <si>
    <t>CIENCIA</t>
  </si>
  <si>
    <t>À CCM COMUNICAÇÃO Enviamos os autos, para que seja enviado telegrama à servidora, para que a mesma entre em contato com a Coordenadoria de Aposentadoria, com máxima urgência, ligar para o número (91) 3131-0710, para tratar de assunto referente ao processo de aposentadoria</t>
  </si>
  <si>
    <t>MARIA DE FATIMA FERRERIA SOARES ALENCAR</t>
  </si>
  <si>
    <t>2016/67965</t>
  </si>
  <si>
    <t>MARIA DO SOCORRO CARVALHO FERREIRA</t>
  </si>
  <si>
    <t>2023/157246</t>
  </si>
  <si>
    <t>ENTREI EM CONTATO COM A MARIA DO SOCORRO QUE VAI NA DRE PROVIDENCIAR OS DOCUMENTOS -986086933/  09/07/2026</t>
  </si>
  <si>
    <t>1. Atender ao que foi solicitado no seq. 24: 2. Declaração de acumulação de cargos/emprego público - preenchertodos os campos, principalmente, acerca da ocupação do outro vínculo;  3. Declaração de tempo utilizado da aposentadoria do municípiodeAbaetetuba (deve-se solicitar junto ao regime próprio do município);
4. Certidão de Tempo de Serviço - CTC - do INSS referente ao períodode09/2001 a 02/2007***;
5. Declaração de ciência das perdas salariais (site da SEDUC);
6. Relação do valor das remunerações (deve vir junto coma CTC doINSS);
7. Informar seus dados de contato atualizados (telefone comappwzp, email e endereço residencial). ***Para solicitar a CTC deve-se dar entrada na DRE na DeclaraçãoparaoINSS; Declaração das contribuições e da Relação das RemuneraçõesContributivas (um processo para cada documento). Comesses documentosem mãos, o servidor dirigi-se ao INSS para solicitar a CTC</t>
  </si>
  <si>
    <t>ANA LUIZA MARTINHO DA SILVA</t>
  </si>
  <si>
    <t>2018/189927</t>
  </si>
  <si>
    <t>CELIO WANDERLEY PAMPLONA FERREIRA</t>
  </si>
  <si>
    <t>2018/137154</t>
  </si>
  <si>
    <t>Registra-se que este Instituto reconhece as dificuldades eventualmente enfrentadas para obtenção da documentação requerida, conforme já apontado em manifestações anteriores. Todavia, a apresentação da Declaração de Tempo Utilizado – DTU constitui exigência indispensável à instrução do processo, nos termos do art. 24, inciso IX, do Regulamento Geral do Regime Próprio de Previdência Social do Estado do Pará. Dessa forma, reitera-se a necessidade de apresentação de Declaração de Tempo Utilizado – DTU, emitida pela Assembleia Legislativa do Estado do Pará – ALEPA, contendo de forma clara, detalhada e individualizada todos os períodos de tempo de contribuição considerados para a concessão da aposentadoria formalizada pelo Decreto nº 2666/2017 – MD/AL.</t>
  </si>
  <si>
    <t>Aqui estão as ações práticas necessárias:
* Obter a Declaração de Tempo Utilizado (DTU) junto à Assembleia Legislativa do Estado do Pará (ALEPA);
* Verificar se a DTU contém todos os períodos de tempo de contribuição considerados para a concessão da aposentadoria;
* Garantir que a DTU seja emitida de forma clara, detalhada e individualizada;
* Apresentar a DTU ao Instituto para instruir o processo de aposentadoria.</t>
  </si>
  <si>
    <t>ELIANE GOMES DA COSTA</t>
  </si>
  <si>
    <t>2020/653116</t>
  </si>
  <si>
    <t>MARIA DE FATIMA RIBEIRO</t>
  </si>
  <si>
    <t>2018/135065</t>
  </si>
  <si>
    <t>ERILDA MARIA BORGES SILVA</t>
  </si>
  <si>
    <t>2018/242211</t>
  </si>
  <si>
    <t xml:space="preserve">1. CERTIDÃO DE TEMPO DE CONTRIBUIÇÃO DO INSS, (VIA ORIGINAL) 2. RELAÇÃO DO VALOR DAS REMUNERAÇÕES A PARTIR DE 01.07.1994,
OU DESDE O INÍCIO DA CONTRIBUIÇÃO – CTC INSS, 3. AUSÊNCIA DE CONTRIBUIÇÃO PREVIDENCIÁRIA NO VÍNCULO 2.  4. CONFIRMAÇÃO DE ADICIONAL DE TEMPO DE SERVIÇO – ATS EM 15% </t>
  </si>
  <si>
    <t>JOANA LUCIA DE SOUSA ALVES</t>
  </si>
  <si>
    <t>2019/39288</t>
  </si>
  <si>
    <t>1. Atender ao que foi solicitado no seq. 34, Item A e D; -Termo de opcão de regra de aposentadoria e Certidão de Tempo de Serviço do INSS do período de temporário com a relação das contribuições. 2. Informar seus dados de contato atualizados (telefone com WhatsApp,
E-mail e endereço residencial).</t>
  </si>
  <si>
    <t>MARIA DA CONCEICAO ALVES DE MORAES</t>
  </si>
  <si>
    <t>2018/427635</t>
  </si>
  <si>
    <t>MARIA JOSE VIEIRA SILVA</t>
  </si>
  <si>
    <t>2019/561465</t>
  </si>
  <si>
    <t>02.10. Contato com o Silvio/CAPO. Adele</t>
  </si>
  <si>
    <t>DTU</t>
  </si>
  <si>
    <t>SOLICITAR A DECLARAÇÃO DE TEMPO UTILIZADO DO INSS/DTU</t>
  </si>
  <si>
    <t>TEREZINHA CAVALCANTE FEITOSA</t>
  </si>
  <si>
    <t>2018/190029</t>
  </si>
  <si>
    <t>PENDENCIA DE DTU E OUTROS</t>
  </si>
  <si>
    <t>VALDEVINO SIRINO CARDOSO</t>
  </si>
  <si>
    <t>2024/927379</t>
  </si>
  <si>
    <t>SUILAN SOUZA RAMOS</t>
  </si>
  <si>
    <t>2026/2738287</t>
  </si>
  <si>
    <t xml:space="preserve">ENCAMINHADO  A DRE PARA CIENCIA DA LOTAÇÃO DA SERVIDORA NO AGA </t>
  </si>
  <si>
    <t>AGUINALDA PERNA TORRES</t>
  </si>
  <si>
    <t>2018/189905</t>
  </si>
  <si>
    <t>ANTONIA LUCAS DE OLIVEIRA CORDEIRO</t>
  </si>
  <si>
    <t>2012/361739</t>
  </si>
  <si>
    <t>CARMEM APARECIDA CARDOSO MARTINS</t>
  </si>
  <si>
    <t>2022/1415184</t>
  </si>
  <si>
    <t>A servidora está no aguardo da RELAÇÃO DAS CONTRIBUIÇÕES PREVIDENCIÁRIAS, processo de número 2026/2721251, para que seja providenciada a CTC junto ao INSS. A mesma já tem as outras declarações necessárias</t>
  </si>
  <si>
    <t>Aqui estão as ações práticas necessárias:
* Obter a Relação das Contribuições Previdenciárias do processo 2026/2721251;
* Providenciar a Certidão de Tempo de Contribuição (CTC) junto ao INSS;
* Juntar a CTC às outras declarações necessárias que a servidora já possui.</t>
  </si>
  <si>
    <t>CLEDI FLORES LEOTTY</t>
  </si>
  <si>
    <t>2021/704865</t>
  </si>
  <si>
    <t>DECLARAÇÃO A Coordenadoria de Aposentadoria desta Secretaria de EstadodeEducação do Pará, DECLARA que NADA CONSTA quanto à existênciadeProcessos Administrativos Disciplinares ou Sindicância Processual emandamento nos assentamentos funcionais do (a) servidor (a) CLEDI FLORESLEOTTI (Matrícula nº 5353270/2)</t>
  </si>
  <si>
    <t>Aqui estão as ações práticas necessárias:
* Verificar a autenticidade da declaração;
* Confirmar a matrícula do servidor (Cledi Flores Leotti) como 5353270/2;
* Arquivar a declaração nos assentamentos funcionais do servidor;
* Utilizar a declaração como comprovação de que não há processos administrativos disciplinares ou sindicâncias em andamento contra o servidor.</t>
  </si>
  <si>
    <t>DARCI DE FRANCA RODRIGUES</t>
  </si>
  <si>
    <t>2018/124258</t>
  </si>
  <si>
    <t>Solicito a servidora anexar as Declarações de Compatibilidade de Horário do vínculos que possui, pois a mesma informou que possui vinculo no município. Após atendimento, retornem os autos para prosseguimento da análise do pleito.</t>
  </si>
  <si>
    <t>Aqui estão as ações práticas necessárias:
* A servidora deve anexar as Declarações de Compatibilidade de Horário dos vínculos que possui;
* A servidora deve comprovar os vínculos no município;
* Após a servidora anexar as declarações, os autos devem ser retornados para prosseguimento da análise do pleito.</t>
  </si>
  <si>
    <t>DORALUCIA BATISTA LISBOA</t>
  </si>
  <si>
    <t>2012/605394</t>
  </si>
  <si>
    <t>PROGRESSÃO</t>
  </si>
  <si>
    <t>À CVAS, Solicitamos esclarecimentos acerca da progressão da servidora, conforme analisado no Despacho do IGEPPS, seq. 59.</t>
  </si>
  <si>
    <t>ELIETE PEREIRA LIMA</t>
  </si>
  <si>
    <t>2021/625114</t>
  </si>
  <si>
    <t>A DRE DE ITAITUBA Solicitamos uma declaração de compatibilidade de horário , dos dois cargos exercidos pela SEDUC e SEMEC, com todo período concomitante, considerando a declaração de acumulo de cargo no seq.07</t>
  </si>
  <si>
    <t>ELMIRA CASTRO DE LIMA</t>
  </si>
  <si>
    <t>2014/206801</t>
  </si>
  <si>
    <t>ERIVALDO SOUZA SANTOS</t>
  </si>
  <si>
    <t>2013/388049</t>
  </si>
  <si>
    <t>1 – ADICIONAL DE TEMPO DE SERVIÇO – ATS e APLICAÇÃO DO ART. 36, PARÁGRAFO ÚNICO, DA LEI Nº 5.351/1986: 2 - TERMO DE OPÇÃO PELA REGRA:  3 – DESCONTO:</t>
  </si>
  <si>
    <t>HILDA COSTA MARTINS CARAVELAS</t>
  </si>
  <si>
    <t>2021/1223117</t>
  </si>
  <si>
    <t>A servidora solicitou o envio do processo para a SEDUC pois irá lá para tartar pessoalmente. Contato da servidora 91-98117-1714</t>
  </si>
  <si>
    <t>JOSEFA ANTONIA DE SOUSA DUTRA</t>
  </si>
  <si>
    <t>2018/154585</t>
  </si>
  <si>
    <t>CASOS DE PARECER 669/2019</t>
  </si>
  <si>
    <t>À CVAS, Solicitamos esclarecimentos acerca da progressão da servidora, conforme analisado no Despacho do IGEPPS, seq. 32.</t>
  </si>
  <si>
    <t>MARIA AUGUSTA LOPES DA COSTA</t>
  </si>
  <si>
    <t>2012/611038</t>
  </si>
  <si>
    <t>FALADO COM A SERVIDORA MARIA AUGUSTA  NO 998576983 VAI MANDAR OS DOCUMENTOS PARA A DRE -08/07/2026</t>
  </si>
  <si>
    <t>À DRE ABAETETUBA Em atendimento ao despacho constante no seq. 42, por meio do qual a servidora manifesta interesse pela aplicação da regra de aposentadoria mais benéfica, encaminhase o documento constante no seq. 43, referente à Declaração de Opção pela Regra Mais Benéfica de Aposentadoria, conforme orientação da CONJUR/SEDUC. Nesse sentido, sugere-se que a interessada proceda ao preenchimento e assinatura da referida declaração, após o retorno dos autos a esta Coordenadoria, para posterior encaminhamento ao IGEPPS e prosseguimento da análise previdenciária.</t>
  </si>
  <si>
    <t>ANA LUCIA BATISTA CHAVES CORREA</t>
  </si>
  <si>
    <t>2020/1088036</t>
  </si>
  <si>
    <t>1. Refazer o Termo de Renuncia, a servidora já retirou licença dos períodos de 25/02/1994 a 24/03/1994, 25/03/1994 a 30/09/1995, informação retirada da Ficha Funcional anexada no sequencial 9, página 1. ( Período até 16.12.1998) 2. Informar seus dados de contato atualizados (telefone com app wzp, email e endereço residencial).</t>
  </si>
  <si>
    <t>Aqui estão as ações práticas necessárias:
* Refazer o Termo de Renuncia
* Informar os dados de contato atualizados, incluindo:
 + Telefone com aplicativo de mensagem
 + E-mail
 + Endereço residencial</t>
  </si>
  <si>
    <t>DENILSON DE OLIVEIRA BARBOSA</t>
  </si>
  <si>
    <t>2020/1050918</t>
  </si>
  <si>
    <t xml:space="preserve">.1  Atender ao que foi solicitado no seq. 4 - Novo Laudo Médico deacordocom a Lei Complementar Estadual nº 128/2020; Declaraçãoderecebimento ou não de pensão por morte; Relação do valor das remunerações (junto com a CTC do INSS) e Certidão de TempodeContribuição - CTC - do período de 09/2001 a 02/2010. (Para solicitar aCTC deve-se dar entrada nas seguintes declarações na DRE: Declaraçãopara o INSS; Declaração de Contribuição e Relação das RemuneraçõesContributivas. Com essas declarações em maõs, deve-se ir ao INSSparasolicitar a CTC);
2. Informar seus dados de contato atualizados (telefone comappwzp, email e endereço residencial). </t>
  </si>
  <si>
    <t>Aqui estão as ações práticas necessárias:
* Obter novo laudo médico de acordo com a Lei Complementar Estadual nº 128/2020
* Fornecer declaração de recebimento ou não de pensão por morte
* Fornecer relação do valor das remunerações
* Solicitar Certidão de Tempo de Contribuição (CTC) do INSS para o período de 09/2001 a 02/2010
* Preencher declarações necessárias para solicitar a CTC:
 + Declaração para o INSS
 + Declaração de Contribuição
 + Relação das Remunerações Contributivas
* Informar dados de contato atualizados:
 + Telefone
 + E-mail
 + Endereço residencial
* Ir ao INSS para solicitar a CTC com as declarações em mãos</t>
  </si>
  <si>
    <t>ELIZABETE SOARES AZEVEDO BECKER</t>
  </si>
  <si>
    <t>2018/141243</t>
  </si>
  <si>
    <t>Termo de Opção pela Regra de Aposentadoria, Declaração de Acúmulo de Cargos atualizada, documento de identificaçãocomfoto e comprovante de residência atualizado. Por fim, deve ainda o servidor informar seus dados de contato atualizados (telefone comapp wzp, email eendereço residencial). Após o decurso do prazo, devolvam-se os autos com ou sem o retorno da servidora para análise por parteda coordenação de aposentadoria CAPO/SEDUC, tendo como base as disposições do decreto acima mencionado.</t>
  </si>
  <si>
    <t>AIDA HELOIZA PEREIRA DE OLIVEIRA</t>
  </si>
  <si>
    <t>2018/240723</t>
  </si>
  <si>
    <t>BENEDITA FERMIANA MONTEIRO CALIL</t>
  </si>
  <si>
    <t>2021/139652</t>
  </si>
  <si>
    <t>–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(Item 12 da Nota de Conferência).</t>
  </si>
  <si>
    <t>Aqui estão as ações práticas necessárias:
* Obter certidão de tempo de serviço ou contribuição do INSS e de outros regimes próprios de previdência (via original);
* Comprovar recolhimento previdenciário por meio do histórico de contribuições (via original) para tempo posterior a 1998;
* Entregar os documentos originais ao IGEPREV;
* Estar preparado para fornecer ratificação da autenticidade dos documentos, caso solicitado pelo IGEPREV.</t>
  </si>
  <si>
    <t>DEUSA PEREIRA DOS SANTOS</t>
  </si>
  <si>
    <t>2018/452205</t>
  </si>
  <si>
    <t>A DRE Mãe do Rio Encaminhamos o referido processo para atender o que requer o IGEPPS no sequencial 22 quanto a declaração de tempo utilizado na aposentadoria municipal da servidora, conforme a mesma declarou.</t>
  </si>
  <si>
    <t>Aqui estão as ações práticas necessárias:
* Encaminhar o processo para a DRE Mãe do Rio;
* Atender ao requerimento do IGEPPS (sequencial 22);
* Obter declaração de tempo utilizado na aposentadoria municipal da servidora;
* Verificar a declaração da servidora para garantir a exatidão das informações.</t>
  </si>
  <si>
    <t>EDINA MARLY FURTADO DE SARGES</t>
  </si>
  <si>
    <t>2019/405714</t>
  </si>
  <si>
    <t>GUIA DE RECOLHIMENTO</t>
  </si>
  <si>
    <t>onsiderando a emissão de quarta Guia de Recolhimento Previdenciário atualizada, no valor de R$ 1.689,83, com vencimento em 10/07/2024; Considerando que, diante da continuidade da inadimplência, foi necessária a quinta atualização da Guia de Recolhimento Previdenciário, que passou a totalizar R$ 8.304,81, com vencimento em 11/11/2025;</t>
  </si>
  <si>
    <t>ELZA LOPES RIBEIRO</t>
  </si>
  <si>
    <t>2021/791683</t>
  </si>
  <si>
    <t>JOAO FRANCISCO RODRIGUES CARDOSO</t>
  </si>
  <si>
    <t>2024/486933</t>
  </si>
  <si>
    <t>MARIA DE LOURDES ALVES DA SILVA</t>
  </si>
  <si>
    <t>2014/568214</t>
  </si>
  <si>
    <t>Exigência quanto ao Termo de Opção de Regra de Aposentadoria:</t>
  </si>
  <si>
    <t>MARIA JOSE VILHENA DE ARAUJO</t>
  </si>
  <si>
    <t>2021/1214375</t>
  </si>
  <si>
    <t>1) Apresentar nova Declaração de acúmulo de cargos/funções/empregos e benefícios previdenciários, devidamente, preenchida e marcada nas opções correspondentes à realidade dos fatos funcionais do servidor, conforme modelo presente no sítio eletrônico do IGEPPS2 , devendo, ainda, estar assinado por ele e pelo representante da SEDUC, nos termos do com art. 1º, item 8 do Anexo único da Instrução Normativa nº 04/2026 conjugado com art. 2º, XVI, da Resolução nº 19.254/2021 – TCE/PA, em atenção ao art. 31 da Lei Complementar nº 39/2002; 2) Apresentar a via original da CTC do Instituto de Previdência do Município de Abaetetuba (IPMA)2 relativo ao exercício do cargo efetivo de Professor na Prefeitura Municipal de Abaetetuba, no período de 08/08/1994 a 29/01/2010, devendo constar o Anexo das “relação das bases de cálculo de contribuição por competência”. Nessa CTC deve constar no campo de “Observações” todas as informações funcionais referentes ao ingresso da servidora — com os demais registros pertinentes (entre eles a licença sem vencimento (no período de 01/11/2006 a 01/11/2008) —, em virtude aprovação em concurso público, para que seja considerado a data de ingresso no serviço público mais remota para o enquadramento na regra de aposentadoria do art. 6º da EC nº 41/2003 c/c art. 40, §5º, da CF/1988 referente ao exercício do magistério público. 3.Informar seus dados de contato atualizados (telefone com wathsApp, email e endereço residencial).</t>
  </si>
  <si>
    <t>MARIA NAETE DE SOUSA</t>
  </si>
  <si>
    <t>2014/449464</t>
  </si>
  <si>
    <t>SOLICITADO A TAMARA QUE ESTA SUBST. O SAUL PARA VERIFICAR 15/07/2026</t>
  </si>
  <si>
    <t>solicitam-se esclarecimentos acerca da alteração ocorrida e informe por qual período a segurada efetivamente desempenhou as funções de magistério em educação especial.</t>
  </si>
  <si>
    <t>MARIA VILMA DA SILVA CRUZ</t>
  </si>
  <si>
    <t>2021/1231129</t>
  </si>
  <si>
    <t>SILVIA MOURAO SIROTHEAU</t>
  </si>
  <si>
    <t>2023/62377</t>
  </si>
  <si>
    <t>FALEI COM O SAUL PARA AGILIZAR-27/07/2026</t>
  </si>
  <si>
    <t>A DIOP Encaminhamos os autos o pedido da servidora de retorno as suas atividades, conforme solicitação anexada no sequencial 5.</t>
  </si>
  <si>
    <t>ANA MIRTYS PEREIRA SILVA</t>
  </si>
  <si>
    <t>2021/1222595</t>
  </si>
  <si>
    <t>Ante o exposto, encaminhamos os autos ao setor jurídico da SEDUC para análise e manifestação acerca da progressão vertical concedida à servidora após a promulgação da Constituição Federal, e, se for o caso, proceda a respectiva regularização funcional, bem como a de todos os servidores que se encontrem nesta situação. Por oportuno, salientamos que esta Coordenadoria, por se encontrar estritamente vinculada ao Princípio da Legalidade, não considera a Declaração de sequencial 49 um documento hábil a assegurar o direito à percepção da parcela intitulada Gratificação de Titularidade, razão pela qual, ante o retorno dos autos com a regularização funcional acima solicitada e sem juntada do Certificado de Especialização exaustivamente requerido, referida parcela será excluída do cálculos dos proventos da interessada. Por fim, considerando o disposto no art. 138 do Regulamento Geral do Regime Próprio de Previdência Social do Estado do Pará, publicado no DOE nº 33.356 de 18/04/2017, que estabelece o prazo de 30 (trinta) dias corridos para os atos sem prazo específico definido, solicita-se que o solicitado seja apresentado dentro desse prazo, contado a partir do recebimento da presente solicitação. Após, retornem os autos para prosseguimento da análise quanto à concessão da aposentadoria.</t>
  </si>
  <si>
    <t>Aqui estão as ações práticas que precisam ser tomadas:
* Encaminhar os autos ao setor jurídico da SEDUC para análise e manifestação sobre a progressão vertical concedida à servidora;
* Regularizar a situação funcional da servidora e de todos os servidores que se encontrem na mesma situação;
* Juntar o Certificado de Especialização para garantir o direito à percepção da Gratificação de Titularidade;
* Excluir a Gratificação de Titularidade dos cálculos dos proventos da servidora se o Certificado de Especialização não for apresentado;
* Apresentar as solicitações dentro do prazo de 30 dias corridos, contado a partir do recebimento da solicitação;
* Retornar os autos para prosseguimento da análise quanto à concessão da aposentadoria após a regularização funcional.</t>
  </si>
  <si>
    <t>DENIZE VIGO DOS SANTOS</t>
  </si>
  <si>
    <t>2018/192583</t>
  </si>
  <si>
    <t>GRACA DO SOCORRO DE ALMEIDA ABDORAL</t>
  </si>
  <si>
    <t>2021/1191351</t>
  </si>
  <si>
    <t>HOZANA GOMES WATANABE</t>
  </si>
  <si>
    <t>2022/360616</t>
  </si>
  <si>
    <t>IVANETE CORREIA DE LIMA BRITO</t>
  </si>
  <si>
    <t>2021/1219509</t>
  </si>
  <si>
    <t>À CAPO/APOSENTADORIA, Retornamos os autos para análise e procedimentos cabíveis, tendo em vista os documentos anexados. - Termo de opção pela regra
- Termo de renúncia
- Declaração de acúmulo de cargo e aposentadoria
Informamos que as declarações encontram-se disponíveis no site da Seduc no ambiente
"Servidor/Doc.Aposentadoria" e que estas devem ser assinadas e carimbadas pela
chefia imediata.
- Cópia do RG e CPF, conferido com a original e legível
- Cópia da certidão de nascimento, conferido com a original
- Cópia do comprovante de residência atual, conferido com a original e legível</t>
  </si>
  <si>
    <t>JORGE SCHOMMER</t>
  </si>
  <si>
    <t>2021/1216267</t>
  </si>
  <si>
    <t>Anexado o comprovante de residência</t>
  </si>
  <si>
    <t>LOURDES MARIA DE SOUZA</t>
  </si>
  <si>
    <t>2021/1214334</t>
  </si>
  <si>
    <t>MARIA DAS GRACAS RIBEIRO DOS SANTOS</t>
  </si>
  <si>
    <t>2018/154676</t>
  </si>
  <si>
    <t>TEREZINHA FERREIRA DE SOUZA</t>
  </si>
  <si>
    <t>2018/239489</t>
  </si>
  <si>
    <t>ADRIANA GUIMARAES NOBRE DE BRITO</t>
  </si>
  <si>
    <t>2021/906674</t>
  </si>
  <si>
    <t>A CCM/TRIÊNIO Conforme solicitado na seq. 37, esclarecemos à CCM/TRIÊNIO e ao IGEPPS que o afastamento da servidora ocorreu em 19/02/2022, conforme declaração anexa (seq. 19) e código AGA registrado no sistema Ergon. Solicitamos a análise referente à gratificação de 10% do magistério para atendimento ao despacho da seq. 35 do IGEPPS.</t>
  </si>
  <si>
    <t>Aqui estão as ações práticas necessárias:
* Anexar a declaração de afastamento da servidora (seq. 19) ao processo;
* Verificar o código AGA registrado no sistema Ergon;
* Solicitar análise da gratificação de 10% do magistério;
* Atender ao despacho da seq. 35 do IGEPPS;
* Encaminhar o processo para análise da CCM/TRIÊNIO e do IGEPPS.</t>
  </si>
  <si>
    <t>1. Fichas funcionais e financeiras; 2. Histórico Funcional e Financeiro; 3. Declaração em relação à existência ou não de processo administrativo disciplinar instaurado em desfavor da interessada.</t>
  </si>
  <si>
    <t>Aqui estão as ações práticas necessárias:
* Coletar e organizar as fichas funcionais e financeiras;
* Elaborar o histórico funcional e financeiro;
* Emitir declaração sobre a existência ou não de processo administrativo disciplinar em desfavor da interessada.</t>
  </si>
  <si>
    <t>ANA CLAUDIA MARIA ROSA CORREIA</t>
  </si>
  <si>
    <t>2018/190177</t>
  </si>
  <si>
    <t>1. Atender ao que foi solicitado via processo: 2. - Certidão de Tempo de Contribuição (CTC) emitida pelo INSS do período
de 09/2001 a 07/2003.
3. Para a emissão da CTC, a servidora deverá seguir os seguintes passos:
4. 1. Solicitar junto a esta DRE (Solicitar via processo)
5. - Declaração de Remuneração Contributiva (CFOP);
6. - Declaração de Vínculo – Anexo IV (CCM)
7. 2. De posse desses dois documentos, protocolar o pedido da CTC junto ao
INSS ou pelo site: https://www.gov.br/inss/pt-br/canais_atendimento/meuinss
8. 3. Após a emissão da CTC pelo INSS, anexar a certidão . aos autos do processo.
9. Informar seus dados de contato atualizados (telefone com app wzp,
email e endereço residencial).</t>
  </si>
  <si>
    <t>Aqui estão as ações práticas que precisam ser tomadas:
* Solicitar Declaração de Remuneração Contributiva (CFOP) e Declaração de Vínculo – Anexo IV (CCM) via processo;
* Protocolar o pedido da Certidão de Tempo de Contribuição (CTC) junto ao INSS ou pelo site https://www.gov.br/inss/pt-br/canais_atendimento/meuinss;
* Anexar a CTC emitida pelo INSS aos autos do processo;
* Informar dados de contato atualizados (telefone, email e endereço residencial).</t>
  </si>
  <si>
    <t>ANTONIO FERNANDES DE OLIVEIRA FILHO</t>
  </si>
  <si>
    <t>2024/371438</t>
  </si>
  <si>
    <t>Foi cumprido oque foi pedido no seq 15. À CFOP
Encaminhamos os autos para conversão de faltas de horas para dias, segundo teladosistema Ergon e ficha funcional CRH/Prodepa (sequenciais nº 13 e 14).</t>
  </si>
  <si>
    <t>Aqui estão as ações práticas necessárias:
* Encaminhar os autos para conversão de faltas de horas para dias;
* Utilizar o sistema Ergon e a ficha funcional CRH/Prodepa como referência para a conversão;
* Verificar as sequenciais nº 13 e 14 para garantir a precisão da conversão.</t>
  </si>
  <si>
    <t>CARMELITA MARINHO BRITO</t>
  </si>
  <si>
    <t>2020/671982</t>
  </si>
  <si>
    <t>Certidão de Tempo de Serviço – CTS</t>
  </si>
  <si>
    <t>Aqui estão as ações práticas para obter a Certidão de Tempo de Serviço (CTS):
* **Reúna documentos**: Coletar documentos que comprovem o tempo de serviço, como contratos de trabalho, holerites e registros de ponto.
* **Verifique requisitos**: Verificar os requisitos específicos para obter a CTS, como o período mínimo de serviço e a necessidade de apresentar documentos adicionais.
* **Preencha formulário**: Preencher o formulário de solicitação de CTS, que pode ser obtido no site do órgão responsável ou em pessoa.
* **Apresente documentos**: Apresentar os documentos comprobatórios e o formulário preenchido ao órgão responsável, como o Ministério do Trabalho ou a empresa onde trabalhou.
* **Aguarde processamento**: Aguardar o processamento da solicitação e a emissão da CTS.
* **Verifique autenticidade**: Verificar a autenticidade da CTS emitida e garantir que contenha todas as informações necessárias.</t>
  </si>
  <si>
    <t>ROSILENE OLIVEIRA SILVA</t>
  </si>
  <si>
    <t>2021/1121721</t>
  </si>
  <si>
    <t>ANGELA MARIA MERCES AGUIAR</t>
  </si>
  <si>
    <t>2021/147250</t>
  </si>
  <si>
    <t>CONTRIBUIÇÕES PREVIDENCIARIAS</t>
  </si>
  <si>
    <t>À CFOP a) Esclarecimentos acerca da ausência de contribuições previdenciárias: a.1) Por ocasião da emissão da prévia do histórico de contribuições previdenciárias da servidora, foi verificada a ausência de contribuições previdenciárias a partir de fevereiro/2026. Assim, foram emitidas as fichas financeiras em anexo e constatou-se que tais contribuições foram destinadas ao INSS. Assim sendo, solicitamos a regularização das contribuições previdenciárias da servidora, a partir de fevereiro/2026, com destinação dos descontos previdenciários para o RPPS Estadual, posto que a servidora não será aposentada pelo INSS, e sim, pelo IGEPPS. a.2) Questionamos ainda acerca de eventual licença ou evento funcional referente ao período de agosto/1995 a 10/1995, uma vez que igualmente ausente as contribuições. Por fim, considerando o disposto no art. 138 do Regulamento Geral do Regime Próprio de Previdência Social do Estado do Pará, publicado no DOE nº 33.356 de 18/04/2017, que estabelece o prazo de 30 (trinta) dias corridos para os atos sem prazo específico definido, solicita-se que o solicitado seja apresentado dentro desse prazo, contado a partir do recebimento da presente solicitação</t>
  </si>
  <si>
    <t>Aqui estão as ações práticas necessárias:
* Verificar e regularizar as contribuições previdenciárias da servidora a partir de fevereiro/2026, destinando os descontos previdenciários para o RPPS Estadual.
* Investigar e esclarecer a ausência de contribuições previdenciárias no período de agosto/1995 a 10/1995, verificando se houve licença ou evento funcional que justifique a ausência.
* Apresentar as fichas financeiras e comprovantes de contribuições previdenciárias dentro do prazo de 30 dias corridos, contado a partir do recebimento da solicitação.
* Comunicar ao órgão competente sobre a regularização das contribuições previdenciárias e o esclarecimento da ausência de contribuições no período mencionado.</t>
  </si>
  <si>
    <t>CARMEM SUELENE FELIX DE OLIVEIRA</t>
  </si>
  <si>
    <t>2016/99547</t>
  </si>
  <si>
    <t>DELMA MARIA SILVA SANTOS</t>
  </si>
  <si>
    <t>2018/137915</t>
  </si>
  <si>
    <t>1) Declaração de residência ou declaração de residência (caso o comprovante de residência não esteja em nome da servidora); 2) Declaração de acúmulo de cargos/Benefícios Previdenciários, que estas devem ser assinadas e carimbadas pela chefia imediata e devem ser marcados todos os itens corretamente; 3) Declaração de afastamento: colocar a data em que a servidora se
afastou para aguardar a aposentadoria;
4) RG E CPF (após digitalizar, verificar se as numerações estão legíveis).</t>
  </si>
  <si>
    <t>Aqui estão as ações práticas necessárias:
* Obter declaração de residência ou declaração de residência em nome da servidora
* Preencher e assinar declaração de acúmulo de cargos/benefícios previdenciários
* Preencher declaração de afastamento com data de afastamento
* Digitalizar e verificar RG e CPF para garantir legibilidade das numerações
* Entregar documentos assinados e carimbados pela chefia imediata</t>
  </si>
  <si>
    <t>JOANA DALVA MEDEIROS AMORIM</t>
  </si>
  <si>
    <t>2019/346495</t>
  </si>
  <si>
    <t>À DRE- 15- CONCEIÇÃO DO ARAGUAIA PARA ADEQUAÇÃO DOCUMENTAL Com base no despacho do IGEPPS (Seq. 18), a informação pendente é: No curso da análise dos autos, verificou-se que a Certidão de Tempo de Contribuição – CTC nº 12001290100026/19-4 emitida pelo INSS (sequencial 14) encontra-se destinada ao Município de Paragominas. Contudo, conforme declaração juntada ao processo (sequencial 14), o respectivo período contributivo não teria sido utilizado na aposentadoria concedida pelo referido ente municipal. Diante dessa inconsistência, requisita-se a retificação da Certidão de Tempo de Contribuição – CTC, a fim de adequar sua destinação à efetiva utilização do tempo contributivo. Ademais, solicita-se a emissão/apresentação de Declaração de Tempo Utilizado – DTU pelo Município de Paragominas, contendo a discriminação dos períodos efetivamente considerados na aposentadoria do servidor, bem como a juntada do respectivo ato ou carta de concessão do benefício previdenciário municipal. Reiteramos a importância da servidora juntar, dentro de 10 (dez) dias, a comprovação de requerimento junto ao INSS para demonstrar ativamente suas diligências. Nessa hipótese, será possível que a DRE aguarde a CTC para encaminhar à CAPO quando for juntado efetivamente o documento. TERMO DE RENÚNCIA: Considerando a juntada de um termo de renúncia não preenchido (sequencial nº 02, fls. 08), solicitamos que seja acostado aos autos termo de renúncia devidamente preenchido.</t>
  </si>
  <si>
    <t>JOANA MARTA SILVA DOS SANTOS</t>
  </si>
  <si>
    <t>2018/195414</t>
  </si>
  <si>
    <t>DRE MÃE DO RIO</t>
  </si>
  <si>
    <t>Diante dessa inconsistência, requisita-se a retificação da Certidão de Tempo de Contribuição – CTC, a fim de adequar sua destinação à efetiva utilização do tempo contributivo. Ademais, solicita-se a emissão/apresentação de Declaração de Tempo Utilizado – DTU pelo Município de Paragominas, contendo a discriminação dos períodos efetivamente considerados na aposentadoria do servidor, bem como a juntada do respectivo ato ou carta de concessão do benefício previdenciário municipal.</t>
  </si>
  <si>
    <t>MARIA JOSE BARBOSA MAIA</t>
  </si>
  <si>
    <t>2021/832210</t>
  </si>
  <si>
    <t xml:space="preserve">a) Termo de opção pela regra de aposentadoria, devidamente assinado pelo servidor e pelo representante do órgão/entidade de origem (via original). b) Declaração de recebimento, ou não, de pensão por morte no âmbito do RGPS ou
RPPS ou decorrente das atividades militares de que tratam os arts c) ato completo de admissão/contratação/nomeação no serviço público (cópia
conferida com a via original)  d) Certidão de tempo de serviço e certidão de tempo de contribuição (contagem de
antes e após 1998), tanto do INSS quanto de outros regimes próprios de
previdência (via original).    e) relação do valor das remunerações a partir de 01.07.1994, ou desde o início da
contribuição  f) declaração emitida pelo órgão/entidade de origem em que o servidor está
requerendo aposentadoria ou será aposentado involuntariamente, concluindo
pela compatibilidade, ou não, de horário, caso o servidor possua mais de um
vínculo no serviço público.  h) Declaração do órgão acerca da existência, ou não, de sindicância ou processo
administrativo disciplinar a que o servidor esteja respondendo.  i)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
</t>
  </si>
  <si>
    <t>ROSA LUCIA FERREIRA DA SILVA</t>
  </si>
  <si>
    <t>2011/114022</t>
  </si>
  <si>
    <t>TEREZINHA ROSA DE JESUS BORGES FERREIRA</t>
  </si>
  <si>
    <t>2018/232243</t>
  </si>
  <si>
    <t>AURIZELIA DOMINGAS SANTOS</t>
  </si>
  <si>
    <t>2023/1241116</t>
  </si>
  <si>
    <t>A servidora cumpriu oque foi pedido no seq 38. encaminhou a conversão das faltas que estão em horas para dias</t>
  </si>
  <si>
    <t>Aqui estão as ações práticas necessárias:
* Verificar se a conversão das faltas de horas para dias foi feita corretamente;
* Confirmar se o seq 38 foi devidamente atualizado;
* Verificar se há outras pendências relacionadas ao seq 38 que precisam ser resolvidas;
* Informar os responsáveis sobre a conclusão da tarefa;
* Arquivar o seq 38 após a conclusão da tarefa.</t>
  </si>
  <si>
    <t>CELIA MARIA LEMOS MORAIS</t>
  </si>
  <si>
    <t>2021/554472</t>
  </si>
  <si>
    <t>CHIRLEI CARDOSO DA SILVA</t>
  </si>
  <si>
    <t xml:space="preserve">
2020/399822</t>
  </si>
  <si>
    <t>DOLORES AMELIA NETTO</t>
  </si>
  <si>
    <t>2020/552917</t>
  </si>
  <si>
    <t>EDMEE DOS SANTOS BORCEM NEGREIROS</t>
  </si>
  <si>
    <t>2025/3406249</t>
  </si>
  <si>
    <t>GEOVANE BOTELHO NEVES</t>
  </si>
  <si>
    <t>2021/1219702</t>
  </si>
  <si>
    <t>À CECAD/PGOV, Para inserir no sistema Attus</t>
  </si>
  <si>
    <t>MARIA DO SOCORRO CARDOSO FERREIRA</t>
  </si>
  <si>
    <t>2024/14124</t>
  </si>
  <si>
    <t>MARIA GORETE ABREU COSTA DA PAZ</t>
  </si>
  <si>
    <t>2019/508294</t>
  </si>
  <si>
    <t>ENTREI EM CONTATO COM A SERVIDORA PELO 981756213 PEDINDO QUE PROVIDENCIE A CTC</t>
  </si>
  <si>
    <t>1. Atender ao que foi solicitado no seq. 22: 2. - Certidão de Tempo de Contribuição do INSS, para fins de compensação  entre regimes de previdência conforme preceitua a Lei nº 9.796/1999,
nos períodos de setembro/2001 a março/2008, podendo o IGEPREV, em
caso de dúvida, solicitar a ratificação da autenticidade do documento
junto ao órgão expedidor.
3. - Certidão de Tempo de Contribuição (CTC) emitida pelo INSS do período
de 09/2001 a 03/2008  11.Informar seus dados de contato atualizados (telefone com app wzp,
email e endereço residencial).</t>
  </si>
  <si>
    <t>SOCORRO DE FATIMA BITTENCOURT ROSÁRIO</t>
  </si>
  <si>
    <t>2018/134374</t>
  </si>
  <si>
    <t>EDUARDO NAZARE DE BARROS</t>
  </si>
  <si>
    <t>2021/1214430</t>
  </si>
  <si>
    <t>MARIA CLAUDECI ALVES DAMASCENO</t>
  </si>
  <si>
    <t>2021/1229343</t>
  </si>
  <si>
    <t>À CAPO/SEDUC Retornamos os autos informando que a SEPLAD/DSP, procedeu com os 365 dias válidos, do período de Temporário ao(ATS) Adicional de Tempo de Serviço do servidor, considerando Parecer 663/2020 e 06/2021-PGE, conforme tela de Atributos anexo, no sequencial 23. Para seguir fluxo.</t>
  </si>
  <si>
    <t>MARIA DA CONCEICAO ROCHA MARTINS</t>
  </si>
  <si>
    <t>2021/1217551</t>
  </si>
  <si>
    <t>FALADO COM  A SRA MARIA DA CONCEIÇÃO 94-981197327. VAI ASSINAR O TERMO DE OPÇÃO</t>
  </si>
  <si>
    <t>1. Termo de opção pela regra de aposentadoria, devidamente assinado pelo servidor e pelo representante do órgão/entidade de origem (via original).</t>
  </si>
  <si>
    <t>MARIA LINDALVA MORAES MOTA</t>
  </si>
  <si>
    <t>2021/1214200</t>
  </si>
  <si>
    <t>MARIA NUBIA DE OLIVEIRA PINTO</t>
  </si>
  <si>
    <t>2021/1214441</t>
  </si>
  <si>
    <t>CA´PO</t>
  </si>
  <si>
    <t>SOLICITADO AGILIDADE A ANA CAPO-20/07/2026/ DIST. AO JEFERSON</t>
  </si>
  <si>
    <t>A CAPO.  FEITA A CONVERSÃO D HORAS</t>
  </si>
  <si>
    <t>NATHALIE MOURAO CARNEIRO</t>
  </si>
  <si>
    <t>2013/368743</t>
  </si>
  <si>
    <t>JA EFETUADA A REGULARIZAÇÃO FUNCIONAL</t>
  </si>
  <si>
    <t>À CAPO Retornamos os autos, sendo atendido a solicitação do seq. 25, conforme a Portaria nº. 001831/2026 - SAGEP de 27/04/2026 - DOE Nº. 36.609 de 27/04/2026, no seq. 30.</t>
  </si>
  <si>
    <t>SIDNEY CLAUDINO DA SILVA</t>
  </si>
  <si>
    <t>2021/169305</t>
  </si>
  <si>
    <t>O servidor anexou os documentos que foram solicitados DECLARAÇÃO DE TEMPO UTILIZADO. DECLARAÇÃO DE BENEFÍCIOS</t>
  </si>
  <si>
    <t>UCILENE NAZARENA GOMES PEREIRA</t>
  </si>
  <si>
    <t>2020/625168</t>
  </si>
  <si>
    <t>FRANCISCO XAVIER SENA SANTOS</t>
  </si>
  <si>
    <t>2021/1175512</t>
  </si>
  <si>
    <t>À CAPO Retornamos os autos, sendo atendido a solicitação do seq. 32, conforme a Portaria nº. 001027/2026 - SAGEP de 06/03/2026 - DOE Nº. 36.561 de 12/03/2026, no seq. 35</t>
  </si>
  <si>
    <t>GEANE MARIA AUGUSTO DE SOUSA</t>
  </si>
  <si>
    <t>2018/391027</t>
  </si>
  <si>
    <t>A URE 15 Encaminhamos os autos, considerando necessidade de adequação documental, referente a Declaração de acumulo de cargo, devidamente preenchida, caso possua outro vínculo, apresentar Declaração de compatibilidade de horario de todos os anos de concomitancia, dos dois cargos exercidos, com carga horaria e horarios especificos, cópia do ato de ingresso do municipio , RG, CPF e comprovante de residencia atua em nome da servisdora (todas as cópias conferidas comoriginal). Após sanada as pendencias, retornem os autos para outras providencias.</t>
  </si>
  <si>
    <t>GLORIA DE FATIMA OLIVEIRA CARVALHO</t>
  </si>
  <si>
    <t>2018/154702</t>
  </si>
  <si>
    <t>HUDSON SANTOS</t>
  </si>
  <si>
    <t>2021/480300</t>
  </si>
  <si>
    <t>IRENE STELMASTCHUK DA SILVA</t>
  </si>
  <si>
    <t>2020/465527</t>
  </si>
  <si>
    <t>JOANA PANTOJA MORAES</t>
  </si>
  <si>
    <t>2021/1216701</t>
  </si>
  <si>
    <t>a) Informações sobre base previdenciária. Por ocasião da emissão do Histórico de Contribuições Previdenciárias de sequencial 25, verificou-se a ausência de contribuições previdenciárias no período de janeiro/2007 a março/2007. Assim sendo, considerando que o cálculo dos proventos da servidora considerará 80% (oitenta por cento) dos maiores salários de contribuição e o despacho de sequencial 31 do Núcleo de Controle Interno – NCI deste Instituto de Previdência, solicito a base previdenciária dos salários de contribuição da servidora referentes aos meses de janeiro, fevereiro e março/2007, para fins de composição do valor da média. Por fim, considerando o disposto no art. 138 do Regulamento Geral do Regime Próprio de Previdência Social do Estado do Pará, publicado no DOE nº 33.356 de 18/04/2017, que estabelece o prazo de 30 (trinta) dias corridos para os atos sem prazo específico definido, solicita-se que o solicitado seja apresentado dentro desse prazo, contado a partir do recebimento da presente solicitação.</t>
  </si>
  <si>
    <t>LINDALVA LIMA DA SILVA</t>
  </si>
  <si>
    <t>2021/1215935</t>
  </si>
  <si>
    <t>SOLICITADO A ANA DA CAPO A TRAMITAÇÃO . 07/07/2026</t>
  </si>
  <si>
    <t>CONVERSÃO DEFALTAS</t>
  </si>
  <si>
    <t>A CAPO. Feita a conversão de faltas do servidor(a) que estão em horas para dias, conforme ficha do RH no seq. 17,fls01. a servidora ja anexou o documento fazendo a conversão das faltas que estão em horas para dias.</t>
  </si>
  <si>
    <t>LUCIANA PALHETA MENDES</t>
  </si>
  <si>
    <t>2023/1402072</t>
  </si>
  <si>
    <t>À CAPO Retornamos os autos, sendo atendido a solicitação do seq. 24, conforme a Portaria nº. 001024/2026 - SAGEP de 06/03/2026 - DOE Nº. 36.563 de 13/03/2026, no seq. 27.</t>
  </si>
  <si>
    <t>MARIA DAS GRACAS GUEDES DA SILVA</t>
  </si>
  <si>
    <t>2018/189857</t>
  </si>
  <si>
    <t>MARIA RUTH DA SILVA OLIVEIRA</t>
  </si>
  <si>
    <t>2021/362741</t>
  </si>
  <si>
    <t>SOLICITADO AO REINALDO TRAMITAÇÃO-18/07/2026</t>
  </si>
  <si>
    <t>Á CFOP Solicitamos que informe se houve contribuição no período de 14/09/1998 a 16/05/2000, em esteve de licenca sem vencimento, conforme ficha funcional anexo as fls. 80 , seq. 38, em nome da servidora Maria Ruth da Silva Oliveira.</t>
  </si>
  <si>
    <t>MARIA SUELY SANTOS BAIMA</t>
  </si>
  <si>
    <t>2014/236770</t>
  </si>
  <si>
    <t>Anexado cópias conferidas com os originais referente as fls. 352 a 354, seq.33,considerando estar ilegívies , e informamos ainda que seja anexo aos autos , cópia da portaria de aposentadoria ( conferida com o original ), conforme as solicitações do igepps nas fls. 347 ,sequencial 31 ( exigência do item 09 da nota de conferencia ). Após retornar</t>
  </si>
  <si>
    <t>NATACILDA VIEIRA BARROS</t>
  </si>
  <si>
    <t>2018/154601</t>
  </si>
  <si>
    <t>SILVANEIDE BATISTA DA SILVA PEIXOTO</t>
  </si>
  <si>
    <t>2018/167061</t>
  </si>
  <si>
    <t>ELIZABETE ASSUNCAO DA LUZ</t>
  </si>
  <si>
    <t>2018/240698</t>
  </si>
  <si>
    <t>IONEDA MARA DOS REIS GALVAO</t>
  </si>
  <si>
    <t>2018/154427</t>
  </si>
  <si>
    <t>Á CAPO Conforme sequencial 49, 50 e 51, consta tela de publicação e despacho, informando que foi incorporado o período válido de temporário (365 dias) e o período de 01/03/89 á 28/02/1990 (365 dias positivos), totalizando (730 dias), que elevou o percentual a 25%, considerando o tempo de efetivo até um dia antes do AGA (13 ANOS 06 MESES E 18 DIAS) . Quanto a gratificação de 10% do magistério, no Bojo do Parecer nº. 259/2017/PGE/PA, houve a conclusão de que o tempo de serviço anterior, prestado sob a hégide de vínculo temporário, n~~ao pode ser considerado para fins de pagamento da gratificação prevista no ART. 36, PARAGRAFO ÚNICO. DO ESTATUTO DO MAGISTÉRIO.</t>
  </si>
  <si>
    <t>MARIA DO SOCORRO FONSECA</t>
  </si>
  <si>
    <t>2020/1091913</t>
  </si>
  <si>
    <t>SOLICITADO A DOC. A SERVIDORA PELO WHATSAAP NO 998358185-09/07/2026</t>
  </si>
  <si>
    <t>1. Conforme o sequencial 42 solicitamos: - 1 - Certidão de Tempo de Contribuição do INSS – CTC (Frisa-se que a apresentação desse documento é imprescindível para a compensação
previdenciária entre o RGPS e o IGEPREV). Observa-se que conforme o
Histórico de Contribuições Previdenciárias, seq. 23, e no período de 09/2001
a 04/2009 as contribuições foram vertidas ao RGPS e a Certidão
protocolizada sob o n.º 21034060100235254 contempla apenas o período de
01/09/2001 a 31/05/2004. Dessa forma, compreende-se que o documento
deva ser retificado pelo INSS;
 2- Relação do valor das remunerações no período de 06/2004 a 04/2009, em
virtude da complementação necessária; (solicitar via processo)
2. - Certidão de Tempo de Contribuição (CTC) emitida pelo INSS do período
de 09/2001 a 04/20099. Informar seus dados de contato atualizados (telefone com app wzp,
email e endereço residencial).</t>
  </si>
  <si>
    <t>MARIA MADALENA RIBEIRO VALENTE DOS SANTOS</t>
  </si>
  <si>
    <t>2015/71183</t>
  </si>
  <si>
    <t>PROGRESSÃO/ SOBRESTADO</t>
  </si>
  <si>
    <t>ROSIANE MOREIRA COSTA</t>
  </si>
  <si>
    <t>2018/167060</t>
  </si>
  <si>
    <t>FALEI COM SERV. 94-991746358</t>
  </si>
  <si>
    <t>A servidora anexou a DECLARAÇÃO DE COMPATIBILIDADE DE HORÁRIO.</t>
  </si>
  <si>
    <t>ANA LUCIA BATISTA</t>
  </si>
  <si>
    <t>2022/1277536</t>
  </si>
  <si>
    <t>Á DRE/XINGUARA. Desta forma, solicitamos que o(a) servidor(a) ANA LÚCIA BATISTA , seja notificado para, no prazo máximo de 10 (dez) dias úteis: 1. Conforme o sequencial 42 solicitamos: 1) A Portaria de Concessão de aposentadoria e declaração do tempo utilizado.   nessa aposentadoria( Prefeitura Municipal de Rio Maria).
2. Informar seus dados de contato atualizados (telefone com app wzp,
email e endereço residencial).</t>
  </si>
  <si>
    <t>Aqui estão as ações práticas necessárias com base no texto:
* Verificar o que foi pedido no seq 41
* Confirmar se o cumprimento do pedido foi feito corretamente
* Registrar o cumprimento do pedido em documentos ou sistemas relevantes
* Notificar as partes interessadas sobre o cumprimento do pedido
* Verificar se há outras ações pendentes relacionadas ao seq 41</t>
  </si>
  <si>
    <t>EVA SILVA GALENO</t>
  </si>
  <si>
    <t>2018/195341</t>
  </si>
  <si>
    <t>Encaminhamos os autos, solicitando a servidora atender no seq. 45 procedente desta DRE que a servidora aguarde a CTC emitida pelo INSS pra nos reenviar o processo e darmos a continuidade no processo de aposentadoria junto ao IGEPPS ;</t>
  </si>
  <si>
    <t>MARIA DO CARMO RABELO DE ALMEIDA</t>
  </si>
  <si>
    <t>2020/327381</t>
  </si>
  <si>
    <t>JURACI ROCHA MACEDO</t>
  </si>
  <si>
    <t>2014/333658</t>
  </si>
  <si>
    <t>KATIA DO SOCORRO SANTIAGO DOS SANTOS</t>
  </si>
  <si>
    <t>2020/1054518</t>
  </si>
  <si>
    <t>MARIA DE JESUS VIEIRA VASCONCELOS</t>
  </si>
  <si>
    <t>2018/155082</t>
  </si>
  <si>
    <t>MARIA GORETE OLIVEIRA SANTOS</t>
  </si>
  <si>
    <t>2018/160575</t>
  </si>
  <si>
    <t>VALDENORA DA SILVA CARDOSO</t>
  </si>
  <si>
    <t>2018/167101</t>
  </si>
  <si>
    <t>GERALDO DA SILVA PANTOJA</t>
  </si>
  <si>
    <t>2020/334680</t>
  </si>
  <si>
    <t>JOANETE MIRANDA DA COSTA</t>
  </si>
  <si>
    <t>2021/1225095</t>
  </si>
  <si>
    <t>JOSE PADILHA DE LIMA</t>
  </si>
  <si>
    <t xml:space="preserve"> 2018/134039</t>
  </si>
  <si>
    <t>LEILA DO SOCORRO REBELO TAVARES</t>
  </si>
  <si>
    <t>2019/24718</t>
  </si>
  <si>
    <t>ROSE MARI PEIXOTO VIEIRA</t>
  </si>
  <si>
    <t>2020/319554</t>
  </si>
  <si>
    <t>SIMONE CRISTINA DE CARVALHO MENDES</t>
  </si>
  <si>
    <t>2020/480699</t>
  </si>
  <si>
    <t>JOANA DARC DA SILVA BATISTA</t>
  </si>
  <si>
    <t>2018/198216</t>
  </si>
  <si>
    <t>JOAO BATISTA DE ASSIS SOUZA</t>
  </si>
  <si>
    <t>2023/681032</t>
  </si>
  <si>
    <t>TUCURUI</t>
  </si>
  <si>
    <t xml:space="preserve">a) Certidão de tempo de serviço (certidão emitida até 1988) ou certidão de tempo de contribuição, tanto do INSS quanto de outros regimes próprios de previdência e militar. Deverá ser comprovado o recolhimento previdenciário por meio do histórico das contribuições (via original).   b)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c) Documentos relacionados à cessão do servidor, inclusive fichas financeiras. </t>
  </si>
  <si>
    <t>JONEUDO RODRIGUES DE OLIVEIRA</t>
  </si>
  <si>
    <t>2018/154600</t>
  </si>
  <si>
    <t>a) Declaração emitida pelo órgão/entidade de origem em que o servidor está requerendo aposentadoria ou será aposentado involuntariamente, concluindo pela compatibilidade, ou não, de horário, caso o servidor possua mais de um vínculo ativo no serviço público. Conforme a declaração de fls. 31 do sequencial 02, o servidor possui um cargo/função de Psicólogo da SUSIPE, sendo esta a ÚNICA declaração de acumulação nos autos. Contudo, não foi localizado nos autos a declaração conclusiva de compatibilidade de horários, o que se requer. Caso o servidor não esteja mais exercendo referido cargo/função, solicita-se a juntada de novas declarações de acumulação de cargos/empregos/funções</t>
  </si>
  <si>
    <t>JOSEFA SALES DA SILVA</t>
  </si>
  <si>
    <t>2020/1105756</t>
  </si>
  <si>
    <t>JOSENILDA CAETANO CARDOSO</t>
  </si>
  <si>
    <t>2020/877786</t>
  </si>
  <si>
    <t>10.09. Despacho ai IGEPPS. Adele</t>
  </si>
  <si>
    <t>LIGUEI A SERVIDORA 93981235822</t>
  </si>
  <si>
    <t>À DRE - SANTARÉM Solicitamos que a servidora supracitada anexe uma nova Declaração de Afastamento comadatade01/06/2021, conforme tela do Ergon no seq. 38. Essa modificação faz-se necessária devido àportariadedesmunicipalização, que apresenta data de 01/06/2021, impossibilitando que a data de afastamentosejaanterior a da portaria.</t>
  </si>
  <si>
    <t>JUCILEIA LOPES DE MENDONCA</t>
  </si>
  <si>
    <t>2021/1120608</t>
  </si>
  <si>
    <t>MARIA DA CONCEICAO ALVES OLIVEIRA</t>
  </si>
  <si>
    <t>2018/169779</t>
  </si>
  <si>
    <t>MARIA DE JESUS LOBO SENA</t>
  </si>
  <si>
    <t>2018/186784</t>
  </si>
  <si>
    <t>MARIA DE NAZARE GLIN DE OLIVEIRA</t>
  </si>
  <si>
    <t>2018/373801</t>
  </si>
  <si>
    <t>MARIA DE NAZARE MARTINS GOMES</t>
  </si>
  <si>
    <t>2021/1217011</t>
  </si>
  <si>
    <t>MARIA ERCILENE SILVA LIMA</t>
  </si>
  <si>
    <t>2018/167117</t>
  </si>
  <si>
    <t>MARIA ISABEL DA SILVA COSTA</t>
  </si>
  <si>
    <t>2018/145234</t>
  </si>
  <si>
    <t>MARIA SOCORRO GUEDES PEIXOTO</t>
  </si>
  <si>
    <t>2021/784981</t>
  </si>
  <si>
    <t>JOCENILDE OLIVEIRA DA SILVA</t>
  </si>
  <si>
    <t>2021/1215557</t>
  </si>
  <si>
    <t>SOLICITEI A TAMARA-11/08/2026</t>
  </si>
  <si>
    <t>A CCM/EQUIPE DE CERTIDÃO Encaminhamos os autos para que seja elaborada a Declaração de Tempo de Serviço, referente ao tempo anterior estadual : Admissão : Portaria nº 7887/1989 de 07/07/1989, no período de 07/07/1989 á 31/12/1990.</t>
  </si>
  <si>
    <t>LICIETE LEMOS PEREIRA</t>
  </si>
  <si>
    <t>2013/598768</t>
  </si>
  <si>
    <t>MARIA HELENA DE CASTRO</t>
  </si>
  <si>
    <t>2021/138266</t>
  </si>
  <si>
    <t>MARIA JOSE BARATINHA DA SILVA</t>
  </si>
  <si>
    <t>2018/376653</t>
  </si>
  <si>
    <t>MARIA SOCORRO DE SOUZA AVIZ</t>
  </si>
  <si>
    <t>2021/1191734</t>
  </si>
  <si>
    <t>MARIA VALCY VALENTE DA SILVA</t>
  </si>
  <si>
    <t>2018/190107</t>
  </si>
  <si>
    <t>PEDI A ANA /CAPO A DISTRIBUIÇÃO</t>
  </si>
  <si>
    <t>A servidora anexou o documento solicitado no seq 20, declarando sobre seu afastamento .</t>
  </si>
  <si>
    <t>MARIALVA CORDEIRO BRAGA FERNANDES</t>
  </si>
  <si>
    <t>2019/411323</t>
  </si>
  <si>
    <t>ROSA ANTONIA CORDEIRO DA SILVA NETA</t>
  </si>
  <si>
    <t>2021/955723</t>
  </si>
  <si>
    <t>VERA LUCIA SOUSA BARRETO</t>
  </si>
  <si>
    <t>2020/775143</t>
  </si>
  <si>
    <t>FALADO COM ANA DA CAPO</t>
  </si>
  <si>
    <t>ANEXADO COMPROVANTE DE REQUERIMENTO</t>
  </si>
  <si>
    <t>KELLY CRISTINA YAMADA</t>
  </si>
  <si>
    <t>2024/94163</t>
  </si>
  <si>
    <t>SOLICITEI A OLGA-11/08/2026</t>
  </si>
  <si>
    <t>a)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b) Esclarecimentos acerca da ausência de contribuições previdenciárias. Por
ocasião da emissão da prévia do histórico de contribuições previdenciárias do
vínculo 03 da servidora, foi verificada a ausência de contribuições
previdenciárias do período de janeiro/2009</t>
  </si>
  <si>
    <t>MARIA DE LOURDES DOS SANTOS MAFRA</t>
  </si>
  <si>
    <t>2018/228270</t>
  </si>
  <si>
    <t>MARIA SOTIRAKIS</t>
  </si>
  <si>
    <t>2018/376688</t>
  </si>
  <si>
    <t>FALEI COM SAUL-10/08/2026</t>
  </si>
  <si>
    <t>AUTORIZAÇÃO PARA ATO DE REGULARIZAÇÃO FUNCIONAL</t>
  </si>
  <si>
    <t>ROSANA SA BRAGA</t>
  </si>
  <si>
    <t>2021/1470563</t>
  </si>
  <si>
    <t>SOLICITADO A ANA CAPO 11/08/2026</t>
  </si>
  <si>
    <t>A servidora anexou oque foi solicitado no seq12, DECLARAÇÃO DE COMPATIBILIDADE DE HORÁRIO</t>
  </si>
  <si>
    <t>SILVIA ESTELA CORREA DE OLIVEIRA</t>
  </si>
  <si>
    <t>2021/668087</t>
  </si>
  <si>
    <t>AUTORIZAÇÃO DE ATO</t>
  </si>
  <si>
    <t>THEREZA DE JESUS CARVALHO SILVA</t>
  </si>
  <si>
    <t>2021/640327</t>
  </si>
  <si>
    <t>CAPO DRES</t>
  </si>
  <si>
    <t>A servidora anexou o TERMO DE OPÇÃO DE REGRA DE APOSENTADORIA</t>
  </si>
  <si>
    <t>WILLIAMS FREITAS LOBATO</t>
  </si>
  <si>
    <t>2022/106936</t>
  </si>
  <si>
    <t>MARIA DE LOURDES SOUSA CASTRO</t>
  </si>
  <si>
    <t>2022/58949</t>
  </si>
  <si>
    <t>MARIA JULIA MONTEIRO PINHEIRO</t>
  </si>
  <si>
    <t>2020/479250</t>
  </si>
  <si>
    <t>A DIOP COM OS NOSSOS CORDIAIS CUMPRIMENTOS, ENCAMINHAMOS OS AUTOS PARA AUTORIZO DO ATO DE ADMISSÃO REFERENTE A PORTARIA S/N PARA 01/04/1990 (NÃO PUBLICADA EM DIÁRIO OFICIAL), PARA FINS DE REGULARIZAÇÃO FUNCIONAL, CONSIDERANDO QUE JÁ CONSTA PORTARIA DE DISPENSA (SEQ. 26). ANEXA INTRUÇÃO FUNCIONAL (SEQ. 23).</t>
  </si>
  <si>
    <t>MARIA RITA LOPES MONTEIRO</t>
  </si>
  <si>
    <t>2022/1083868</t>
  </si>
  <si>
    <t>VENTURA PEREIRA DE SOUSA</t>
  </si>
  <si>
    <t>2018/475484</t>
  </si>
  <si>
    <t>FALEI COM SAUL-10/07/2026</t>
  </si>
  <si>
    <t>ZELI MARIA CAPACIO MACIEL</t>
  </si>
  <si>
    <t>2021/1217792</t>
  </si>
  <si>
    <t>FALEI COM A SERVIDORA 991133108-10/07/2026</t>
  </si>
  <si>
    <t>MARIA DO SOCORRO SOUSA LUSTOSA</t>
  </si>
  <si>
    <t>2010/296278</t>
  </si>
  <si>
    <t>MARIA JOSE DA SILVA TAVARES</t>
  </si>
  <si>
    <t>2018/167376</t>
  </si>
  <si>
    <t>ROSANGELA MARIA DOS SANTOS LAMEIRA</t>
  </si>
  <si>
    <t>2018/189911</t>
  </si>
  <si>
    <t>SANDRA DE PRA DE OLIVEIRA</t>
  </si>
  <si>
    <t>2023/623903</t>
  </si>
  <si>
    <t>SANDRA HELENA FERREIRA VILHENA</t>
  </si>
  <si>
    <t>2020/862593</t>
  </si>
  <si>
    <t>ROSENILDE MARIA PEREIRA DE CARVALHO</t>
  </si>
  <si>
    <t>2014/268920</t>
  </si>
  <si>
    <t>LUCIANA CORDEIRO DA VEIGA</t>
  </si>
  <si>
    <t>2021/564427</t>
  </si>
  <si>
    <t>MARIA CESAR DE SOUZA</t>
  </si>
  <si>
    <t>2018/374675</t>
  </si>
  <si>
    <t>SOLICITADO A SRA MARIA CESAR NO 94-991715347, VAI PROVIDENCIAR. 07/07/2026</t>
  </si>
  <si>
    <t xml:space="preserve">a) Termo de opção pela regra de aposentadoria  certidão de tempo de serviço </t>
  </si>
  <si>
    <t>MARIA TEREZA VELOSO CAMPOS</t>
  </si>
  <si>
    <t>2013/95708</t>
  </si>
  <si>
    <t>SOLICITEI A ANA CAPO PARA DISTRIBUIR</t>
  </si>
  <si>
    <t>A servidora anexou os documentos explicando o acumulo de cargos.</t>
  </si>
  <si>
    <t>RUTH HELENA MOTA DOS SANTOS</t>
  </si>
  <si>
    <t>2020/447779</t>
  </si>
  <si>
    <t>SANDRA SUELY DA SILVA BENTES</t>
  </si>
  <si>
    <t>2021/224705</t>
  </si>
  <si>
    <t>SILVIA MARIA FERREIRA SIROTHEAU CORREA</t>
  </si>
  <si>
    <t>2021/141462</t>
  </si>
  <si>
    <t>LIGUEI PARA A SERVIDORA 982850750</t>
  </si>
  <si>
    <t>1. CERTIDÃO DE TEMPO DE CONTRIBUIÇÃO (VIA ORIGINAL).  2. TERMO DE OPÇÃO PELA REGRA DE APOSENTADORIA, DEVIDAMENTE
ASSINADO PELO SERVIDOR E PELO REPRESENTANTE DO ÓRGÃO/ENTIDADE
DE ORIGEM (VIA ORIGINAL).  3. ESCLARECIMENTOS ACERCA DA AUSÊNCIA DE CONTRIBUIÇÃO NOS MESES
DE 03/1994 A 09/1994 E 02/2004 A 10/2004, COM INFORMAÇÃO DA BASE
PREVIDENCIÁRIA DO PERÍODO QUE SERVIRÁ DE SALÁRIO DE  CONTRIBUIÇÃO PARA FINS DE INCLUSÃO NA MÉDIA DO SERVIDOR,
CONFORME MEMORANDO Nº 08/2024-DIPRE/IGEPPS</t>
  </si>
  <si>
    <t>SILVIANE SILVA DE SOUZA</t>
  </si>
  <si>
    <t>2023/470632</t>
  </si>
  <si>
    <t>PEDI AO JOE PARA DESPACHAR A CCM E CFOP-27/07/2026</t>
  </si>
  <si>
    <t>Encaminhamos os autos solicitando da Servidora ; -Certidão de Tempo de Tempo de Contribuição do INSS referente ao 1º vinculo, com a inclusão do Historico de contribuiçoes deste período.</t>
  </si>
  <si>
    <t>SONIA MARIA ALMEIDA DOS SANTOS</t>
  </si>
  <si>
    <t>2021/83161</t>
  </si>
  <si>
    <t>FALADO COM A SERVIDORA SONIA 984445296- Esteve na capo e entregou os documentos</t>
  </si>
  <si>
    <t>a) Ausência dos registros funcionais completos da servidora do segundo vínculo, na matrícula nº 6319351/2, a serem extraídos do sistema SIGIRH/Ergon; b) Ausência do ato (portaria) de dispensa do segundo vínculo, na matrícula nº 6319351/2, para fins de regularização funcional; c) A Declaração de acúmulo de cargo/emprego/função pública (seq. 01, p. 02) não se encontra atualizada, levando em consideração que os presentes autos foi protocolado no sistema PAE sob o nº 2021/83161, em 21/01/2021, após a publicação da reforma da previdência estadual propugnada pela ECE nº 77/2019 com regulamentação dada pela LC nº 128, publicada em 13/01/2020, que alterou a LC nº 39/2002; d) Conforme Contracheque de Junho/2025 (seq. 08, p. 02), a servidora está recebendo o valor de R$2.704,74 (dois mil, setecentos e quatro reais e setenta e quatro centavos) relativo à 30% (trinta por cento) de Adicional de Tempo de Serviço – ATS, sendo que não foi levado em consideração o exercício do cargo de Professor, na qualidade de servidora efetiva (aprovada em concurso público) do segundo vínculo, na matrícula nº 6319351/2, referente ao período de 04/04/1994 a 01/07/2007, descontado o tempo concomitant</t>
  </si>
  <si>
    <t>JOSEILSON COSTA DE MEIRELES</t>
  </si>
  <si>
    <t>2018/172187</t>
  </si>
  <si>
    <t>A CAPO. ANEXADO A BASE DE RECOLHIMENTO PREVIDENCIARIO. ANALISE COM ANILZA</t>
  </si>
  <si>
    <t>em analise com Anilza-07/07/2026</t>
  </si>
  <si>
    <t>LAUCIRIA COSTA DOS SANTOS</t>
  </si>
  <si>
    <t>2018/154533</t>
  </si>
  <si>
    <t>MARIA AUXILIADORA PINTO PIRES</t>
  </si>
  <si>
    <t>2021/1214491</t>
  </si>
  <si>
    <t>FALADO COM MARIA AUXILIADORA 981428696. VAI NA DRE PROVIDENCIAR O TERMO</t>
  </si>
  <si>
    <t>A DRE DE CAPITÃO POÇO PARA QUE A SERVIDORA APRESENTE O TERMO DE OPÇÃO PELA NOVA REGRA DE APOSENTADORIA</t>
  </si>
  <si>
    <t>MARIA CONCEICAO DOS REIS E SILVA</t>
  </si>
  <si>
    <t>2018/167902</t>
  </si>
  <si>
    <t>Considerando o despacho da CAPO (seq. 47), encaminhamos os autos para conhecimento e autorizo do Ato de Admissão para 02/04/1990 a 31/01/1991, para fins de regularização funcional. uma vez que de acordo com os novos questionamentos do IGEPPS se faz necessário a elaboração de um Ato de Admissão publicado em Diário Oficial, já que a publicação é condição primordial para tornar o Ato Admissional juridicamente válido. Demanda Judicial.</t>
  </si>
  <si>
    <t>MARIA ILDA DA SILVA</t>
  </si>
  <si>
    <t>2021/929851</t>
  </si>
  <si>
    <t>FALADO COM A NELMA NA COR</t>
  </si>
  <si>
    <t>À COR Solicitamos dessa coordenadoria, parecer normativo e/ou administrativo que justifique o ajuste de carga horária da servidora MARIA ILDA DA SILVA, Mat. 521434/1, a partir de agosto/2024, para fins de atendimento do IGEPPS, sequencial 25</t>
  </si>
  <si>
    <t>MARIA IVONILDA DE FARIAS LIMA</t>
  </si>
  <si>
    <t>2024/199181</t>
  </si>
  <si>
    <t>SOLICITEI A ANA DA CAPO DISTRIBUIÇÃO</t>
  </si>
  <si>
    <t>O Termo de opção pela regra de aposentadoria ,  Apresentar novo Termo de opção pela regra de aposentadoria – pós-reforma.</t>
  </si>
  <si>
    <t>MARIA ROSA COSTA DE PAIVA</t>
  </si>
  <si>
    <t>2018/154673</t>
  </si>
  <si>
    <t>SOLICITADO AGILIDADE AO REINALDO-CFOP-20/07/2026</t>
  </si>
  <si>
    <t>ANALISE DA FALTA DE CONTRIBUIÇÕES</t>
  </si>
  <si>
    <t>MAURO LUIZ SOARES DE SOUZA</t>
  </si>
  <si>
    <t>2024/1108807</t>
  </si>
  <si>
    <t>TANIA MARIA MESQUITA RODRIGUES</t>
  </si>
  <si>
    <t>2018/189820</t>
  </si>
  <si>
    <t>SOICITADO AO SAUL O AUTORIZO-27/06/2026</t>
  </si>
  <si>
    <t>À CCM POLO Encaminham-se os autos para que seja formalizado o ato de admissão e de dispensa referente à Portaria s/n, conforme informações constantes na CRH no seq. 9, bem como para que a dispensa ocorra na mesma data da segunda admissão, em conformidade com a Portaria constante no seq. 2, fl. 6.</t>
  </si>
  <si>
    <t>VALMINA DA SILVA AUZIER</t>
  </si>
  <si>
    <t>2011/65082</t>
  </si>
  <si>
    <t>MARIA EDILEUZA SILVA DE FARIAS</t>
  </si>
  <si>
    <t>2021/1216590</t>
  </si>
  <si>
    <t>A SERVIDORA VAI NA DRE SOLICITAR A DECLARAÇÃO DE CONTRIBUIÇÃO E RELAÇÃO DE REMUNERAÇÃO PARA ENCAMINHAR O REQ. AO INSS-988862441-09/07/2026</t>
  </si>
  <si>
    <t>A servidora  já anexou o documento que estava pendente: declaração de compatibilidade de horário.. Pendente CTC</t>
  </si>
  <si>
    <t>MARIA MARLENE DE JESUS SOUZA</t>
  </si>
  <si>
    <t>2014/333637</t>
  </si>
  <si>
    <t>MARIA ROSEANE MELO AMORIM</t>
  </si>
  <si>
    <t>2022/437985</t>
  </si>
  <si>
    <t>SOLICITADO AGILIZADADE A ANA CAPO-20/07/2026</t>
  </si>
  <si>
    <t>PARA INFORMAÇÃOES DE ATS/INCORPORAÇÃO</t>
  </si>
  <si>
    <t>VALCICLER BARBOSA FERREIRA</t>
  </si>
  <si>
    <t>2022/22868</t>
  </si>
  <si>
    <t>VALDIRENE SOARES MOITINHO</t>
  </si>
  <si>
    <t>2020/735141</t>
  </si>
  <si>
    <t>FALADO COM A SERVIDORA NO 94-992744391</t>
  </si>
  <si>
    <t>1. Novo Termo de Opção: constatou-se que a servidora exerceu função pública temporária, mediante contrato administrativo, no período de 09/02/1994 a 18/09/2008, não possuindo, portanto, cargos públicos efetivos ininterrupto    2. Certidão de Tempo de Contribuição com a relação dos valores das remunerações
e período vertido para o RGPS  3. Ato de dispensa ou Certidão de Tempo de Serviço do vínculo anterior</t>
  </si>
  <si>
    <t>MARIA JOANA GOMES POMPEU</t>
  </si>
  <si>
    <t>2021/1230056</t>
  </si>
  <si>
    <t>FALADO COM A SERVIDORA MARIA JOANA QUE VAI LEVAR A DOC. 993032420</t>
  </si>
  <si>
    <t>FALTA DECLARAÇÃO ACUMULO E CARTA DE CONCESSÃO DE APOSENTADORIA</t>
  </si>
  <si>
    <t>MARIA NILCE SILVA DE SOUZA</t>
  </si>
  <si>
    <t>2018/154430</t>
  </si>
  <si>
    <t>SILVINA MARIA LOBATO PANTOJA</t>
  </si>
  <si>
    <t>2017/261833</t>
  </si>
  <si>
    <t>VIVALDO LOPES GASPAR FILHO</t>
  </si>
  <si>
    <t>2018/224424</t>
  </si>
  <si>
    <t>CCM POLO</t>
  </si>
  <si>
    <t>2018/270805</t>
  </si>
  <si>
    <t>FOI PARA A MAGILA NA CAPO AGILIZAR-09/07/2026</t>
  </si>
  <si>
    <t>FEITO ALTERAÇÃO DE VINCULO</t>
  </si>
  <si>
    <t>MARIA GECI FREITAS MARGALHO</t>
  </si>
  <si>
    <t>2022/106737</t>
  </si>
  <si>
    <t>FALADO COM A MARIA CECI. VAI NA SEDUC LEVAR COMPROVANTE DE REQUERIMENTO DA CTC980841705-07/07/2026</t>
  </si>
  <si>
    <t>ANEXADO COMPROVANTE DE REQUERIMENTO DA CTC</t>
  </si>
  <si>
    <t>MARIA RISOLEIDE DE OLIVEIRA RODRIGUES</t>
  </si>
  <si>
    <t>2014/169688</t>
  </si>
  <si>
    <t>ROSE MARY CAMPOS DE ALMEIDA</t>
  </si>
  <si>
    <t>2021/1214457</t>
  </si>
  <si>
    <t>RUI IKEGAMI</t>
  </si>
  <si>
    <t>2021/985240</t>
  </si>
  <si>
    <t>SEBASTIAO FELIPE DE OLIVEIRA</t>
  </si>
  <si>
    <t>2021/1214542</t>
  </si>
  <si>
    <t>1.Ato admissão 2. Histórico funcional e financeiro 3. Nota técnica-Função do magistério 4. Gratificação de titularidades 1 – Declaração de Tempo Utilizado: considerando que o segurado é beneficiário
de aposentadoria no âmbito do regime Geral de Previdência Social, necessário que apresente 
a DECLARAÇÃO DE TEMPO UTILIZADO para a concessão do referido benefício, documento a 
ser expedido pelo Instituto Nacional do Seguro Social – INSS, ressaltando-se que o documento 
anexado ao seq. 12 não se consubstancia na declaração requisitada.</t>
  </si>
  <si>
    <t>VALMIRA DE CARVALHO RODRIGUES</t>
  </si>
  <si>
    <t>2023/1301345</t>
  </si>
  <si>
    <t>VILMA GOMES TAKATANI</t>
  </si>
  <si>
    <t>2021/756497</t>
  </si>
  <si>
    <t>MARIA DO ROSARIO SANTOS DA SILVA</t>
  </si>
  <si>
    <t>2018/167887</t>
  </si>
  <si>
    <t>FALADO COM A MARIA DO ROSARIO 991401956-14/07/2026</t>
  </si>
  <si>
    <t>MARIA LUCIA AURELIO DE ALMEIDA</t>
  </si>
  <si>
    <t>2012/304100</t>
  </si>
  <si>
    <t>Foi a dre para dar continuidade nos documentos, enquanto o PADé resolvido 2025/3757821-15/07/2026</t>
  </si>
  <si>
    <t>A CAPO:   FALTA M O TERMO DE OPÇÃO POR REGRA APOSENTADORIA  /ATO DE ADMISSÃO E DISPENSA/DECLARAÇÃO DE AFASTAMENTO/ DECLARAÇÃO DE ACUMULO - CORRE UM PAD NO 2025/3757821. A CORREG. DISSE QUE O DE APOSENTADORIA TEM QUE SEGUIR</t>
  </si>
  <si>
    <t>MARIA MARLENE TEIXEIRA PAIVA</t>
  </si>
  <si>
    <t>2012/88210</t>
  </si>
  <si>
    <t>MARIA MEIRES RODRIGUES DA SILVA</t>
  </si>
  <si>
    <t>2014/93246</t>
  </si>
  <si>
    <t>Pedido ao JOE agilidade</t>
  </si>
  <si>
    <t>DOCUMENTOS FUNCIONAIS E ANALISE DE PROGRESSAO EFETUADA</t>
  </si>
  <si>
    <t>MARIA NUNES BORGES</t>
  </si>
  <si>
    <t>2021/1223588</t>
  </si>
  <si>
    <t>SOLICITADO A ANA PARA DESPACHAR A DRE-20/07/2026</t>
  </si>
  <si>
    <t>FALTA PEDIR A CTC A SERVIDORA</t>
  </si>
  <si>
    <t>MARIA OLGACI DE CASTRO FERREIRA</t>
  </si>
  <si>
    <t>2018/190196</t>
  </si>
  <si>
    <t>SOLICITADO A ANA A AGILIZAÇÃO NA ANALISE-20/07/2026</t>
  </si>
  <si>
    <r>
      <rPr>
        <rFont val="Quattrocento Sans"/>
        <color theme="1"/>
      </rPr>
      <t xml:space="preserve">A servidora anexou oque foi solicitado no seq38, </t>
    </r>
    <r>
      <rPr>
        <rFont val="Quattrocento Sans"/>
        <b/>
        <color theme="1"/>
      </rPr>
      <t>TERMO DE OPÇÃO DE REGRA DE APOSENTADORIA.</t>
    </r>
  </si>
  <si>
    <t>ROSIVAM DE MOURA SOUSA</t>
  </si>
  <si>
    <t>2018/171014</t>
  </si>
  <si>
    <t>Retornamos os autos com declarações fornecidas por representante legal da servidora em tela. Sem mais para o momento.</t>
  </si>
  <si>
    <t>LUCINEIA MARIA DIAS ROSA</t>
  </si>
  <si>
    <t>2021/1218025</t>
  </si>
  <si>
    <t>FALADO COM A ANA DA CAPO PORQUE TEM CERTIDÃO-20/07/2026</t>
  </si>
  <si>
    <t> Retificar a CTC do INSS, seq.1, incluindo o período de setembro/2001 a março/2004, referente ao vínculo temporário, quando as contribuições foram vertidas ao INSS (ver ficha financeira anexa), sendo a retificação necessária para a compensação entre os regimes previdenciários.</t>
  </si>
  <si>
    <t>NARIA RUBIA PEREIRA DOS SANTOS</t>
  </si>
  <si>
    <t>2013/67740</t>
  </si>
  <si>
    <t xml:space="preserve">Considerando a necessidade de regularização funcional da referida servidora, solicitamos que forneça documentos comprobatórios do seu efetivo exercício no período de 24/03/1990 a 01/02/1991, tais como cópias de livros  de ponto, folhas de frequência, fichas funcionais ou outros registros
equivalentes disponíveis nos arquivos escolares ou da regional, a fim de
viabilizar a formalização da admissão referente a esse intervalo temporal.
</t>
  </si>
  <si>
    <t>SARAH DA SILVA SANTOS SILVA</t>
  </si>
  <si>
    <t>2024/738275</t>
  </si>
  <si>
    <t>1- ACUMULAÇÃO DE CARGOS/ FUNÇÕES PÚBLICOS:</t>
  </si>
  <si>
    <t>ROSILEY DA SILVA GOMES CAMELO</t>
  </si>
  <si>
    <t>2021/1056083</t>
  </si>
  <si>
    <t>SILVIA HELENA COELHO CUNHA LYRA</t>
  </si>
  <si>
    <t>2020/879703</t>
  </si>
  <si>
    <t>DRE  SANTA IZABEL</t>
  </si>
  <si>
    <t xml:space="preserve">a) DECLARAÇÃO DE ACÚMULO DE CARGOS. Em atendimento ao despacho IGEEPS constante no seq.21,solicita-se a apresentação da declaração de acúmulo de cargos devidamente preenchida, datada e assinada em todos os campos(faltou preencher o ítem 04 da pag.03 do seq.07.)  b) DECLARAÇÃO DE COMPATIBILIDADE DE HORÁRIO.
Caso possua mais de um vínculo no serviço público, deverá apresentar juntamente,
declaração de compatibilidade de horário, emitida pelo órgão de origem, contendo a
identificação dos vínculos, os respectivos horários de trabalho e os períodos de exercício,
devidamente assinadas para prosseguimento do pedido. </t>
  </si>
  <si>
    <t>SILVIO DOS ANJOS SILVA</t>
  </si>
  <si>
    <t>2021/908024</t>
  </si>
  <si>
    <t>WILMA MARIA DO PERPETUO SOCORRO DA COSTA SOUSA</t>
  </si>
  <si>
    <t>2019/416871</t>
  </si>
  <si>
    <t>MARIA ODILEIA DUARTE DE SOUSA</t>
  </si>
  <si>
    <t>2023/1450128</t>
  </si>
  <si>
    <t xml:space="preserve">CCM </t>
  </si>
  <si>
    <t>CCM - FALEI COM O FABIO -23/07/2026</t>
  </si>
  <si>
    <t>À DRE – CASTANHAL, SOLICITAÇÃO DE DOCUMENTOS PARA FINALIZAÇÃO DE ANÁLISE DO PROCESSO DO(A) SERVIDOR(A) SUPRA CITADA Diante da FICHA FINANCEIRA constatamos que houve contribuição para o Regime Geral de Previdência no período de setembro/ 2001 a agosto/ 2007. Assim sendo solicitamos a CTC emitida pelo Instituto Nacional do Seguro Social – INSS no período de 01/09/2001 a 30/08/2007.</t>
  </si>
  <si>
    <t>MARICESAR PEIXOTO DE ALMEIDA</t>
  </si>
  <si>
    <t>2018/338050</t>
  </si>
  <si>
    <t xml:space="preserve">DRE/SANTARÉM Encaminhamos os autos com a solicitação do IGEPPS na seq. 13: ITEM 2. Apresentar nova Declaração de acumulação de cargos/benefícios previdenciários, devidamente, preenchida e marcada nas opções correspondentes à realidade dos fatos funcionais do servidor, conforme modelo presente no sítio eletrônico do IGEPPS2 , devendo, ainda, estar assinado por ele e pelo representante da SEDUC, nos termos do art. 24, IX e X, do Regulamento Geral do RPPS/PA; observando que a servidora exerce o cargo de Professor Classe I na matrícula 5719232/3. ITEM 4. Apresentar a CTC do INSS, via original, com relação ao período de
SETEMBRO/2001 até ABRIL/2008 em razão do exercício da função temporária de
Professor junto à SEDUC em razão do recolhimento de contribuições previdenciárias
ao RGPS de acordo com as Fichas financeiras (seq. 03, fls. 06-53 e seq. 04, fls. 01-23),
devendo conter, ainda, o anexo denominado “Discriminação dos Salários de
Contribuição”3 com o registro das contribuições, conforme tabela abaixo, nos
termos dos arts. 182 e 186, X, da Portaria nº 1.467/2022 – MTP4 , tendo em vista que a
compensação financeira entre regimes próprios de previdência constituem como receita
do FUNPREV, em atenção ao art. 71-A, VII, da Lei Complementar nº 039/2002:     </t>
  </si>
  <si>
    <t>SIRLENE LORIATO FERREIRA</t>
  </si>
  <si>
    <t>2018/189960</t>
  </si>
  <si>
    <t>DALVA AMARAL PALHAO</t>
  </si>
  <si>
    <t>2020/250282</t>
  </si>
  <si>
    <t>Pendencia Documental</t>
  </si>
  <si>
    <t>Pedido de prorrogação de prazo para entrega da Declaração de Tempo de Serviço</t>
  </si>
  <si>
    <t>Aqui estão as ações práticas necessárias:
* Verificar se há previsão legal para prorrogação do prazo;
* Elaborar pedido de prorrogação de prazo justificando o motivo do atraso;
* Anexar documentos comprobatórios do motivo do atraso;
* Encaminhar o pedido ao órgão competente dentro do prazo estabelecido;
* Aguardar resposta do órgão competente sobre a concessão ou não da prorrogação;
* Entregar a Declaração de Tempo de Serviço dentro do novo prazo estabelecido, se a prorrogação for concedida.</t>
  </si>
  <si>
    <t>MARIA EVALDINA ALMADA DE SOUSA</t>
  </si>
  <si>
    <t>2020/1092258</t>
  </si>
  <si>
    <t>EE BRIGADEIRO FONTENELLE</t>
  </si>
  <si>
    <t>ULISSES VIANA DA SILVA DE MATOS MAIA</t>
  </si>
  <si>
    <t>CICERO JACOB DE SOUSA RODRIGUES</t>
  </si>
  <si>
    <t>ANIZIO DE ARAUJO UCHOA FILHO</t>
  </si>
  <si>
    <t>ANTONIO JOEL LIMA DA SILVA</t>
  </si>
  <si>
    <t>CARLOS ROBERTO DE MATOS</t>
  </si>
  <si>
    <t xml:space="preserve">2021/1352897        </t>
  </si>
  <si>
    <t xml:space="preserve">– Declaração de acumulação de cargos e aposentadoria a ser anexado ao processo para análise (solicitar via processo)
2. Informar seus dados de contato atualizados (telefone com wathsApp,
email e endereço residencial).
 </t>
  </si>
  <si>
    <t>Aqui estão as ações práticas necessárias:
* Anexar declaração de acumulação de cargos e aposentadoria ao processo
* Atualizar dados de contato, incluindo:
 + Telefone com WhatsApp
 + E-mail
 + Endereço residencial</t>
  </si>
  <si>
    <t>EDSON LUIZ MARTINS MOCBEL</t>
  </si>
  <si>
    <t xml:space="preserve">2020/414824        </t>
  </si>
  <si>
    <t>JOSE RAIMUNDO DE SOUSA ANDRE</t>
  </si>
  <si>
    <t>LUCILIA MARIA ANJOS DA SILVA</t>
  </si>
  <si>
    <t>2018/389615</t>
  </si>
  <si>
    <t>LUCINDA MARIA PEREIRA MATIAS</t>
  </si>
  <si>
    <t>MARIA NAZARE BRITO TEIXEIRA</t>
  </si>
  <si>
    <t xml:space="preserve">2023/154789        </t>
  </si>
  <si>
    <t xml:space="preserve">RECONSTITUIÇÃO DE AUTOS </t>
  </si>
  <si>
    <t>JANIR CORREA PACHECO</t>
  </si>
  <si>
    <t>2021/1252063</t>
  </si>
  <si>
    <t>1707/2025</t>
  </si>
  <si>
    <t>ALDENORA MARIA SILVA DOS SANTOS</t>
  </si>
  <si>
    <t>2021/1075969</t>
  </si>
  <si>
    <t>CCM/POLO</t>
  </si>
  <si>
    <t>22/042026</t>
  </si>
  <si>
    <t>À CCM - POLO PARA ADEQUAÇÃO DOCUMENTAL Encaminhamos os autos para a devida regularização funcional da admissão da servidora supracitada (Portaria S/N de 02/04/1990 não possui publicação no DOE), conforme despacho do IGEPPS no sequencial 20.</t>
  </si>
  <si>
    <t>Aqui estão as ações práticas necessárias:
* Localizar a Portaria S/N de 02/04/1990;
* Verificar a falta de publicação no Diário Oficial do Estado (DOE);
* Realizar a publicação da Portaria no DOE;
* Regularizar a situação funcional da servidora;
* Encaminhar os autos atualizados para a CCM - POLO PARA ADEQUAÇÃO DOCUMENTAL.</t>
  </si>
  <si>
    <t>MARIA DAS GRACAS LIMA CALDAS</t>
  </si>
  <si>
    <t>2013/78414</t>
  </si>
  <si>
    <t>2302/2022</t>
  </si>
  <si>
    <t>À 13ª URE De acordo com Nota de Conferência na Sequêncial 08 fls. , solicitamos atender junto ao servidor a seguinte documentação. -Requerimento padrão atualizado . -Termo de renúncia . -Declaraçáo de acúmulo de cargo . -Termo de opção pela regra de aposentadoria -Declaração de afastamento ( 04/09/2012 ) -Comprovante de residência ,agua ,luz e telefone . -RG E CPF Todos assinados pelo servidor e chefia amediata</t>
  </si>
  <si>
    <t>JOSENITA DA COSTA CARVALHO DE SEIXAS</t>
  </si>
  <si>
    <t>2021/709584</t>
  </si>
  <si>
    <t>2302/2026</t>
  </si>
  <si>
    <t>DRE BREVES C.E. NICIAS RIBEIRO - PORTEL Considerando a solicitação do IGEPPS no sequencial 25, encaminhamos os autos para solicitar : - Declaração de recebimento, ou não, de aposentadoria/reserva remunerada/reforma nas esferas federal, estadual, municipal e INSS, assinada pelo servidor (via original). Em caso positivo, anexar a respectiva portaria (cópia conferida com a via original), documento do órgão/entidade gestora do benefício que comprove o tempo utilizado (via original) e declaração de que não possui aposentadoria/reserva/reforma nas esferas restantes. - Declaração de acumulação, ou não,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e regime jurídico e previdenciário ao qual está vinculado. - Declaração de recebimento, ou não, de pensão por morte no âmbito do RGPS ou RPPS ou decorrente das atividades militares de que tratam os arts. 42 e 142 da constituição federal (pensão de militares dos estados e das forças armadas). em caso positivo, anexar ato de concessão/portaria (cópia conferida com a via original) ou declaração do órgão gestor do respectivo benefício contendo o tipo de benefício e data de início;</t>
  </si>
  <si>
    <t>LOURDES FRANCISCA MODESTO DE OLIVEIRA</t>
  </si>
  <si>
    <t>2020/391731</t>
  </si>
  <si>
    <t>26/072024</t>
  </si>
  <si>
    <t>A COR / LOTAÇÃO Para atualizar a lotação da servidora, considerando que seu pedido de aposentadoria foi indeferido por falta de regularização de contribuição, conforme despacho do IGEPPS. Ja conta com a ciencia da servidora.</t>
  </si>
  <si>
    <t>BERNARDA DE MACEDO RODRIGUES</t>
  </si>
  <si>
    <t>2025/2305674</t>
  </si>
  <si>
    <t>26/082025</t>
  </si>
  <si>
    <t>ANIZIA BARBOSA REIS</t>
  </si>
  <si>
    <t>2018/181450</t>
  </si>
  <si>
    <t>BENEDITO LIMA DA SILVA</t>
  </si>
  <si>
    <t>BENEDITO MARIO TAVARES PEREIRA</t>
  </si>
  <si>
    <t>CARMEN MAGNA ROCHA FERREIRA</t>
  </si>
  <si>
    <t>2020/6032664</t>
  </si>
  <si>
    <t>CLAUDINEIA ZATTA PONTES PESSOLE</t>
  </si>
  <si>
    <t>DARLENE QUEIROZ RIBEIRO</t>
  </si>
  <si>
    <t>DIENNE PEDREIRA RODRIGUES DOS SANTOS</t>
  </si>
  <si>
    <t>DILCILENE DOS SANTOS VIEIRA</t>
  </si>
  <si>
    <t>DOMINGOS VIEIRA DOS SANTOS</t>
  </si>
  <si>
    <t>DORIA VILELLA E SILVA TONINI</t>
  </si>
  <si>
    <t>EDILEUZA VITORIO DA SILVA</t>
  </si>
  <si>
    <t>EDSON MESQUITA PAZ</t>
  </si>
  <si>
    <t>EDSON PAES TEIXEIRA</t>
  </si>
  <si>
    <t>ELIO BERGSTEM PEREIRA GALVAO</t>
  </si>
  <si>
    <t>2021/1214297</t>
  </si>
  <si>
    <t>ELISVALDO DOS SANTOS DE SOUSA</t>
  </si>
  <si>
    <t>EMILIA CRISTINA PEREIRA OMENA</t>
  </si>
  <si>
    <t>ESIO ALVES DA SILVA</t>
  </si>
  <si>
    <t>EURICELIA RIBEIRO CAMARA</t>
  </si>
  <si>
    <t>EVANEIDE DAS CANDEIAS SILVA</t>
  </si>
  <si>
    <t>EVANIL SILVA MOREIRA</t>
  </si>
  <si>
    <t>2024/2540174</t>
  </si>
  <si>
    <t>FERNANDA MARTINS PAES</t>
  </si>
  <si>
    <t>FLUVIA MARIA AZEVEDO ALBERTO DO NASCIMENTO</t>
  </si>
  <si>
    <t>FRANCISCA EVANIRA DA COSTA SOUZA</t>
  </si>
  <si>
    <t>FRANCISCO EDSON DE SOUZA</t>
  </si>
  <si>
    <t>2013/11750</t>
  </si>
  <si>
    <t>FRANCISCO MELO TEIXEIRA</t>
  </si>
  <si>
    <t>GRAYCINEIA LEITE DE OLIVEIRA ARAUJO SANTOS</t>
  </si>
  <si>
    <t>HEDIMA MORAES DE ARAUJO</t>
  </si>
  <si>
    <t>2014/550072</t>
  </si>
  <si>
    <t>HELENA DE SOUZA CAMPOS</t>
  </si>
  <si>
    <t>2016/404507</t>
  </si>
  <si>
    <t>HELIO ARAUJO DOS REIS E SILVA</t>
  </si>
  <si>
    <t>HELIO DE SOUZA SANTOS</t>
  </si>
  <si>
    <t>HILDEBRANDINA MARIA RAMIRIS SAMPAIO</t>
  </si>
  <si>
    <t>JOAO BENIGNO DE ARAUJO</t>
  </si>
  <si>
    <t>JOAO FRANCISCO MILEO GUERREIRO</t>
  </si>
  <si>
    <t>JOCIVALDO SANTOS SILVA</t>
  </si>
  <si>
    <t>JORGE CARLOS SILVA</t>
  </si>
  <si>
    <t>JORGE ELIAS FARIAS DE LEAO</t>
  </si>
  <si>
    <t>JOSE GERALDO COUTINHO RODRIGUES</t>
  </si>
  <si>
    <t>JOSE MARIA COELHO DAMASCENO</t>
  </si>
  <si>
    <t>JOSE MARIA LOPES DE CARVALHO</t>
  </si>
  <si>
    <t>2021/810020</t>
  </si>
  <si>
    <t>JOSE VALDAIR AGUIRRE VELOSO</t>
  </si>
  <si>
    <t>JULIANA DE SOUZA DOS SANTOS</t>
  </si>
  <si>
    <t>KENIA CARLA DE OLIVEIRA SANTOS</t>
  </si>
  <si>
    <t>LENITA MENDES DA SILVA</t>
  </si>
  <si>
    <t>LUCIA DE FATIMA CAVALCANTI DIAS DE SOUSA</t>
  </si>
  <si>
    <t>LUISA SOUSA SILVA</t>
  </si>
  <si>
    <t>2015/309797</t>
  </si>
  <si>
    <t>LUIZ AUGUSTO GOMES PINHEIRO</t>
  </si>
  <si>
    <t>2020/680420</t>
  </si>
  <si>
    <t>LUIZ MAIA DA COSTA</t>
  </si>
  <si>
    <t>2021/1214365</t>
  </si>
  <si>
    <t>Á DRE - CASTANHAL Solicitamos que seja anexo aos autos , certificado de nivel superior e titulação , conforme as exigencias do IGEPPS nas fls. 71, sequencial 18 . Após retornar .</t>
  </si>
  <si>
    <t>LUIZ OTAVIO FERREIRA ARAUJO</t>
  </si>
  <si>
    <t>2022/1107224</t>
  </si>
  <si>
    <t>LUIZ ROOSEVELT DOS REIS PACHECO</t>
  </si>
  <si>
    <t>2018/271348</t>
  </si>
  <si>
    <t>À SAGEP Encaminhamos para atender o despacho da CVAS, seq. 40, no qual o setor solicita as devidas providências para a regularização funcional quanto a retificação da progressão para a referência 03 D.</t>
  </si>
  <si>
    <t>LUIZA AMERICO DOS SANTOS</t>
  </si>
  <si>
    <t>2014/350709</t>
  </si>
  <si>
    <t>LUIZA CRISTINA GOMES DE MEDEIROS</t>
  </si>
  <si>
    <t>2020/1086951</t>
  </si>
  <si>
    <t>APOSENTADORIA PENDENTE</t>
  </si>
  <si>
    <t>LUIZA DE LIMA MONTEIRO</t>
  </si>
  <si>
    <t>2014/536579</t>
  </si>
  <si>
    <t>LUIZA MACIEL DE AMORIM</t>
  </si>
  <si>
    <t>2021/988906</t>
  </si>
  <si>
    <t>CCM/EQUIPE DE DESIGNAÇÃO DE FUNÇÃO Para anexar cópia do Parecer de Incorporação de função e cópia da designação e dispensa de função, conforme solicitação do IGEPPS na seq. 23 (Item-1), pedimos celeridade por de tratar de demanda Judicial.</t>
  </si>
  <si>
    <t>LUIZA VELOZO DE SOUSA SILVA</t>
  </si>
  <si>
    <t>2018/391132</t>
  </si>
  <si>
    <t>À 15ª URE De acordo com Nota de Conferência na Sequêncial 04 fls. , solicitamos atender junto ao servidor a seguinte documentação. -Termo de renúncia sugerimos que marque a opção não possuo férias e lincença prêmio . -Declaração de acúmulo de cargo. -Termo de opção pela regra de aposentadoria. -Comprovante de residência Agua,luz ouy telefone conferido com original. Todos assinados pelo servidopr e chefia emediata. Após retorne a essa Secretaria</t>
  </si>
  <si>
    <t>LURDES OLIVEIRA DE ALMEIDA</t>
  </si>
  <si>
    <t>LUSIDEA PINHEIRO SOARES</t>
  </si>
  <si>
    <t>2018/155145</t>
  </si>
  <si>
    <t>LUSINETE COSTA DO ROSARIO</t>
  </si>
  <si>
    <t>2020/1060061</t>
  </si>
  <si>
    <t>LUZIA APARECIDA PINHEIRO</t>
  </si>
  <si>
    <t>2021/1055825</t>
  </si>
  <si>
    <t>LUZIA CRISTINA MAGALHAES NASCIMENTO</t>
  </si>
  <si>
    <t>2021/700935</t>
  </si>
  <si>
    <t>Á CCM /Equipe de atestado Solicitamos que seja elaborado os atos de ingresso , bem como os atos de exoneração, a fim de subsidiar a análise de aposentadoria, em nome da servidora Luzia Cristina M. Nascimento , matricula nº 6305350-2 . Após retornar com urgência.</t>
  </si>
  <si>
    <t>LUZIA SELMA BALBINO</t>
  </si>
  <si>
    <t>2021/255441</t>
  </si>
  <si>
    <t>LUZILANDIA MARIA BRANCHES TEIXEIRA</t>
  </si>
  <si>
    <t>2024/571241</t>
  </si>
  <si>
    <t>À DRE SANTARÉM, Retornamos os autos para comunicar que o protocolo E-2025/2376282 será o processo "Oficial". Ressaltamos que todos os processos de "aposentadoria por incapacidade pemanente" são protocolados pela Coordenadoria de valorização e Assistência ao Servidor, a partir do envio à CVAS dos laudos médicos periciais oficiais pela Secretaria de Planejamento e Administração – SEPLAD. Para conhecimento dos interessados e fins de arquivamento.</t>
  </si>
  <si>
    <t>LUZINETE BRANCO DE OLIVEIRA</t>
  </si>
  <si>
    <t xml:space="preserve">2023/1066508	</t>
  </si>
  <si>
    <t>À CPS Encaminhamos ou autos para que seja anexado os Atos de Contrato e Distrato do(a) servidor(a) em questão (cópia conferida com a via original).</t>
  </si>
  <si>
    <t>MADAI DA CUNHA OLIVEIRA</t>
  </si>
  <si>
    <t>2025/2202601</t>
  </si>
  <si>
    <t>MALUZIA FERNANDES DE OLIVEIRA</t>
  </si>
  <si>
    <t>2014/394734</t>
  </si>
  <si>
    <t>DRE/18 Encaminhamos os autos para atendimento do IGPPS na seq. 54, quanto a retificação da C.T.C (Certidão de Tempo de Contribuição). __Novo Termo de Opção pela regra de aposentadoria.</t>
  </si>
  <si>
    <t>MANOEL DE RIBAMAR LOUZEIRO MORAES</t>
  </si>
  <si>
    <t>2021/938084</t>
  </si>
  <si>
    <t>MANOEL DO CARMO COELHO</t>
  </si>
  <si>
    <t>2021/144038</t>
  </si>
  <si>
    <t>1.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Item 03 da nota de Conferência. 2. HISTÓRICO FUNCIONAL E FINANCEIRO EMITIDO À ÉPOCA DA INSTRUÇÃO DO PROCESSO DE APOSENTADORIA, CONTENDO A IDENTIFICAÇÃO FUNCIONAL DO RESPONSÁVEL PELA EMISSÃO E PELO SETOR (VIA ORIGINAL). EM CASO DE ALTERAÇÃO DOS DADOS FUNCIONAIS APÓS A EMISSÃO DO HISTÓRICO, O ÓRGÃO/ENTIDADE DEVERÁ PRESTAR INFORMAÇÕES ATUALIZADAS. Item 05 da nota de conferência. OBS.: Histórico Funcional e Financeiro contendo as informações referentes ao Vínculo 03 do interessado.  3. DECLARAÇÃO DE RECEBIMENTO, OU NÃO, DE APOSENTADORIA/RESERVA
REMUNERADA/REFORMA NAS ESFERAS FEDERAL, ESTADUAL, MUNICIPAL E
INSS, ASSINADA PELO SERVIDOR E COM A DEVIDA CIÊNCIA DO
ÓRGÃO/ENTIDADE EM QUE ESTÁ REQUERENDO APOSENTADORIA OU SERÁ
APOSENTADO INVOLUNTARIAMENTE (VIA ORIGINAL). EM CASO POSITIVO,
ANEXAR A RESPECTIVA PORTARIA (CÓPIA CONFERIDA COM A VIA ORIGINAL),
DOCUMENTO DO ÓRGÃO/ENTIDADE GESTORA DO BENEFÍCIO QUE
COMPROVE O TEMPO UTILIZADO (VIA ORIGINAL) E DECLARAÇÃO DE QUE
NÃO POSSUI APOSENTADORIA/RESERVA/REFORMA NAS ESFERAS RESTANTES.
Item 09 da nota de conferência. OBS.: Deverá ser juntado documento do
órgão/entidade gestora do benefício que comprove o tempo utilizado.
4. PARECER JURÍDICO EMITIDO PELA SECRETARIA DE ESTADO DE
ADMINISTRAÇÃO – SEAD, INFORMANDO SE HOUVE INCORPORAÇÃO DE
FUNÇÃO GRATIFICADA OU CARGO COMISSIONADO, OS PERÍODOS EXERCIDOS,
O PERCENTUAL INCORPORADO E EVENTUAIS ALTERAÇÕES, O FUNDAMENTO
LEGAL DA INCORPORAÇÃO, ALÉM DOS RESPECTIVOS ATOS DE NOMEAÇÃO E
EXONERAÇÃO (CÓPIA CONFERIDA COM A VIA ORIGINAL). Item 16 da Nota de
conferência. OBS.: Deverá ser juntado o ato de nomeação da função
gratificada, qual seja Portaria nº 5536/96 de 24/04/1996 conforme portaria
de retificação em fls. 71, seq. 2.
5. PROFESSOR: DOCUMENTO EMITIDO PELO ÓRGÃO, INFORMANDO ACERCA DO
EFETIVO EXERCÍCIO DAS FUNÇÕES DE MAGISTÉRIO NA EDUCAÇÃO INFANTIL E
NO ENSINO FUNDAMENTAL E MÉDIO, ESPECIFICANDO OS PERÍODOS E
INDICANDO O TEMPO TOTAL, NOS CASOS DE PROCESSOS ORIUNDOS DA
SECRETARIA DE ESTADO DE EDUCAÇÃO – SEDUC (VIA ORIGINAL). Item 29 da
nota de conferência. OBS.: a nota juntada em fls. 195, seq. 5, refere-se ao
vínculo 01 do interessado, logo, deverá ser juntada nota técnica no Vínculo
03 que é a qual ele está requerendo a aposentadoria neste processo.
6.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 Item 32 da nota de conferência. OBS.: a
nota técnica juntada em fls. 196, seq. 5, refere-se ao vínculo 01 do
interessado, logo, deverá ser juntada nota técnica no Vínculo 03 que é a qual
ele está requerendo a aposentadoria neste processo.</t>
  </si>
  <si>
    <t>MANOEL EDIVALDO DA SILVA GONCALVES</t>
  </si>
  <si>
    <t>2023/1348354</t>
  </si>
  <si>
    <t>MANOEL FERREIRA DA SILVA</t>
  </si>
  <si>
    <t>2018/167075</t>
  </si>
  <si>
    <t xml:space="preserve">CAPO </t>
  </si>
  <si>
    <t>À CAPO Considerando que o processo 449021/11, não foi localizado na DRE, sugerimos que o proprio servidor entre com um processo solicitando 2ª via do parecer jurídico.</t>
  </si>
  <si>
    <t>MANOEL FRANCISCO VAZ</t>
  </si>
  <si>
    <t>2025/3336294</t>
  </si>
  <si>
    <t>MANOEL FRANCO GOMES</t>
  </si>
  <si>
    <t>2014/459105</t>
  </si>
  <si>
    <t>À URE 20: Solicitamos notificar o servidor a anexar os seguintes documentos: 1) Ato completo de admissão legível (cópia conferida com a via original); 2) Termo de renúncia de licenças-prêmio e férias não gozadas até 16.12.1998, especificandoo período a ser renunciado, qual seja: 23/11/1995 a 22/11/1998. Quanto às férias, marcar aopção “não possuo” (via original) 3) Declaração de acúmulo de cargos atualizada; 4) Declaração de afastamento atualizada (data: 08/08/2014) 5) Documentos de identificação RG e CPF legíveis(cópias conferidas comas vias originais); 6) Comprovante de residência atualizado(cópia conferida com a via original). OBS: Todas as declarações devem ser devidamente assinadas pelo servidor e pela chefiaimediata.</t>
  </si>
  <si>
    <t>MANOEL MESSIAS DA TRINDADE</t>
  </si>
  <si>
    <t>2022/1225601</t>
  </si>
  <si>
    <t>À CCM/EQ. DE LICENÇA Solicitamos a retificação do peíodo aquisitivo de licença especial, conforme a data de posse e exercício em 18/04/1994</t>
  </si>
  <si>
    <t>MANOEL PEREIRA NETO</t>
  </si>
  <si>
    <t>2020/906854</t>
  </si>
  <si>
    <t>CEFOP</t>
  </si>
  <si>
    <t>À CFOP Encaminhamos os autos para esclarecimentos acerca da ausência de contribuiçãoprevidenciária nos meses de maio/1999 e janeiro/2001, conforme despacho do IGEPPSnosequencial nº 41.</t>
  </si>
  <si>
    <t>MANOEL VIANA ALMEIDA</t>
  </si>
  <si>
    <t>MARCIA GEANE GAMA DE OLIVEIRA</t>
  </si>
  <si>
    <t>2021/1217624</t>
  </si>
  <si>
    <t>MARCIA MARIA PEREIRA FERREIRA PEIXOTO</t>
  </si>
  <si>
    <t>2021/110911</t>
  </si>
  <si>
    <t>MARCIA REGINA DA SILVA MATOSO</t>
  </si>
  <si>
    <t>2022/54128</t>
  </si>
  <si>
    <t>À DRE – ABAETETUBA PARA ADEQUAÇÃO DOCUMENTAL Retornamos os autos para que a servidora interessada solicite a CertidãodeTempo de Contribuição – CTC junto ao INSS referente ao período de 09/2001a01/2004, conforme Ficha Financeira que consta nos sequenciais 9 e 10. Obs: Para solicitar a CTC deve-se primeiramente solicitar, na DRE da servidoraou na Seduc – Sede, a Declaração de Vínculo (na CCM) e a DeclaraçãodeRemuneração (na CFOP). Após receber essas declarações levá-las ao INSS paradar entrada na CTC.</t>
  </si>
  <si>
    <t>MARCILEIA CHAVES MIRANDA</t>
  </si>
  <si>
    <t>2021/1229632</t>
  </si>
  <si>
    <t>À CFOP PARA ATENDER A SOLICITAÇÃO DO DESPACHO DO IGEPPS, SEQ. 45. Encaminhamos os autos Esclarecimentos acerca da ausência de contribuições previdenciárias. Por ocasião da emissão da prévia do histórico de contribuições previdenciárias da servidora, foi verificada a ausência de contribuições previdenciárias a partir de fevereiro/2026. Assim, foram emitidas as fichas financeiras em anexo e constatou-se que tais contribuições foram destinadas ao INSS. Assim sendo, solicito a regularização das contribuições previdenciárias da servidora, a partir de fevereiro/2026, com destinação dos descontos previdenciários para o RPPS estadual, posto que a servidora não será aposentada pelo INSS, e sim, pelo IGEPPS. Por fim, considerando o disposto no art. 138 do Regulamento Geral do Regime Próprio de Previdência Social do Estado do Pará, publicado no DOE nº 33.356 de 18/04/2017, que estabelece o prazo de 30 (trinta) dias corridos para os atos sem prazo específico definido, solicita-se que o solicitado seja apresentado dentro desse prazo, contado a partir do recebimento da presente solicitação.</t>
  </si>
  <si>
    <t>MARCIO DA SILVA MINOWA</t>
  </si>
  <si>
    <t>2018/131130</t>
  </si>
  <si>
    <t>solicitamos novamente a juntada do documento abaixo listado: CERTIDÃO DE TEMPO DE CONTRIBUIÇÃO EMITIDA PELO INSS, COM O HISTÓRICO DOS VALORES DE CONTRIBUIÇÕES, referente ao vínculo do servidor junto à Prefeitura Municipal de Barcarena no período de 05/01/1993 a 13/05/1996 (VIA ORIGINAL). Considerando a certidão emitida pela Prefeitura de Barcarena, apresentada às fls. 23 sequencial 02, e considerando que a referida prefeitura não possui regime próprio de previdência, faz-se necessária a juntada de Certidão de Tempo de Contribuição emitida pelo INSS, referente ao tempo lá trabalhado, cujas contribuições foram vertidas ao Regime Geral de Previdência. Ressaltamos que não basta a declaração da Prefeitura de Barcarena, sendo necessária a juntada de CTC do INSS com histórico de contribuições.</t>
  </si>
  <si>
    <t>MARCIO SILVA DE OLIVEIRA</t>
  </si>
  <si>
    <t>2021/1221619</t>
  </si>
  <si>
    <t>À 04ª URE De acordo com Nota de Conferência na Sequêncial 02 fls. , solicitamos atender junto ao servidor a seguinte documentação. - Termo de renúncia - Termo de opção pela regra - Declaração de acúmulo de cargo e aposentadoria Informamos que as declarações encontram-se disponíveis no site da Seduc no ambiente "Servidor/Doc.Aposentadoria" e que estas devem ser assinadas e carimbadas pela chefia imediata.</t>
  </si>
  <si>
    <t>MARCOS ANTONIO GABRIEL DA SILVA</t>
  </si>
  <si>
    <t>2021/1217695</t>
  </si>
  <si>
    <t>À CCM ATESTADO, Encaminhamos os autos tratando do pedido de aposentadoria voluntária, referenteo servidor MARCOS ANTONIO GABRIEL DA SILVA (matrícula 6306098/3). Solicitamos atestado de admissão e dispensa do vínculo 010, contrato e distratodovínculo 028 e atestado de nomeação, com posse e exercício do vínculo 3</t>
  </si>
  <si>
    <t>MARCOS AUGUSTO DA SILVA</t>
  </si>
  <si>
    <t>2018/235657</t>
  </si>
  <si>
    <t>é necessária a juntada de documentos para continuidade da análise por parte daquela Autarquia: a) Declaração efetiva de Compatibilidade de horários: verificou-se, a partir da documentação acostada aos autos, que o servidor exerce outro cargo de Professor junto à Secretaria Municipal de Educação de Marapanim. Dessa forma, faz-se necessária a apresentação de declaração de efetiva compatibilidade de horários, devidamente assinada pela autoridade competente. b) Certificado do curso de Licenciatura Plena: constatou-se, por meio das fichas financeiras, que o servidor recebe parcela de gratificação progressiva. Contudo, não consta nos autos o certificado de Licenciatura Plena em Pedagogia, documento indicado na ficha funcional do seq. 19 como fundamento para a concessão da referida vantagem. Assim, solicita-se a juntada do respectivo certificado.</t>
  </si>
  <si>
    <t>MARELIS REGERT</t>
  </si>
  <si>
    <t>2021/1233341</t>
  </si>
  <si>
    <t>À CPS Encaminhamos ou autos para que seja anexado o Ato de Distrato do(a) servidor(a) em questão (cópia conferida com a via original).</t>
  </si>
  <si>
    <t>MARGARET FERREIRA DE AGUIAR</t>
  </si>
  <si>
    <t>2018/243242</t>
  </si>
  <si>
    <t>2. Revisão da Certidão de Tempo de Contribuição: (Período de 09/2001 a 02/2004) CTC junto ao INSS referente ao período de 09/2001 a 02/2004. Obs: Para solicitar a CTC deve-se primeiramente solicitar, na DRE da servidoraou na Seduc – Sede, a Declaração para INSS (na CCM), Declaração de Contribuição(na CCM) e a Relação das Remunerações Contributivas (na CFOP). Após receberessas declarações levá-las ao INSS para dar entrada na CTC. 3. Certidão de Tempo de Contribuição referente ao período contribuído ao Estadode Santa Catarina;</t>
  </si>
  <si>
    <t>MARGARETH DE FATIMA QUARESMA DOS SANTOS</t>
  </si>
  <si>
    <t>2018/190152</t>
  </si>
  <si>
    <t>MARGARETH LOBATO FORMENTINI</t>
  </si>
  <si>
    <t>2021/1216678</t>
  </si>
  <si>
    <t>À DRE- 04-MARABA PARA ADEQUAÇÃO DOCUMENTAL: 1- Declaração de compatibilidade de horários SEDUC e BANPARA, com matrícula, horários, assinados pela chefia imediata. 2- Termo de renúncia, considerando análise em ficha funcional, a servidora não possui licença, então deverá marcar as opções não possuo licenças e não possuo férias. 3- Declaração de opção de afastamento, a servidora deverá informar qual é a real data de afastamento.</t>
  </si>
  <si>
    <t>MARGARETH MARIA LEITE LACERDA</t>
  </si>
  <si>
    <t>2020/1103010</t>
  </si>
  <si>
    <t>À DRE XINGUARA Retornamos os autos, conforme o memorando 26/2020 de 10/11/2020 – Ourilândia do Norte, após a pesquisa verificamos que já foram feito o reajuste de carga horária desde o mês de outubro de 2021. Encaminhamos à DRE para conhecimento e arquivamento.</t>
  </si>
  <si>
    <t>MARGARETH SOUSA DA SILVA</t>
  </si>
  <si>
    <t>2018/190044</t>
  </si>
  <si>
    <t>MARGARETHE DA CRUZ BANDEIRA</t>
  </si>
  <si>
    <t>2018/144968</t>
  </si>
  <si>
    <t>A CCM/SEDUC, Retornamos os autos, considerando a retificação da data da concessão de magistério, a servidora , já está com o percentual de 70% (setenta por cento), conforme ficha de tempo de serviço, do SIGIRH.</t>
  </si>
  <si>
    <t>MARGARIDA MARIA MESQUITA SOUSA</t>
  </si>
  <si>
    <t>2020/894437</t>
  </si>
  <si>
    <t>MARI APARECIDA BUENO PRESTES</t>
  </si>
  <si>
    <t>2010/156166</t>
  </si>
  <si>
    <t>MARIA ADILEIA PENA DE SOUSA</t>
  </si>
  <si>
    <t>2021/960381</t>
  </si>
  <si>
    <t>*COMPROVANTE DE RESIDÊNCIA; atualizado, copia legível conferida com a original, caso não esteja no nome do servidor(a), apres entar declaração de residência. *DECLARAÇÃO DE PERMANÊNCIA; *DECLARAÇÃO DE RECEBIMENTO DE APOSENTADORIA E DE ACUMULAÇÃO DE CARGO S; devidamente preenchida, datada e assinada pelo servidor e chefia imediata. Modelo atualizado disponível no site da SEDUC. *DEMOSTRATIVO DE PAGAMENTO;Contra-cheque,copia legível conferida com a original.</t>
  </si>
  <si>
    <t>MARIA ADRIANA FORTES MARINHO CARVALHO</t>
  </si>
  <si>
    <t>2018/232186</t>
  </si>
  <si>
    <t>MARIA ALCIETE DOS SANTOS FELIX</t>
  </si>
  <si>
    <t>2021/833577</t>
  </si>
  <si>
    <t>MARIA ALICE CARNEIRO MOTA SOARES</t>
  </si>
  <si>
    <t>2021/1216777</t>
  </si>
  <si>
    <t>novo Temo de Opção de Regra</t>
  </si>
  <si>
    <t>MARIA ANTONIA DOS REIS CASTRO</t>
  </si>
  <si>
    <t>2020/432557</t>
  </si>
  <si>
    <t>MARIA ANUNCIADA FERREIRA COUTO</t>
  </si>
  <si>
    <t>2018/197206</t>
  </si>
  <si>
    <t>À DRE CAPANEMA Encaminhamos os autos, solicitando novo Termo de Opção pela regra de aposentadoria, conforme a orientação do IGEPPS, no seq. 21, no qual indica melhor regra para a servidora. - Nova Declaração de Acúmulo de Cargos e Benefícios Previdenciários. Solicitamos que o processo seja devolvido em até 03 dias, com as pendências sanadas por se tratar de processo judicializado com multas diárias a esta secretaria</t>
  </si>
  <si>
    <t>MARIA APARECIDA DE OLIVEIRA ALMEIDA</t>
  </si>
  <si>
    <t>2023/500321</t>
  </si>
  <si>
    <t>CPSP</t>
  </si>
  <si>
    <t>A CPSP Solicitamos o contrato de admissão e contrato de rescisão referente ao vinculo 1 do servidor mat.5611261-1</t>
  </si>
  <si>
    <t>MARIA APARECIDA LUCIANO</t>
  </si>
  <si>
    <t>2023/521087</t>
  </si>
  <si>
    <t>À CCM EQ. DE ATESTADOS Encaminhamos os autos para a elaboração do atestado de admissão, dispensa, posse/exercício. Matrícula 630000 dos vínculos I e II. Da respectiva servidora MARIA AUXILIADORA MARTINS MONTEIRO.</t>
  </si>
  <si>
    <t>MARIA APARECIDA RODRIGUES DALCIN</t>
  </si>
  <si>
    <t>2018/1282310</t>
  </si>
  <si>
    <t>MARIA BENEDITA BATISTA BITENCOURT</t>
  </si>
  <si>
    <t>2018/153899</t>
  </si>
  <si>
    <t>SOBRESTADO 669/19</t>
  </si>
  <si>
    <t>MARIA BEZERRA DOS SANTOS</t>
  </si>
  <si>
    <t>MARIA DA CONCEICAO RODRIGUES DE FREITAS</t>
  </si>
  <si>
    <t>MARIA DA SILVA SOUSA</t>
  </si>
  <si>
    <t>MARIA DAS GRACAS BRITO DE ARAUJO</t>
  </si>
  <si>
    <t>2019/183620</t>
  </si>
  <si>
    <t>MARIA DE FATIMA BATISTA</t>
  </si>
  <si>
    <t>MARIA DE JESUS ALVES SOUZA</t>
  </si>
  <si>
    <t>MARIA DE JESUS TEIXEIRA OLIVEIRA</t>
  </si>
  <si>
    <t>2020/632487</t>
  </si>
  <si>
    <t>MARIA DE NAZARE PEREIRA BARROS</t>
  </si>
  <si>
    <t>MARIA DO CARMO CRENITE DO REGO BARROS</t>
  </si>
  <si>
    <t>2006/120787</t>
  </si>
  <si>
    <t>MARIA DO SOCORRO CORREA DE OLIVEIRA</t>
  </si>
  <si>
    <t>MARIA DO SOCORRO DA CRUZ DA PAIXAO</t>
  </si>
  <si>
    <t>2015/954827</t>
  </si>
  <si>
    <t>MARIA EREMITA DA SILVA REIS</t>
  </si>
  <si>
    <t>MARIA ESTELITA DA SILVA GOMES</t>
  </si>
  <si>
    <t>811250/2014 SIIG</t>
  </si>
  <si>
    <t>MARIA FERREIRA DA CRUZ LEITE</t>
  </si>
  <si>
    <t>MARIA GERTRUDES CONCEICAO SANTOS</t>
  </si>
  <si>
    <t>MARIA GRACIMAR DA SILVA LIMA</t>
  </si>
  <si>
    <t>MARIA IDALIA CONCEICAO VEIGA</t>
  </si>
  <si>
    <t>MARIA IMACULADA SOUSA SANTOS</t>
  </si>
  <si>
    <t>MARIA ISABEL SAVINO RODRIGUES</t>
  </si>
  <si>
    <t>2021/110055</t>
  </si>
  <si>
    <t>MARIA IVONE CARVALHO NORONHA</t>
  </si>
  <si>
    <t>2021/355116</t>
  </si>
  <si>
    <t>MARIA JOSE ALEXANDRE DOS SANTOS</t>
  </si>
  <si>
    <t>MARIA LUCINETE MOURA MAGALHAES</t>
  </si>
  <si>
    <t>2021/1006633</t>
  </si>
  <si>
    <t>MARIA MENDES DA SILVA</t>
  </si>
  <si>
    <t>MARIA NILA DO ROSARIO BARROS</t>
  </si>
  <si>
    <t>MARIA PEREIRA LACERDA</t>
  </si>
  <si>
    <t>MARIA RITA SOUSA SENA</t>
  </si>
  <si>
    <t>2019/562674</t>
  </si>
  <si>
    <t>MARIA SANTINA BARBOSA DE SOUSA</t>
  </si>
  <si>
    <t>MARILENE ANDRADE SALES XAVIER</t>
  </si>
  <si>
    <t>871969/2015</t>
  </si>
  <si>
    <t>MARILENE RIBEIRO DE OLIVEIRA</t>
  </si>
  <si>
    <t>MARISTELA TINELLI ROCHA</t>
  </si>
  <si>
    <t>MIGUEL ALEX DE OLIVEIRA</t>
  </si>
  <si>
    <t>NAZARENO SOARES DINIZ</t>
  </si>
  <si>
    <t>2021/1217296</t>
  </si>
  <si>
    <t>NEA CORDEIRO DE OLIVEIRA</t>
  </si>
  <si>
    <t>2020/394056</t>
  </si>
  <si>
    <t>NEI CRISTINA REIS CONSENTINI</t>
  </si>
  <si>
    <t>2021/1174905</t>
  </si>
  <si>
    <t>NEIDE DA SILVA SANTOS</t>
  </si>
  <si>
    <t>2018/131532</t>
  </si>
  <si>
    <t>DRE/MARABÁ Encaminhamos os autos para que a servidora solicite via protocolo, a 2ª via do Parecer de Incorporação de Função e Portaria de designação e dispensa de função conforme despacho na seq. 31.</t>
  </si>
  <si>
    <t>NEIDE MARIA COELHO LOBAO</t>
  </si>
  <si>
    <t>2018/449992</t>
  </si>
  <si>
    <t>NEIVA MONARI DE OLIVEIRA</t>
  </si>
  <si>
    <t>2010/273371</t>
  </si>
  <si>
    <t>O representante legal da servidora, compareceu na CAPO para mais informações sobre o processo de aposentadoria da servidora.</t>
  </si>
  <si>
    <t>NELCY MARIA SCHNEIDER VASCONCELOS</t>
  </si>
  <si>
    <t>2021/610544</t>
  </si>
  <si>
    <t>NELMA FRANCISCA RODRIGUES FERREIRA</t>
  </si>
  <si>
    <t>2021/564718</t>
  </si>
  <si>
    <t>NESTOR SEBASTIAO OLIVEIRA DOS SANTOS</t>
  </si>
  <si>
    <t>PAE 2023/888700</t>
  </si>
  <si>
    <t>À DRE SANTARÉM, Para fins de adequação documental, solicitamos o encaminhamento dos seguintes documentos: - CTC do INSS; - Declaração do Tempo Utilizado do INSS.</t>
  </si>
  <si>
    <t>NEUSA ALVES DE SOUZA ALMEIDA</t>
  </si>
  <si>
    <t>2021/816590</t>
  </si>
  <si>
    <t>NEUSA GONCALVES CORREA</t>
  </si>
  <si>
    <t>2018/133949</t>
  </si>
  <si>
    <t xml:space="preserve">a)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b) Esclarecimento sobre lacuna de contribuição previdenciária. Por ocasião da
emissão da prévia do Histórico de Contribuições Previdenciárias – HCP, foi
verificada a existência de lacuna contributiva no período de janeiro/1989 a
dezembro/1989 e de agosto/2006 a outubro/2006. </t>
  </si>
  <si>
    <t>NEUZA LOPES</t>
  </si>
  <si>
    <t>2025/3250812</t>
  </si>
  <si>
    <t>NEUZA MARIA NUNES BALIEIRO</t>
  </si>
  <si>
    <t>2018/167534</t>
  </si>
  <si>
    <t>A CCM/SEDUC, Encaminhamos os autos informando que providenciamos o registro no SIGIRH, à Gratificação de Magistério(seq.25),do servidor(a),NEUZA MARIA NUNES BALEIRO, matrícula nº553034/1.</t>
  </si>
  <si>
    <t>NICELMA MAIA BARROSO CAMPOS</t>
  </si>
  <si>
    <t>2019/265521</t>
  </si>
  <si>
    <t xml:space="preserve"> Parecer jurídico emitido pela secretaria de estado de administração – SEAD, informando se houve incorporação de função gratificada ou cargo comissionado, os períodos exercidos, o percentual incorporado e eventuais alterações, o fundamento legal da incorporação, além dos respectivos atos de nomeação e exoneração (cópia conferida com a via original   b) Requer ainda informações acerca da regularização funcional da servidora,
posto que houve progressão de função de nível médio para outra de nível
superior pós Constituição Federal de 1988 sem a correspondente aprovação em
concurso público, nos termos do Parecer nº 669/2019 – PGE, que segue anexo</t>
  </si>
  <si>
    <t>NILCE LEAO DOS REIS</t>
  </si>
  <si>
    <t>2020/812148</t>
  </si>
  <si>
    <t>NILCEIA ALVES DE MOURA OLIVEIRA</t>
  </si>
  <si>
    <t>2022/1403732</t>
  </si>
  <si>
    <t>À CCM/CERTIDÕES PARA ADEQUAÇÃO DOCUMENTAL Encaminhamos os autos para que seja expedida uma Declaração de Tempo de Serviçoreferente ao vínculo 5713307-1, no qual consta entrada no serviço público pela Portarianº 631-B/94 DAPE de 29/03/1994, com início a partir de 10/03/1994, (seq. 1, pág. 13),conforme despacho do IGEPPS no sequencial nº 21.</t>
  </si>
  <si>
    <t>NILMA CELIA SANTOS DE SOUSA</t>
  </si>
  <si>
    <t>2020/989202</t>
  </si>
  <si>
    <t>NILZA MARIA BARBOSA CARDOSO DA ROCHA</t>
  </si>
  <si>
    <t>2019/509934</t>
  </si>
  <si>
    <t>NIVALDO ALMADA MACEDO</t>
  </si>
  <si>
    <t>2021/1016588</t>
  </si>
  <si>
    <t>Á CAPO Conforme sequencial 20, em conformidade com o processo nº2024/647530/PGE, não é mais possível averbar período de temporário para efeito de cálculo de ATS, QUANDO A DURAÇÃO ULTRAPASSAR O TEMPO VÁLIDO, portanto considerado nulo na sua totalidade somente para efeito de aposentadoria e sequencial 23, a SEPLAD, deduziu o percentual para 25%, o servidor computa o tempo de ( 16 anos 08 meses e 27 dias), até um dia antes do código AAI 14/01/20</t>
  </si>
  <si>
    <t>NIVALDO MARTINS DA SILVA</t>
  </si>
  <si>
    <t>2023/423625</t>
  </si>
  <si>
    <t>Formulário Padrão de Aposentadoria Involuntária; - Termo de Opção pela regra de aposentadoria Pós-Reforma (assinado e datado); - Termo de Renúncia de Licença de férias (assinado e datado); - Documentos pessoais (RG, CPF, Comprovante de residência atualizado-água, luz ou telefone no nome do servidor, certidão de casamento ou nascimento); - Declaração de residência (caso o comprovante de residência não esteja em nome do servidor). - Portaria de admissão ou termo de posse; - Declaração de acúmulo de cargo e aposentadoria (assinado e datado); - Certificado de conclusão de ensino superior - especialização, mestrado, doutorado; - Declaração de compatibilidade entre vínculos (se houver dois vínculos) - (assinado e datado); - Último contracheque.</t>
  </si>
  <si>
    <t>NOELY DO SOCORRO DOS SANTOS FILOCREAO</t>
  </si>
  <si>
    <t>2021/579717</t>
  </si>
  <si>
    <t>FALADO DRE LUIS</t>
  </si>
  <si>
    <t xml:space="preserve">1. DECLARAÇÃO DE ACUMULO DE CARGOS EMITIDA PELA SEDUC, ÓRGÃO EM QUE O SERVIDOR ESTÁ REQUERENDO APOSENTADORIA,
CONCLUÍNDO PELA COMPATIBILIDADE, OU NÃO, DE HORÁRIO.
JUSTIFICATIVA: A servidora possui acumulação legal de cargos públicos (seq.
21, fl. 4) sendo imprescindível a juntada de documentos que indiquem os horários
que a servidora exerce as atividades, bem como declaração da SEDUC
concluindo pela compatibilidade de horários.
2. - Ressaltamos que só foi apresentada a Declaração de Acúmulo de cargos
faltando as devidas declarações das escolas com a compatibilidade de horários.
2 - Informar seus dados de contato atualizados (telefone com app wzp,
email e endereço residencial).
  </t>
  </si>
  <si>
    <t>NOELY SILVA</t>
  </si>
  <si>
    <t>2021/1218183</t>
  </si>
  <si>
    <t>DRE ITAITUBA Para atender a solicitação do Igeprev conforme sequêncial 13 , Retorno em 07 dias ou Justificativa do não atendimento. Solicitamos que seja anexada Portaria nº 454-B/92 legível, bem como o a Portaria nº 1559/04 que dispensou a servidora a contar de 29/01/2004. Além disso, foi anexado decreto de nomeação em concurso público Solicita-se termo de posse. Verifica-se que não há períodos a serem renunciados conforme histórico funcional e financeiro de seq. 07. Solicitamos que seja anexado novo termo de renúncia corretamente preenchido. Com opção Nao possuo licença e Não possuo férias a ser gozada.</t>
  </si>
  <si>
    <t>NOEMIA MACIEL DO VALE</t>
  </si>
  <si>
    <t>NORMA ESTELA LIMA DE OLIVEIRA</t>
  </si>
  <si>
    <t>2021/1214191</t>
  </si>
  <si>
    <t>À CAPO Retornamos os autos, sendo atendido a solicitação do seq. 39, conforme as Portaria nº. 001034/2026 - SAGEP de 12/03/2026 - DOE Nº. 36.565 de 17/03/2026, no seq. 42.</t>
  </si>
  <si>
    <t>NORMASUELY DA COSTA FERREIRA</t>
  </si>
  <si>
    <t>2018/161809</t>
  </si>
  <si>
    <t>a servidora anexou o documento que foi solicitado no seq12, DECLARAÇÃO DE COMPATIBILIDADE DE HORÁRIO</t>
  </si>
  <si>
    <t>NORMILDA FREIRE SIZO</t>
  </si>
  <si>
    <t>2018/154534</t>
  </si>
  <si>
    <t>OBILENE DOS REIS CARDOSO</t>
  </si>
  <si>
    <t>2018/196364</t>
  </si>
  <si>
    <t>12/08. Demanda judicial. Despacho para a capo complementar a instrução e enviar ao IGEPPS. Adele.</t>
  </si>
  <si>
    <t>ODIELSON DA COSTA MONTEIRO</t>
  </si>
  <si>
    <t>ODILA DO CARMO MORENO CARDOSO</t>
  </si>
  <si>
    <t>2021/856718</t>
  </si>
  <si>
    <t>ODILEIA SOARES DE MORAES</t>
  </si>
  <si>
    <t>2022/646951</t>
  </si>
  <si>
    <t>ODILENE NEVES DE OLIVEIRA</t>
  </si>
  <si>
    <t>2017/319370</t>
  </si>
  <si>
    <t>Certidão de Tempo de Contribuição – CTC junto ao INSS.</t>
  </si>
  <si>
    <t>ODIMAR ALVES MOREIRA</t>
  </si>
  <si>
    <t>2021/146209</t>
  </si>
  <si>
    <t>ODINEIA SOUZA SARMENTO</t>
  </si>
  <si>
    <t>2018/190133</t>
  </si>
  <si>
    <t xml:space="preserve">a) Termo de opção pela regra de aposentadoria, devidamente assinado pelo servidor e pelo representante do órgão/entidade de origem (via original).   b) ato completo de admissão/contratação/nomeação no serviço público (cópia
conferida com a via original)   c) professor: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   d) Certidão de tempo de serviço ou certidão de tempo de contribuição (contagem de
antes e após 1998), tanto do INSS quanto de outros regimes próprios de
previdência (via original)   e)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t>
  </si>
  <si>
    <t>ODORICO CORDEIRO MENDES</t>
  </si>
  <si>
    <t>2022/1006992</t>
  </si>
  <si>
    <t>OLAVO SANTOS CONCEICAO</t>
  </si>
  <si>
    <t>2018/232788</t>
  </si>
  <si>
    <t xml:space="preserve">Á DRE – ABAETETUBA E.E. PROFª ECILA PANTOJA DA ROCHA Solicitamos a apresentação da Certidão de Tempo de Contribuição (CTC) emitida pelo INSS, documento necessário para a análise do pedido de aposentadoria. Para a emissão da CTC, a servidora deverá seguir os seguintes passos: 1. Solicitar junto a esta DRE: A Declaração de Remuneração Contributiva (CFOP); A Declaração de Vínculo – Anexo IV (CCM). Conforme consta nos autos, o servidor declarou exercer outro cargo, solicitamos a
apresentação do documento de compatibilidade de horário, para continuidade da análise
processual.
 </t>
  </si>
  <si>
    <t>OLGA AZEVEDO</t>
  </si>
  <si>
    <t>2018/377876</t>
  </si>
  <si>
    <t>FALADO COM A SERVIDORA QUE LEVARA NA DRE 93-991217946-01/09/2026</t>
  </si>
  <si>
    <t>b) Revisão da Certidão de tempo de contribuição emitida pelo INSS presente no sequencial 12, para inclusão do histórico das contribuições do período pós 1994 (via original). c) Declaração do órgão acerca da existência, ou não, de sindicância ou processo administrativo disciplinar a que o servidor esteja respondendo. Em caso positivo, especificar o resultado do procedimento e suas repercussões na vida funcional do servidor (via original). d) Manifestação prévia, técnica ou jurídica, do setor competente do órgão/entidade de origem, quanto à regularidade funcional do servidor, bem como quanto à regularidade do afastamento do servidor para aguardar o benefício (via original).</t>
  </si>
  <si>
    <t>OLYMPIO ALMEIDA DE MENEZES</t>
  </si>
  <si>
    <t>2021/800575</t>
  </si>
  <si>
    <t>Solicitamos ao Servidor Certificado de nível superior e titulação. DTU – Declaração de Tempo Utilizado na aposentadoria informada pelo servidor. Refazer o Termo de Renuncia, pois o mesmo gozou licença especial do período de 01/06/1989 a 31/05/1995, gozou férias (período de renuncia até 16.12.1998).</t>
  </si>
  <si>
    <t>ONEI VIANA AFONSO</t>
  </si>
  <si>
    <t>ORCIMAR DE OLIVEIRA BENTES</t>
  </si>
  <si>
    <t>2021/784475</t>
  </si>
  <si>
    <t>ORIETA MAIA OLIVEIRA</t>
  </si>
  <si>
    <t>ORIMAR RODRIGUES BARROS</t>
  </si>
  <si>
    <t>2021/763665</t>
  </si>
  <si>
    <t>À COPM, Encaminhamos os autos para análise e manifestação quanto a solicitação formulada pela SEDUC, de servidor em tela, referente a pedido de atualização do laudo pericial, conforme despacho (seq. 18).</t>
  </si>
  <si>
    <t>ORINETE DO SOCORRO FARIAS DE OLIVEIRA</t>
  </si>
  <si>
    <t>2020/453462</t>
  </si>
  <si>
    <t>ORLANDO DO SOCORRO REIS TEIXEIRA</t>
  </si>
  <si>
    <t>2021/1281311</t>
  </si>
  <si>
    <t>OSCARINA LIMA LEMOS</t>
  </si>
  <si>
    <t>2022/841640</t>
  </si>
  <si>
    <t>DRE CAPITAO POÇO</t>
  </si>
  <si>
    <t>1. Documento da entidade gestora do benefício que comprove o tempo utilizado: considerando a carta de concessão de   aposentadoria pelo INSS já anexada, solicita-se a juntada da
Declaração de Tempo Utilizado – DTU, contendo de forma detalhada
os períodos computados no benefício concedido.
2. - Certidão de Tempo de Serviço - CTS: verificou-se, na ficha
funcional (seq. 11) a averbação do período de 01/04/1989 a
04/03/1990, referente ao tempo prestado na Secretaria Municipal de
Educação de Garrafão do Norte, na função de professora. Contudo,
o documento correspondente não foi anexado à instrução
processual, devendo ser providenciado.
2 - Informar seus dados de contato atualizados (telefone com app wzp,
email e endereço residencial).</t>
  </si>
  <si>
    <t>OSEIAS BARROS DA MAIA</t>
  </si>
  <si>
    <t>2021/1090995/2023/51229</t>
  </si>
  <si>
    <t>OSNERA SILVA VIEIRA</t>
  </si>
  <si>
    <t>2025/3278480</t>
  </si>
  <si>
    <t>Da: CAPO / SEDUC Para: IGEPPS Em atendimento as condições indispensáveis para análise processual, considerando a nova nota de conferência baseada nas exigências do TCE e da legislação pertinente, recepcionamos a solicitação e efetuamos as medidas necessárias para o andamento do process</t>
  </si>
  <si>
    <t>OSVALDINO ALVES PEREIRA</t>
  </si>
  <si>
    <t>2020/379844</t>
  </si>
  <si>
    <t>Á CAPO Conforme sequencial 74, tela de licença/afastamento, foi registrado a licença para concorrer a cargo eletivo, considerando que ainda não havia sido registrado as licenças, motivo pelo qual o servidor percebia o percentual de 70%, na competência do mês de junho/2026, haverá a dedução.</t>
  </si>
  <si>
    <t>OSVALDO PORTO DE ARAUJO</t>
  </si>
  <si>
    <t>2021/99533</t>
  </si>
  <si>
    <t>DRE/ SANTAREM -01 SOLICITAÇÃO DE DOCUMENTOS PARA FINALIZAÇÃO DE ANÁLISE DO PROCESSO DO(A) SERVIDOR(A) SUPRACITADA Encaminhamos os autos, solicitando ao servidor atender no seq. 5 fls 10 e 11, TERMO DE REGRAS , anexar novo termo e marcar apenas uma REGRA, preencher, assinar e nos devolver para darmos a continuidade no processo de aposentadoria.</t>
  </si>
  <si>
    <t>OUDINO CONCEICAO MODESTO</t>
  </si>
  <si>
    <t>2021/670493</t>
  </si>
  <si>
    <t>OZENIR LUIS TEIXEIRA CASTRO</t>
  </si>
  <si>
    <t>2020/698992</t>
  </si>
  <si>
    <t>À CGEA/SEPLAD, Informamos que foi providenciada a inclusão do atributo “ATS AUTOMÁTICO” em favor do servidor Ozenir Luis Teixeira Castro, matrícula nº 688118/1, para fins de pagamento do Adicional por Tempo de Serviço (ATS) e regularização funcional, em observância à prescrição quinquenal e despacho constante do sequencial nº 23, com efeitos a partir de 03/06/2021. Diante do exposto, solicitamos a essa Coordenadoria que proceda ao processamento retroativo da folha de pagamento, a contar de 03/06/2021. Após a conclusão do processamento, solicitamos o encaminhamento das informações à CCM/SEDUC.</t>
  </si>
  <si>
    <t>OZENIRA XAVIER COUTINHO FARIAS</t>
  </si>
  <si>
    <t>2018/189814</t>
  </si>
  <si>
    <t>PATRICIA BARROS MODESTO</t>
  </si>
  <si>
    <t>2024/198772</t>
  </si>
  <si>
    <t>PAULO CEZAR DE ARAUJO</t>
  </si>
  <si>
    <t>2022/514542</t>
  </si>
  <si>
    <t>PAULO DE SOUZA MENDES</t>
  </si>
  <si>
    <t>2021/480567</t>
  </si>
  <si>
    <t>PAULO NAZARENO DOS SANTOS TORRES</t>
  </si>
  <si>
    <t>2021/1225562</t>
  </si>
  <si>
    <t>Advogado do Escritorio Queiroz 984691010</t>
  </si>
  <si>
    <t>PAULO ROBERTO DA COSTA BRITO</t>
  </si>
  <si>
    <t>2019/148791</t>
  </si>
  <si>
    <r>
      <rPr>
        <rFont val="Quattrocento Sans"/>
        <color theme="1"/>
      </rPr>
      <t xml:space="preserve">O servidor anexou os documentos solicitados no seq18,  </t>
    </r>
    <r>
      <rPr>
        <rFont val="Quattrocento Sans"/>
        <b/>
        <color theme="1"/>
      </rPr>
      <t>TERMO DE OPÇÃO DE REGRA,  ATO COMPLETO DE ADMISSÃO/CONTRATAÇÃO/NOMEAÇÃO.</t>
    </r>
  </si>
  <si>
    <t>PAULO SERGIO SALGADO</t>
  </si>
  <si>
    <t>PAULO SEVERINO DE MELO LIRA</t>
  </si>
  <si>
    <t>E-2024/2571073</t>
  </si>
  <si>
    <t>PEDRO AFONSO DA SILVA</t>
  </si>
  <si>
    <t>2022/443243</t>
  </si>
  <si>
    <t xml:space="preserve">1. CONFORME DECLARAÇÃO DE SEQ. 08, O SERVIDOR RECEBE APOSENTADORIA DESDE 01/08/2022, DESSA FORMA SE FAZ NECESSÁRIO ANEXAR A RESPECTIVA PORTARIA (CÓPIA CONFERIDA COM A VIA ORIGINAL), E PROCESO DE CONCESSÃO DE APOSENTADORIA DO INSS OU DOCUMENTO DO ÓRGÃO/ENTIDADE GESTORA DO BENEFÍCIO QUE COMPROVE O TEMPO UTILIZADO. OBS: ESSA DOCUMENTAÇÃO É DE SUMA IMPORTANCIA NÃO SENDO POSSÍVEL A CONCESSÃO SEM ELA, JÁ QUE DEVE SER DEMONTRADO QUAL REGIME E QUE CARGO O SERUGO SE APOSENTOU. 2. PORTARIA DE ADMISSÃO DE 01/03/1990 NO PRIMEIRO VÍNCULO. EM CASO DE EXTRAVIO PODE SER APRESENTADO ATESTADO ORIGINAL DO ÓRGÃO/ENTIDADE DE ORIGEM MENCIONANDO TODAS AS INFORMAÇÕES FUNCIONAIS REFERENTES AO INGRESSO. OBS: CONSTA NOS AUTOS APENAS PORTARIA DE DEMISSÃO FLS. 03 SEQ. 01. 3. O DECRETO E TERMO DE POSSE DA NOMEAÇÃO NO SEGUNDO VÍNCULO, EM CASO DE EXTRAVIO PODE SER APRESENTADO ATESTADO ORIGINAL DO   ÓRGÃO/ENTIDADE DE ORIGEM MENCIONANDO TODAS AS INFORMAÇÕES
FUNCIONAIS REFERENTES AO INGRESSO.
4. TERMO DE OPÇÃO POR PERCEPÇÃO INTEGRAL DE BENEFÍCIO MAIS
VANTAJOSO, EM CASO DE DECLARAÇÃO POSITIVA DE RECEBIMENTO DE
PENSÃO POR MORTE, ONDE CONSTE A CIÊNCIA DO SERVIDOR DE QUE A OPÇÃO
IMPLICARÁ EM REDUÇÃO DO VALOR DOS DEMAIS BENEFÍCIOS, SENDO QUE A
ESCOLHA REALIZADA PODERÁ SER REVISTA A QUALQUER TEMPO, A PEDIDO,
NOS TERMOS DO ART. 31, §3º DA LEI COMPLEMENTAR Nº 39/2002, INCLUÍDO
PELA LEI COMPLEMENTAR Nº 128/2020.
</t>
  </si>
  <si>
    <t>PEDRO CAETANO DE SOUSA JUNIOR</t>
  </si>
  <si>
    <t>2023/598047</t>
  </si>
  <si>
    <t>À DRE MARABÁ Encaminhamos os autos solicitando do servior(a) a Certidão de Tempo de Contribuição do INSS do período 01/07/2004 a 28/02/2005 referente ao vínculo de temporário</t>
  </si>
  <si>
    <t>PEDRO CRUZ NUNES DE MORAES</t>
  </si>
  <si>
    <t>2018/168442</t>
  </si>
  <si>
    <t>Á CAPO Conforme sequencial 27, o servidor recebe a gratificação de 10% do estatuto do magistério, combinado com os 50% do ATS, totaliza o percentual de 60%. Quanto a correção de admissão, fica inviavél , devido divergência de data de portaria</t>
  </si>
  <si>
    <t>PEDRO FERNANDO MONTEIRO SOARES</t>
  </si>
  <si>
    <t>2022/131263</t>
  </si>
  <si>
    <t>PEDRO OLIVEIRA DA COSTA</t>
  </si>
  <si>
    <t>RAIMUNDA ALVES DE OLIVEIRA</t>
  </si>
  <si>
    <t>2024/1196117</t>
  </si>
  <si>
    <t>RAIMUNDA AUXILIADORA CORDEIRO DE OLIVEIRA DA CUNHA</t>
  </si>
  <si>
    <t>2023/996363</t>
  </si>
  <si>
    <t>À CAPO, Informamos que foi providenciado o registro de afastamento e a lotação Aguardando Aposentadoria-AGA a partir de 30/11/2023, conforme solicitação no sequencial retro</t>
  </si>
  <si>
    <t>RAIMUNDA BARBOSA RAMOS SILVA</t>
  </si>
  <si>
    <t>2020/845692</t>
  </si>
  <si>
    <t xml:space="preserve">A servidora já fez o pedido da CTC no INSS , agora está  aguardando a confecção do documento pelo INSS. </t>
  </si>
  <si>
    <t>RAIMUNDA CELESTE MACHADO</t>
  </si>
  <si>
    <t>2018/154621</t>
  </si>
  <si>
    <t>A DRE ABAETETUBA Encaminhamos os autos da servidora RAIMUNDA CELESTE MACHADO para que seja atendida a solicitação do IGEPPS no Seq. 36, item c c) CERTIDÃO DE TEMPO DE SERVIÇO OU CERTIDÃO DE TEMPO DE CONTRIBUIÇÃO</t>
  </si>
  <si>
    <t>RAIMUNDA DA CRUZ SILVA</t>
  </si>
  <si>
    <t>2021/1454573</t>
  </si>
  <si>
    <t>RAIMUNDA DA SILVA MATOS</t>
  </si>
  <si>
    <t>2021/1272618</t>
  </si>
  <si>
    <t>À CAPO Retornamos os autos, sendo atendido a solicitação do (seq. 26), conforme a Portaria Nº. 002752/2026 - SAGEP de 16/06/2026 - DOE Nº. 36.689 de 08/07/2026, no (seq. 30).</t>
  </si>
  <si>
    <t>RAIMUNDA DA TRINDADE GONCALVES</t>
  </si>
  <si>
    <t>2018/243013</t>
  </si>
  <si>
    <t>CONJUR/APOSENTA</t>
  </si>
  <si>
    <t xml:space="preserve">30/07. Envio dos autos à sagep para análise sobre a progressão horizontal. Despacho padrão ao IGEPPS. Adele </t>
  </si>
  <si>
    <t>RAIMUNDA DE BARROS MEDEIROS</t>
  </si>
  <si>
    <t xml:space="preserve">	2020/117643</t>
  </si>
  <si>
    <t xml:space="preserve">DECLARAÇÃO DE ACÚMULO DE CARGOS, EMPREGOS, FUNÇÕES E BENEFÍCIOS PREVIDENCIÁRIOS e TERMO DE OPÇÃO POR BENEFÍCIO MAIS VANTAJOSO </t>
  </si>
  <si>
    <t>RAIMUNDA DE FATIMA DO NASCIMENTO LIMA DA COSTA</t>
  </si>
  <si>
    <t>2021/960855</t>
  </si>
  <si>
    <t>RAIMUNDA DE MIRANDA SERRAO</t>
  </si>
  <si>
    <t>2018/254586</t>
  </si>
  <si>
    <t xml:space="preserve">DRE CURRALINHO </t>
  </si>
  <si>
    <t>A CAI Para atender a solicitação do Igeprev conforme despacho. 1-Cópia do Ato de Admissão legível com-assinatura e carimbo do conferente ou atestado em sua forma original 2-Termo de Renuncia de Licenças e Férias ATUALIZADO (marcar NÃO POSSUO para licenças e NÃO POSSUO férias - item 25)com anuência do chefe imediato. 3-Declaração de Acúmulo de Cargo e de Aposentadoria ATUAL (item 09 e 10), se caso exercer informar (órgão/entidade), e o número da lei. (anexo), com anuência do chefe imediato 4-Comprovante de residência atualizado cópia conferida com original</t>
  </si>
  <si>
    <t>RAIMUNDA DE SENA COELHO</t>
  </si>
  <si>
    <t>2021/385748</t>
  </si>
  <si>
    <t>RAIMUNDA DE SOUZA FALCAO</t>
  </si>
  <si>
    <t>2010/237431</t>
  </si>
  <si>
    <t xml:space="preserve">DRE BENEVIDES </t>
  </si>
  <si>
    <t>DRE BELÉM/18 Para atender a solicitação do Igeprev conforme sequêncial 25 Termo de opção pela regra de aposentadoria, devidamente assinado pelo servidor e pelo representante do órgão/entidade de origem: verificou-se que não há documento anexado aos autos, assim, segue em anexo simulação das regras as quais a interessada faz jus. Solicitamos ainda esclarecimentos acerca da ausência de contribuições no período de maio/1990 a junho/1995: conforme histórico das contribuições previdenciárias (fls. 73- 74) e ficha financeira (seq. 17), não houve remuneração e contribuição no período de maio/1990 a junho/1995, logo, faz-se necessária a elucidação acerca de tal ausência, por isso solicitamos os contrachques e livro de frequência desse período.</t>
  </si>
  <si>
    <t>RAIMUNDA DO SOCORRO ARAUJO DE SOUSA</t>
  </si>
  <si>
    <t>2020/1014990</t>
  </si>
  <si>
    <t>RAIMUNDA DO SOCORRO RIBEIRO LOUZADA</t>
  </si>
  <si>
    <t>2021/1215692</t>
  </si>
  <si>
    <t>RAIMUNDA GILDA DE SOUSA SOARES</t>
  </si>
  <si>
    <t>2020/856981</t>
  </si>
  <si>
    <t>1. Apresentar nova Declaração de Afastamento coma datade01/06/2021;  2. Informar seus dados de contato atualizados (telefone comappwzp, email e endereço residencial)</t>
  </si>
  <si>
    <t>RAIMUNDA IOLANDA SOUSA DE OLIVEIRA</t>
  </si>
  <si>
    <t>2021/557836</t>
  </si>
  <si>
    <t>Diante do Histórico de Contribuição Previdenciária constatamos que houve contribuição para o Regime Geral de Previdência no período de setembro/ 2001 a junho 2003. Assim sendo solicitamos a CTC emitida pelo Instituto Nacional do Seguro Social – INSS no período de setembro de 2001 a junho de 2003.</t>
  </si>
  <si>
    <t>RAIMUNDA IVANETE GOMES DOS SANTOS</t>
  </si>
  <si>
    <t>2024/355743</t>
  </si>
  <si>
    <t>RAIMUNDA MATIAS COSTA</t>
  </si>
  <si>
    <t>2018/241400</t>
  </si>
  <si>
    <t>RAIMUNDA MAUES FERREIRA</t>
  </si>
  <si>
    <t>2021/441853</t>
  </si>
  <si>
    <t xml:space="preserve">Considerando a solicitação no sequencial 20, encaminhamos os autos para solicitar : - CERTIDÃO DE TEMPO DE CONTRIBUIÇÃO, EMITIDA PELO INSS OU PELO INSTITUTO DE PREVIDÊNCIA DE ABAETETUBA, do período de 01/03/1970 a 11/05/1988 (VIA ORIGINAL) -  DECLARAÇÃO ACERCA DA PERCEPÇÃO DE BENEFÍCIOS PREVIDENCIÁRIOS EMITIDA PELO
INSS.  </t>
  </si>
  <si>
    <t>RAIMUNDA NONATA CONCEICAO MIRANDA</t>
  </si>
  <si>
    <t>2022/1057012</t>
  </si>
  <si>
    <t>RAIMUNDA RACHEL LEMOS DE SOUZA</t>
  </si>
  <si>
    <t>2020/879028</t>
  </si>
  <si>
    <t>Considerando o Protocolo 2026/2620563, solicitando o cancelamento de aposentadoria 2020/879028. O processo será arquivado por razão da servidora retornar as atividades, conforme memorando nº 0572/2026 - COR datado no dia 12 de junho de 2026. O presente processo não mais requer continuidade.Em virtude do exposto, a servidora deverá requerer outro processo de aposentadoria</t>
  </si>
  <si>
    <t>RAIMUNDA SILVA NEVES</t>
  </si>
  <si>
    <t>2018/190158</t>
  </si>
  <si>
    <t>- Declaração de Acúmulo de Cargos devidamente preenchida.</t>
  </si>
  <si>
    <t>RAIMUNDA SINTHIA DE LIMA BRAGA</t>
  </si>
  <si>
    <t>RAIMUNDA STAELMA FIGUEIRA DA SILVA</t>
  </si>
  <si>
    <t>2021/100098</t>
  </si>
  <si>
    <t>RAIMUNDO COELHO PEREIRA</t>
  </si>
  <si>
    <t>2021/1216386</t>
  </si>
  <si>
    <r>
      <rPr>
        <rFont val="Quattrocento Sans"/>
        <color theme="1"/>
      </rPr>
      <t xml:space="preserve">O servidor anexou os documentos que foram solicitados no seq15, </t>
    </r>
    <r>
      <rPr>
        <rFont val="Quattrocento Sans"/>
        <b/>
        <color theme="1"/>
      </rPr>
      <t>DECLARAÇÃO DE ACÚMULO DE CARGO E APOSENTADORIA, DECLARAÇÃO DE COMPATIBILIDADE DE HORÁRIO, DECLARAÇÃO DE AFASTAMENTO COM DATA CORRETA, Acordo judicial que determina o desconto da pensão alimentíca
Termo de renúncia com a opção não possuo licença e não possuo férias.</t>
    </r>
    <r>
      <rPr>
        <rFont val="Quattrocento Sans"/>
        <color theme="1"/>
      </rPr>
      <t xml:space="preserve">
</t>
    </r>
  </si>
  <si>
    <t>RAIMUNDO DA SILVA SOUSA</t>
  </si>
  <si>
    <t>2023/402887</t>
  </si>
  <si>
    <t>RAIMUNDO DE MIRANDA LIMA</t>
  </si>
  <si>
    <t>2018/128650</t>
  </si>
  <si>
    <t>Á DRE - Marabá Retornamos os autos para que sejam atendidas as exigencias do Igepps nas fls 186, sequencial 18, item 02, haja vista , que no período de setembro/2001 a junho/2003, tais contribuições foram vertidas ao INSS , por ser vinculo temporário. Portanto faz-se necessário enviar esta CTC com apenas este período supra citado , seguindo as orientações das fls. 214, seq.26. Após sanada a pendencia, retornar para prosseguimento e conclusão do processo de aposentadoria</t>
  </si>
  <si>
    <t>RAIMUNDO ESTEVAO NUNES DOS ANJOS</t>
  </si>
  <si>
    <t>2018/426751</t>
  </si>
  <si>
    <t>RAIMUNDO FAUSTINO RODRIGUES NETO</t>
  </si>
  <si>
    <t>RAIMUNDO FRANCIEL PAZ</t>
  </si>
  <si>
    <t>2021/53064</t>
  </si>
  <si>
    <t>RAIMUNDO GUILHERME PEREIRA FEITOSA</t>
  </si>
  <si>
    <t>RAIMUNDO HERMANN TAVARES AMPUERO</t>
  </si>
  <si>
    <t>2019/150591</t>
  </si>
  <si>
    <t xml:space="preserve">CAPO/PENDENTE </t>
  </si>
  <si>
    <t>RAIMUNDO MENDES MOREIRA</t>
  </si>
  <si>
    <t>2020/753983</t>
  </si>
  <si>
    <t xml:space="preserve">DRE CAMETA </t>
  </si>
  <si>
    <t>À DRE – CAMETÁ PARA ADEQUAÇÃO DOCUMENTAL Retornamos os autos para que o(a) servidor(a) supracitado anexe os documentosabaixo: 1. Declaração de Afastamento/Permanência com a data de 01/02/2021 conformetela do Sistema ERGON (seq. 18</t>
  </si>
  <si>
    <t>RAIMUNDO NONATO DA SILVA</t>
  </si>
  <si>
    <t>2010/195001</t>
  </si>
  <si>
    <t>RAIMUNDO NONATO RODRIGUES DOS SANTOS</t>
  </si>
  <si>
    <t>2018/154470</t>
  </si>
  <si>
    <t>RAIMUNDO NONATO VIEIRA DE OLIVEIRA</t>
  </si>
  <si>
    <t>2020/713340</t>
  </si>
  <si>
    <t xml:space="preserve">1. ATO COMPLETO DE ADMISSÃO/CONTRATAÇÃO/NOMEAÇÃO NO SERVIÇO PÚBLICO (CÓPIA CONFERIDA COM A VIA ORIGINAL). EM CASO DE EXTRAVIO PODE SER APRESENTADO ATESTADO ORIGINAL DO ÓRGÃO/ENTIDADE DE ORIGEM MENCIONANDO TODAS AS INFORMAÇÕES FUNCIONAIS REFERENTES AO INGRESSO, INCLUSIVE O REGIME JURÍDICO DO SERVIDOR E A LEGISLAÇÃO QUE REGULAMENTA O VÍNCULO. NO CASO DE INEXISTÊNCIA DO REFERIDO DOCUMENTO, DEVE SER PROVIDENCIADA A REGULARIZAÇÃO FUNCIONAL DO SERVIDOR COM A ELABORAÇÃO DE ATO FUNCIONAL EXPEDIDO PELO ÓRGÃO/ENTIDADE DE ORIGEM, COM EFEITOS RETROATIVOS (VIA ORIGINAL). 2. DOCUMENTO EMITIDO PELO ÓRGÃO, INFORMANDO ACERCA DO EFETIVO
EXERCÍCIO DAS FUNÇÕES DE MAGISTÉRIO NA EDUCAÇÃO INFANTIL E NO ENSINO
FUNDAMENTAL E MÉDIO, ESPECIFICANDO OS PERÍODOS E INDICANDO O TEMPO
TOTAL, NOS CASOS DE PROCESSOS ORIUNDOS DA SECRETARIA DE ESTADO DE
EDUCAÇÃO – SEDUC (VIA ORIGINAL). 3. DECLARAÇÃO EMITIDA PELA SEDUC ESPECIFICANDO OS PERÍODOS E INDICANDO
O TEMPO TOTAL EM QUE O SERVIDOR PERCEBEU A PARCELA PRÓ-LABORE/AULA
SUPLEMENTAR EM SUA REMUNERAÇÃO (VIA ORIGINAL), DEVENDO ANEXAR
FICHA FINANCEIRA OU OUTRO DOCUMENTO QUE COMPROVE AO LONGO DO
PERÍODO O QUANTITATIVO E O VALOR (CÓPIA CONFERIDA COM A VIA ORIGINAL).
EVENTUAL INTERRUPÇÃO DEVERÁ SER INFORMADA NO DOCUMENTO SUPRA.
Justificativa: Não constam nos autos nota de aulas suplementares/prolabore;
4. CERTIFICADO DE NÍVEL SUPERIOR E TITULAÇÃO, QUANDO HOUVER (CÓPIA
CONFERIDA COM A VIA ORIGINAL). </t>
  </si>
  <si>
    <t>RAQUEL MARIA DE OLIVEIRA</t>
  </si>
  <si>
    <t>2025/2358206</t>
  </si>
  <si>
    <t>REGINA CELI MELO DE SOUZA</t>
  </si>
  <si>
    <t>2021/243170</t>
  </si>
  <si>
    <t>REGINA CELIA ARAUJO MORAES</t>
  </si>
  <si>
    <t>2018/376658</t>
  </si>
  <si>
    <t>REGINA COELI BENTES LISBOA</t>
  </si>
  <si>
    <t>2018/261899</t>
  </si>
  <si>
    <t>FALEI COM A SERVIDORA 94-992475140-01/09/2026</t>
  </si>
  <si>
    <t>À 4ª URE De acordo com Nota de Conferência na Sequêncial 04 fls. , solicitamos atender junto ao servidor a seguinte documentação. -Requerimento atualizado e padrão . -Termo de renúncia . -Declaração de acúmulo de cargo e aposentadoria. -Termo de opção pela regra de aposentadoria. -RG E CPF. -Comprovante de residência atualizado e legivel corrigido com original agu,luz ou telefone. Todos assinados pelo servidor e chefia emediata. Após retorne a essa Secretaria Atenciosamente.</t>
  </si>
  <si>
    <t>REGINA COELI DE SOUSA GUZMAN</t>
  </si>
  <si>
    <t>2021/1217397</t>
  </si>
  <si>
    <t>REGINA DUARTE DE SOUZA NEVES</t>
  </si>
  <si>
    <t>2021/1175181</t>
  </si>
  <si>
    <t>REGINA MARIA DO ESPIRITO SANTO LIMA</t>
  </si>
  <si>
    <t>2019/506333</t>
  </si>
  <si>
    <t>REGINA PAULA ROSARIO DA SILVA</t>
  </si>
  <si>
    <t>2022/1386881</t>
  </si>
  <si>
    <t>REGINALDO ANDRE ATAIDE RABELO</t>
  </si>
  <si>
    <t>2020/754528</t>
  </si>
  <si>
    <t>REINALDO ITAPARICA DE OLIVEIRA</t>
  </si>
  <si>
    <t>2013/426474</t>
  </si>
  <si>
    <t>1. Declaração emitida especificando os períodos e indicando o tempo total em que o servidor percebeu a parcela pró-labore/aula suplementar (cópia conferida com a via original), devendo constar no documento eventual interrupção;   2. Documento informando acerca do efetivo exercício das funções de magistério
na educação infantil e no ensino fundamental e médio, especificando os
períodos e indicando o tempo total - Solicitamos o ajuste do tempo de regência,
caso haja correção quanto à data de afastamento do servidor;
3. Declaração do servidor retificando a data do afastamento, se for o caso, com a
assinatura do órgão ratificando a informação (via original). Ou, no caso da data de
afastamento estiver compatível com a declaração apresentada às fls. 05
(sequencial 11), que seja corrigida a data de afastamento no sistema ERGON
(ficha funcional), para coerência dos dados funcionai</t>
  </si>
  <si>
    <t>2018/141207</t>
  </si>
  <si>
    <t>Solicitamos ao servidor(a) RG/CPF legível (cópia conferida com a original) Comprovante de residência legível (cópia conferida com a original) Declaração de acumulo e cargo Declaração de Compatibilidade de horário do Estado e do Município (Sob matricula nº 7807). Informando dias da semana, horário e carga horaria totais semanais, no período que concomitou, até a da data de afastamento em 11/06/2015 Informamos que o mesmo possui 29 anos, 02 meses e 26 dias de regência de magistério (seq.12) , sugerimos um novo termo de opção por regra. TERMO DE OPÇÃO POR REGRA DE APOSENTADORIA – PRÉ-REFORMA (cumprimento dos requisitos até 27/12/2019) 1.Aposentadoria por idade e por tempo de contribuição: 1.1. ( ) Art. 6º EC 41/2003</t>
  </si>
  <si>
    <t>REINALDO SOARES MOREIRA</t>
  </si>
  <si>
    <t>2018/133932</t>
  </si>
  <si>
    <t>O SERVIDOR ESTEVE NA CAPO 06/10/2026-982696851</t>
  </si>
  <si>
    <t>De acordo com Nota de Conferência na Sequêncial 03 fls. , solicitamos atender junto ao servidor a seguinte documentação. - Requerimento padrão - Termo de renúncia, sugerimos que seja marcado a opção “Não possuo” nas partes referentes a licença-prêmio e Férias - Declaração de acúmulo de cargo e aposentadoria. Informamos que as declarações encontram-se disponíveis no site da Seduc no ambiente "Servidor/Doc.Aposentadoria" e que estas devem ser assinadas e carimbadas pela chefia imediata. - Cópia do RG e CPF, conferido com a original e legível - Cópia do comprovante de residência atual, Água, luz ou telefone, conferido com a original e legível.</t>
  </si>
  <si>
    <t>RENEIDE CUNHA DE SOUZA</t>
  </si>
  <si>
    <t>RICARDINA MESQUITA DOS SANTOS</t>
  </si>
  <si>
    <t>2025/2764315</t>
  </si>
  <si>
    <t>RILDETE HELENA FERREIRA CASTRO</t>
  </si>
  <si>
    <t>2021/785400</t>
  </si>
  <si>
    <t>À DRE SANTARÉM Solicitamos à Vsa. Providenciar junto ao servidor: - R.G. escanear da original. - Portaria de Admissão e portaria de exoneração do vínculo anterio</t>
  </si>
  <si>
    <t>RINALDO GOMES DOS SANTOS</t>
  </si>
  <si>
    <t>2020/531303</t>
  </si>
  <si>
    <t>RISOMAR RODRIGUES BRAGA</t>
  </si>
  <si>
    <t>2021/235097</t>
  </si>
  <si>
    <t>RISOMAR SANTANA DOS SANTOS</t>
  </si>
  <si>
    <t>2023/328421</t>
  </si>
  <si>
    <t xml:space="preserve">DRE CONCEIÇÃO ARAGUAIA </t>
  </si>
  <si>
    <t>RISONETE DA COSTA GADELHA</t>
  </si>
  <si>
    <t>2023/573777</t>
  </si>
  <si>
    <t>Considerando o despacho o qual solicita a apresentação da Certidão de Tempo de Contribuição (CTC) emitida pelo INSS, documento necessário para a análise do pedido de aposentadoria. Dessa forma, informo que foi solicitado pela servidora nesta DRE: 1- A Declaração de Remuneração Contributiva (CFOP) protocolado no PAE 2026/2511080 ; 2- A Declaração de Vínculo – Anexo IV protocolado no PAE 2026/2509784. De posse desses dois documentos, a servidora irá protocolar o pedido da CTC junto ao INSS.</t>
  </si>
  <si>
    <t>RITA DA SILVA VIEIRA</t>
  </si>
  <si>
    <t>2021/1217587</t>
  </si>
  <si>
    <t>RITA DE CASSIA FREIRE PIANI</t>
  </si>
  <si>
    <t>2024/690236</t>
  </si>
  <si>
    <t xml:space="preserve">DRE BRAGANÇA </t>
  </si>
  <si>
    <t>À DRE BRAGANÇA Encaminhamos os autos solicitando do servior(a) a Certidão de Tempo de Contribuição do INSS juntamente com o Histórico Contribuições para comprovar o recolhimento previdenciário do período Maio/2006 a Agosto/2008 referente ao vínculo de temporário, podendo o mesmo emitir pelo site:https://meu.inss.gov.br/#/login Após o recebimento da CTC original emitida pelo INSS, esta deve ser anexada pela DRE nos autos.</t>
  </si>
  <si>
    <t>RITA DE CASSIA REIS LIMA</t>
  </si>
  <si>
    <t>2024/1209631</t>
  </si>
  <si>
    <t>RITA DO PERPETUO SOCORRO DE SOUZA E SILVA</t>
  </si>
  <si>
    <t>2015/17071</t>
  </si>
  <si>
    <t>RITA DO SOCORRO DOS SANTOS CORDEIRO</t>
  </si>
  <si>
    <t>2019/504847</t>
  </si>
  <si>
    <t>RITA FILOMENA GONCALVES SIQUEIRA</t>
  </si>
  <si>
    <t>2020/1032643</t>
  </si>
  <si>
    <t>RIZETE MARTINS RODRIGUES</t>
  </si>
  <si>
    <t>2021/1229711</t>
  </si>
  <si>
    <t xml:space="preserve">A servidora anexou os documentos solicitados no seq 24, Termo de opção por regra de aposentadoria  Certidão de Tempo de Contribuição (via original    Termo de renúncia </t>
  </si>
  <si>
    <t>ROBERTO CARLOS QUEIROZ DE MORAES</t>
  </si>
  <si>
    <t>2014/402838</t>
  </si>
  <si>
    <t>FALADO COM O SERVIDOR 984882618 E ADV. SERGIO DE JESUS 988114123</t>
  </si>
  <si>
    <t>ROBERTO DOS SANTOS SILVA</t>
  </si>
  <si>
    <t>ROKSANE LOURENCO BRAGA DE OLIVEIRA</t>
  </si>
  <si>
    <t>2021/1215869</t>
  </si>
  <si>
    <t>1. Solicitar junto ao INSS a CTC do período: 12/2001, 13º salário2001a03/2006 - deve-se solicitar junto à DRE a Declaração para oINSS   Declaração de Contribuição e a Relação das RemuneraçõesContributivas e após recebê-las levá-las ao INSS para solicitar a CTC;
2. Informar seus dados de contato atualizados (telefone comappwzp, email e endereço residencial)</t>
  </si>
  <si>
    <t>ROMILDE MARIA GOMES SILVA</t>
  </si>
  <si>
    <t>2022/1190479</t>
  </si>
  <si>
    <t>A CFOP Considerando que consta faltas da servidora no sequencial 07, pagina 01. Encaminhamos os autos para conversão das faltas que estão em horas para dia.</t>
  </si>
  <si>
    <t>RONALDO LEAO DOS SANTOS</t>
  </si>
  <si>
    <t>2021/694392</t>
  </si>
  <si>
    <t>AO IGEPPS Retornamos os autos com solicitação atendida, conforme Relação de Remunerações e fichas financeiras anexas.</t>
  </si>
  <si>
    <t>ROSA MARIA DO NASCIMENTO SOUZA</t>
  </si>
  <si>
    <t>ROSEMARY FRANCA CRUZ</t>
  </si>
  <si>
    <t>2021/737153</t>
  </si>
  <si>
    <t>Segue a lista de documentos: - Requerimento padrão (assinado e datado); - Termo de Opção pela regra de aposentadoria (assinado e datado); - Termo de Renúncia de Licença de férias (assinado e datado); - Documentos pessoais (RG, CPF, Comprovante de residência atualizado no nome do servidor, certidão de casamento ou nascimento); - Portaria de admissão ou termo de posse; - Declaração de acúmulo de cargo e aposentadoria (assinado e datado); - Certificado de conclusão de ensino superior - especialização, mestrado, doutorado; - Declaração de compatibilidade entre vínculos (se houver dois vínculos)-(assinado e datado); - Último contracheque.</t>
  </si>
  <si>
    <t>ROSENE GONCALVES DE ANDRADE</t>
  </si>
  <si>
    <t>2018/250170</t>
  </si>
  <si>
    <t>ROSETE NERIS DA CRUZ</t>
  </si>
  <si>
    <t>2018/326771</t>
  </si>
  <si>
    <t>ROSINETE DA SILVA PEREIRA</t>
  </si>
  <si>
    <t>2019/381198</t>
  </si>
  <si>
    <t>Encaminhamos os autos para análise e esclarecimentos acerca da ausência de contribuições previdenciárias, bem como regularização dos períodos com pendência e juntada da documentação pertinente, tais como contracheques e fichas financeiras. No que se refere à cessão para a UEPA, nota-se a ausência de fichas financeiras e de registros de contribuições entre 01/11/2002 e 30/06/2004. Embora a SEDUC informe que não houve recolhimento por se tratar de cedência 'sem ônus' no período de 02/07/1990 a 07/06/2004 (seq.15-16), a Certidão de Tempo de Serviço nº 033/2024 indica a existência de contribuições previdenciárias para o Regime Próprio de Previdência Social - IPASEP (seq. 20, fls. 3). Ademais, constata -se a ausência de contribuições em 01/1991 e no 13º salário de 2016, devendo tais pendências serem regularizadas ou instruídas com o devido comprovante de recolhimento.</t>
  </si>
  <si>
    <t>ROZILANGE CARVALHO GOMES</t>
  </si>
  <si>
    <t>2015/70615</t>
  </si>
  <si>
    <t>RUBERVAL DIB DE MIRANDA</t>
  </si>
  <si>
    <t>2018/190094</t>
  </si>
  <si>
    <t>RUI NERI DOS SANTOS REBELO</t>
  </si>
  <si>
    <t>2021/888218</t>
  </si>
  <si>
    <t>RUTH HELENA FONSECA</t>
  </si>
  <si>
    <t>2018/136948</t>
  </si>
  <si>
    <t>SANDRA LACERDA DOS SANTOS</t>
  </si>
  <si>
    <t>SANDRA SOLANGE DE JESUS SOUZA</t>
  </si>
  <si>
    <t>2018/132694</t>
  </si>
  <si>
    <t>SILVANO AMORIM ALVES LIMA</t>
  </si>
  <si>
    <t>SONIA MARIA SOUSA PASSOS</t>
  </si>
  <si>
    <t>TAIHANNE OLIVEIRA DE OLIVEIRA</t>
  </si>
  <si>
    <t>TEREZINHA BARROS DA SILVA</t>
  </si>
  <si>
    <t>2007/316503</t>
  </si>
  <si>
    <t>WILSON BARBOSA RANDEL</t>
  </si>
  <si>
    <t>ZELIA LOPES CAXIAS</t>
  </si>
  <si>
    <t>2021/1214541</t>
  </si>
  <si>
    <t>ZELIA SILVA REIS</t>
  </si>
  <si>
    <t>2018/486451</t>
  </si>
  <si>
    <t>CERTIDÃO DE TEMPO DE CONTRIBUIÇÃO DO INSS, COM HISTÓRICO DE VALORES DE CONTRIBUIÇÕES.</t>
  </si>
  <si>
    <t>ZELINDA NOCETI SERVILHA</t>
  </si>
  <si>
    <t>2015/164801</t>
  </si>
  <si>
    <t>ZENAIDE IZABEL MOREIRA</t>
  </si>
  <si>
    <t>2021/723845</t>
  </si>
  <si>
    <t>- CTC do INSS ( a partir de 09/2001 ).</t>
  </si>
  <si>
    <t>ZENILDA MARIA BENTES</t>
  </si>
  <si>
    <t>2021/1215748</t>
  </si>
  <si>
    <t>ZILMA CEI LIMA</t>
  </si>
  <si>
    <t>2012/494217</t>
  </si>
  <si>
    <t>ZILMA DA NATIVIDADE SACRAMENTO</t>
  </si>
  <si>
    <t>2021/125923</t>
  </si>
  <si>
    <t>ZILMA DE AQUINO DIAS GUEDES</t>
  </si>
  <si>
    <t>2021/586844</t>
  </si>
  <si>
    <t>ZILMA DE PAIVA CAMARCO</t>
  </si>
  <si>
    <t>2021/394076</t>
  </si>
  <si>
    <t>1. Certidão de Tempo de Contribuição INSS, com os seguintes períodos averbados: 03/08/1981 a 25/06/1985 e 30/05/1994 a 16/05/2003, conforme Ficha Funcional no seq. 33, fls. 2, em conjunto com a Relação  do Valor das Remunerações a partir de 01.07.1994, ou desde o início da
contribuição;
2. Ato completo de Dispensa do vínculo 1;
3. Novo Termo de Opção por Regra de Aposentadoria Pós-Reforma,
devidamente assinado, com a opção pela regra prevista no art. 16 da LC
nº 39/2002 com a redação da LC nº 128/2020 (Incapacidade
Permanente), conforme Despacho do IGEPPS no seq 41, fls. 2;</t>
  </si>
  <si>
    <t>ZORAIDE DO SOCORRO ALVES DIAS</t>
  </si>
  <si>
    <t>2024/200607</t>
  </si>
  <si>
    <t>À CFOP Solicito à Vsa. converter horas/faltas em dias, enfatizando, trata-se de um processo judicial.</t>
  </si>
  <si>
    <t>ADELAIDE MARIA PEREIRA NACIF</t>
  </si>
  <si>
    <t>2018/189914</t>
  </si>
  <si>
    <t>ADELSON DE JESUS SANTOS NASCIMENTO</t>
  </si>
  <si>
    <t>2018/134916</t>
  </si>
  <si>
    <t>ADMIR DE NAZARE DE LIMA RIBEIRO</t>
  </si>
  <si>
    <t>2017/299239</t>
  </si>
  <si>
    <t>À CCM Encaminho os autos para conhecimento e manutenção do ato para regularização funcional em afavor do servidor, ADMIR DE NAZARE DE LIMA RIBEIRO, conforme sequencial retrô dos autos. Após, encaminhar a CAPO para seguir o fluxo de aposentadoria.</t>
  </si>
  <si>
    <t>AFONSO NIVALDO DAMASCENO FERREIRA</t>
  </si>
  <si>
    <t>2023/1058256</t>
  </si>
  <si>
    <t>AGOSTINHO SOUZA DOS SANTOS</t>
  </si>
  <si>
    <t>2020/618681</t>
  </si>
  <si>
    <t>A CAPO / APOSENTADORIA : Informamos que já foi providenciado a inclusão do AAR, conforme a solicitação</t>
  </si>
  <si>
    <t>AGUEDA MOREIRA DA COSTA</t>
  </si>
  <si>
    <t>2020/419485</t>
  </si>
  <si>
    <t>AGUIDA MADALENA RODRIGUES DA MEMORIA CARDOSO</t>
  </si>
  <si>
    <t>2021/112857</t>
  </si>
  <si>
    <t>AILSON VASCONCELOS</t>
  </si>
  <si>
    <t>2012/263084</t>
  </si>
  <si>
    <t>AILTON AMARAL MAIA FILHO</t>
  </si>
  <si>
    <t>2022/1610368</t>
  </si>
  <si>
    <t>Processo aguardando a conclusão do PAD que absolveu o servidor. Contato com a Betinha em 20.08. Adele.</t>
  </si>
  <si>
    <t>Processo Arquivado até a conclusão do PROCESSO ADMINISTRATIVO DISCIPLINAR instaurado por meio da Portaria nº 575/2021, publicada no DOE edição nº 34.587, de 18/05/2021 em desfavor do servidor AILTON AMARAL MAIA FILHO, matrícula nº 5062462-1</t>
  </si>
  <si>
    <t>AIRTON OLIVEIRA FACANHA</t>
  </si>
  <si>
    <t>2021/641965</t>
  </si>
  <si>
    <t>ALACID DA VEIGA FARIAS</t>
  </si>
  <si>
    <t>ALBA LUCIA DA COSTA DE LOPEZ</t>
  </si>
  <si>
    <t>2019/543762</t>
  </si>
  <si>
    <t>DRE BELÉM 7</t>
  </si>
  <si>
    <t>● Tempo de Opção pela Regra de Aposentadoria ATUALIZADO, no contexto pós-reforma. Para isso, anexamos modelo de opção pela regra mais benéfica no Seq. 07; ● Declaração de Tempo Utilizado – DTU junto ao INSS; Todos os documentos devem conter carimbo, data e assinatura da servidora e da chefia imediata, com a devida conferência "confere com o original" nos casos de cópias</t>
  </si>
  <si>
    <t>ALBA LUCIA FEIO PEREIRA</t>
  </si>
  <si>
    <t>2019/381131</t>
  </si>
  <si>
    <t>CTC e a Declaração de Acúmulo de Cargos</t>
  </si>
  <si>
    <t>ALBANISE MARIA DAS GRACAS SILVA QUINTO</t>
  </si>
  <si>
    <t>2022/519872</t>
  </si>
  <si>
    <t>Encaminhamos os autos para que seja elaborada a Declaração de Tempo de Serviço ou certidão de tempo de contribuição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01/03/1993 à 30/06/2006.</t>
  </si>
  <si>
    <t>ALBERTO ANTONIO DA SILVA GOMES</t>
  </si>
  <si>
    <t>2025/3058057</t>
  </si>
  <si>
    <t>2014/93444</t>
  </si>
  <si>
    <t>ALDEISA CAMPOS MONTEIRO SPINELLI</t>
  </si>
  <si>
    <t>2024/721905</t>
  </si>
  <si>
    <t>ALDEN RODRIGUES CAVALCANTE</t>
  </si>
  <si>
    <t>2023/751339</t>
  </si>
  <si>
    <t>ALDENOR SANTOS DA SILVA</t>
  </si>
  <si>
    <t>2021/647439</t>
  </si>
  <si>
    <t>ALDERICO RIBEIRO AIRES FILHO</t>
  </si>
  <si>
    <t>2023/614113</t>
  </si>
  <si>
    <t>ALDINEA FERREIRA COELHO</t>
  </si>
  <si>
    <t>2021/643259</t>
  </si>
  <si>
    <t>ALEVTINA CORREA</t>
  </si>
  <si>
    <t>ALMERINDA DAYSE DO AMARAL DUTRA</t>
  </si>
  <si>
    <t>2020/777378</t>
  </si>
  <si>
    <t>ALVARO JORGE DE SENA ANDRADE</t>
  </si>
  <si>
    <t>ANA BERNADETH QUARESMA DE ARAUJO</t>
  </si>
  <si>
    <t>2019/330643</t>
  </si>
  <si>
    <t>ANA CELIA SFAIR ALVARES BARBOSA</t>
  </si>
  <si>
    <t>2021/1242959</t>
  </si>
  <si>
    <t>ANA CLAUDIA NEVES CARVALHO</t>
  </si>
  <si>
    <t>2021/1229107</t>
  </si>
  <si>
    <t>ANA CRISTINA CORDEIRO RAMOS</t>
  </si>
  <si>
    <t>2023/222865</t>
  </si>
  <si>
    <t>ANA CRISTINA LOPES DE CASTRO</t>
  </si>
  <si>
    <t>2018/168475</t>
  </si>
  <si>
    <t>ANA LUIZA LOPES GOMES DA SILVA</t>
  </si>
  <si>
    <t>2005/64689</t>
  </si>
  <si>
    <t>ANA MARIA VASCONCELOS SANTOS SILVA</t>
  </si>
  <si>
    <t>2021/1221290</t>
  </si>
  <si>
    <t>A CVAS Solicitamos que anexe um documento que comprove a mudança da função de professor de licenciatura plena para professor colaborador nível superior , conforme seq.18,fls02 ( cartonada) e seq08,fls01 ( ficha do CRH)</t>
  </si>
  <si>
    <t>ANA MARILDA COELHO</t>
  </si>
  <si>
    <t xml:space="preserve">2021/956860
</t>
  </si>
  <si>
    <t>ANA PAULA RODRIGUES GOMES</t>
  </si>
  <si>
    <t>2018/200019</t>
  </si>
  <si>
    <t>PROCESSO DESARQUIVADO E ENVIADO PARA A CAIXA DA CONJUR (OHANNA) 18/08/2026</t>
  </si>
  <si>
    <t>À USE 8 De acordo com Nota de Conferência na Sequêncial 02 fls 15. , solicitamos atender junto ao servidor a seguinte documentação. -Termo de renúncia, sugerimos que seja marcado a opção não possuo licença prêmio e referente a férias não possuo. -Declaração de acúmulo de cargo. -Termo de opção pela regra de aposentadoria. -Certidão de nascimento ou casamento . -Comprovante de residência atualizado e legivel Agua,luz ou telefone corrigido com original. Todos assinados pelo servidor e chefia emediata.</t>
  </si>
  <si>
    <t>ANA PAULA TAVARES AMARAL</t>
  </si>
  <si>
    <t>2022/1185091</t>
  </si>
  <si>
    <t>ANA PAULA VIEGAS RAMALHO DA COSTA</t>
  </si>
  <si>
    <t>2018/317034</t>
  </si>
  <si>
    <t>ANA ROSA SANTOS SOARES</t>
  </si>
  <si>
    <t>2020/729594</t>
  </si>
  <si>
    <t>DRE BELÉM 01</t>
  </si>
  <si>
    <t xml:space="preserve">1) Apresentar a Certidão de casamento da servidora, com a averbação da Certidão óbito do seu esposo (seq. 03, p. 01), nos termos do art. 1º, item 2 do Anexo único da Instrução Normativa nº 04/2026;  2) Apresentar Nova Declaração de acúmulo de cargos/funções/empregos e benefícios previdenciários,
devidamente, preenchida e marcada nas opções correspondentes à realidade dos fatos funcionais do servidor,
conforme modelo presente no sítio eletrônico do IGEPPS2 , devendo, ainda, estar assinado por ele e pelo
representante da SEDUC, nos termos do com art. 1º, item 8 do Anexo único da Instrução Normativa nº 04/2026
conjugado com art. 2º, XVI, da Resolução nº 19.254/2021 – TCE/PA, em atenção ao art. 31 da Lei Complementar nº
39/2002; </t>
  </si>
  <si>
    <t>ANA RUTH DA COSTA COQUEIRO</t>
  </si>
  <si>
    <t>2021/1214249</t>
  </si>
  <si>
    <t>ANDRE LEMOS MEDEIROS</t>
  </si>
  <si>
    <t>2021/1217835</t>
  </si>
  <si>
    <t>À CCAH - IGEPPS, Encaminhamos os autos tratando do pedido de aposentadoria de interesse da servidora ANDRÉ LEMOS MEDEIROS (matrícula n. 6001688-2).</t>
  </si>
  <si>
    <t>ANDRE LUIS DOS SANTOS MAGALHAES</t>
  </si>
  <si>
    <t>2021/610257</t>
  </si>
  <si>
    <t>Solicitamos que seja anexo aos autos , o valor das remunerações a partir de 01/07/1994, conforme as solicitações do IGEPPS nas fls. 141, sequencial 38, item C . Após retornar.</t>
  </si>
  <si>
    <t>ANDREA CRISTINA PEREIRA CARNEIRO</t>
  </si>
  <si>
    <t>2024/723162</t>
  </si>
  <si>
    <t>- Formulário Padrão de Aposentadoria Involuntária; - Termo de Opção por regra de aposentadoria (assinado e datado); - Termo de Renúncia de Licença Prêmio e férias não gozadas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cargos/Benefícios previdenciários (assinado e datado); - Certificado de conclusão de nível superior/Especialização/ diploma de mestrado ou Doutorado; - Declaração de compatibilidade entre vinculos, caso haja dois ou mais vinculos (assinadoe datado) - Último contracheque.</t>
  </si>
  <si>
    <t>ANGELA CONCEICAO DOS ANJOS PENA</t>
  </si>
  <si>
    <t>2018/145490</t>
  </si>
  <si>
    <t>ANGELA DO SOCORRO PINHEIRO DAS NEVES</t>
  </si>
  <si>
    <t>2021/1216416</t>
  </si>
  <si>
    <t>ANGELA MARIA BARROS DA SILVA</t>
  </si>
  <si>
    <t xml:space="preserve">2022/1196603        </t>
  </si>
  <si>
    <t>ANGELA MARIA GUSMAO PEREIRA</t>
  </si>
  <si>
    <t>2018/186145</t>
  </si>
  <si>
    <t>ANGELA MARIA MARTINS GEMAQUE</t>
  </si>
  <si>
    <t>2021/791940</t>
  </si>
  <si>
    <t>ANGELA MARIA PEREIRA ALHO</t>
  </si>
  <si>
    <t>2023/1135088</t>
  </si>
  <si>
    <t>DRE BELÉM 07</t>
  </si>
  <si>
    <t>ANGELA MARIA SERRAO DE ARAUJO</t>
  </si>
  <si>
    <t>2018/154757</t>
  </si>
  <si>
    <t>CAPO RETORNO</t>
  </si>
  <si>
    <t>ANTONIA LINDALVA FERREIRA DE SOUZA</t>
  </si>
  <si>
    <t>2021/1155168</t>
  </si>
  <si>
    <t>ANTONIA ODENIR ARAUJO COSTA FAVACHO</t>
  </si>
  <si>
    <t>2015/279297</t>
  </si>
  <si>
    <t>ANTONIO BURGUENS BAENA</t>
  </si>
  <si>
    <t>2019/585137</t>
  </si>
  <si>
    <t>ANTONIO CARLOS MARTINS BARROS</t>
  </si>
  <si>
    <t>2014/342424</t>
  </si>
  <si>
    <t>ANTONIO CARLOS OLIVEIRA FERREIRA</t>
  </si>
  <si>
    <t>2019/441156</t>
  </si>
  <si>
    <t>ANTONIO CARLOS SANTIAGO RIBEIRO</t>
  </si>
  <si>
    <t>2020/1064363</t>
  </si>
  <si>
    <t>ANTONIO GENIVAN NUNES BRAZ</t>
  </si>
  <si>
    <t>2018/317025</t>
  </si>
  <si>
    <t>ANTONIO GUILHERME DE SOUZA CRUZ</t>
  </si>
  <si>
    <t>2020/698615</t>
  </si>
  <si>
    <t>ANTONIO JOSE COSTA ALVES DOS REIS</t>
  </si>
  <si>
    <t>2022/213795</t>
  </si>
  <si>
    <t>ANTONIO JOSE TELES DE CARVALHO</t>
  </si>
  <si>
    <t>2021/18250</t>
  </si>
  <si>
    <t>ANTONIO JURACI ALMEIDA SIQUEIRA</t>
  </si>
  <si>
    <t>2023/1269707</t>
  </si>
  <si>
    <t>ANTONIO ROBERTO MANGAS DE SOUZA</t>
  </si>
  <si>
    <t>2021/1217139</t>
  </si>
  <si>
    <t>FALEI COM O SERVIDOR 992880052</t>
  </si>
  <si>
    <t>ARACELI MARIA DO SOCORRO CORREA DA FONSECA</t>
  </si>
  <si>
    <t>ARIOSTO LOPES DA SILVA</t>
  </si>
  <si>
    <t>2020/515244</t>
  </si>
  <si>
    <t>ARLETE BARROS DE OLIVEIRA</t>
  </si>
  <si>
    <t>2023/1061246</t>
  </si>
  <si>
    <t>ARNALDO FARIAS RODRIGUES</t>
  </si>
  <si>
    <t>2022/7225</t>
  </si>
  <si>
    <t>ASTERIO VELOSO DE CASTRO</t>
  </si>
  <si>
    <t>2019/508944</t>
  </si>
  <si>
    <t>AUGUSTO CESAR POMARES DA SILVA</t>
  </si>
  <si>
    <t>2020/751147</t>
  </si>
  <si>
    <t>AUGUSTO RENATO GONCALVES ESPIRITO SANTO</t>
  </si>
  <si>
    <t>2023/285649</t>
  </si>
  <si>
    <t>DRE BELÉM 08</t>
  </si>
  <si>
    <t>AUREA DO SOCORRO SMITH MESQUITA</t>
  </si>
  <si>
    <t>2018/181405</t>
  </si>
  <si>
    <t>AURORA SECUNDINA DE SOUSA GALATE</t>
  </si>
  <si>
    <t>2018/189882</t>
  </si>
  <si>
    <t>BELMIRA DE JESUS CARVALHO PINHEIRO VASCONCELOS</t>
  </si>
  <si>
    <t>BENEDITO CARLOS GONCALVES</t>
  </si>
  <si>
    <t>2022/946397</t>
  </si>
  <si>
    <t>BENEDITO CARLOS RODRIGUES DE SOUSA</t>
  </si>
  <si>
    <t>2023/1183270</t>
  </si>
  <si>
    <t>BENEDITO CLETO DE LIMA GAMA</t>
  </si>
  <si>
    <t>2015/483545</t>
  </si>
  <si>
    <t>DRE BELÉM 10</t>
  </si>
  <si>
    <t>BERALDO FRANCES</t>
  </si>
  <si>
    <t>BRUNO RICARDO PINTO DOS SANTOS</t>
  </si>
  <si>
    <t>2020/628034</t>
  </si>
  <si>
    <t>CANROBERT CASSIANO FIGUEIREDO</t>
  </si>
  <si>
    <t>2022/357824</t>
  </si>
  <si>
    <t>CARLA NASCIMENTO SANTIAGO</t>
  </si>
  <si>
    <t>2021/1222419</t>
  </si>
  <si>
    <t>CARLOS ALBERTO DA CRUZ GONCALVES</t>
  </si>
  <si>
    <t>2021/1216420</t>
  </si>
  <si>
    <t>CARLOS ALBERTO DE LIMA</t>
  </si>
  <si>
    <t>2021/1217153</t>
  </si>
  <si>
    <t>CARLOS ALBERTO DE MENDONCA</t>
  </si>
  <si>
    <t>2019/213744</t>
  </si>
  <si>
    <t>CARLOS ALBERTO DE SOUZA</t>
  </si>
  <si>
    <t>2012/611013</t>
  </si>
  <si>
    <t>CARLOS ALBERTO DOS SANTOS LEMOS</t>
  </si>
  <si>
    <t>2021/1192518</t>
  </si>
  <si>
    <t>CARLOS ALBERTO LIMA SOUZA</t>
  </si>
  <si>
    <t>2022/45049</t>
  </si>
  <si>
    <t>CARLOS AUGUSTO FORTE DE SOUZA</t>
  </si>
  <si>
    <t>2019/416812</t>
  </si>
  <si>
    <t>CARLOS BENJAMIN CASTRO</t>
  </si>
  <si>
    <t>2018/169446</t>
  </si>
  <si>
    <t>CARLOS EDUARDO MARTINS DANTAS</t>
  </si>
  <si>
    <t>2021/1248759</t>
  </si>
  <si>
    <t>CARLOS ROBERTO BATISTA LEAL</t>
  </si>
  <si>
    <t>2021/1223025</t>
  </si>
  <si>
    <t>CARLOS ROBERTO SIMOES MATHIAS</t>
  </si>
  <si>
    <t>2018/154753</t>
  </si>
  <si>
    <t>CARMELIA MARIA PINTO FARO</t>
  </si>
  <si>
    <t>2014/333595</t>
  </si>
  <si>
    <t>CARMEM LUCIA DE MENEZES PINHEIRO</t>
  </si>
  <si>
    <t>2019/75863</t>
  </si>
  <si>
    <t>CARMEM LUCIA RODRIGUES DE SOUZA</t>
  </si>
  <si>
    <t xml:space="preserve">
2018/182574</t>
  </si>
  <si>
    <t>CARMEN DOLORES ELVAS HENRIQUES</t>
  </si>
  <si>
    <t>2021/1219104</t>
  </si>
  <si>
    <t>DRE BELÉM 09</t>
  </si>
  <si>
    <t>CARMEN DOLORES GOMES PEREIRA</t>
  </si>
  <si>
    <t>2021/1002694</t>
  </si>
  <si>
    <t>CARMEN LUCIA CRAVO DOS SANTOS</t>
  </si>
  <si>
    <t>2020/437535</t>
  </si>
  <si>
    <t>CARMEN LUCIA MAGALHAES BORGES</t>
  </si>
  <si>
    <t>2020/649860</t>
  </si>
  <si>
    <t>CARMEN RAQUEL MATOS MONTEIRO</t>
  </si>
  <si>
    <t>2018/189907</t>
  </si>
  <si>
    <t>CARMEN TEREZA DA SILVA XAVIER</t>
  </si>
  <si>
    <t>2018/189833</t>
  </si>
  <si>
    <t>CAROLINA SILVA DE SOUZA</t>
  </si>
  <si>
    <t>2012/136730</t>
  </si>
  <si>
    <t>CATARINA DEBORA FERREIRA DE SOUZA</t>
  </si>
  <si>
    <t>2021/1225613</t>
  </si>
  <si>
    <t>CERTIFICADO DE NÍVEL SUPERIOR E TITULAÇÃO - Quando houver (cópia conferida com original). ATO COMPLETO DE ADMISSÃO/CONTRATAÇÃO/NOMEAÇÃO NO SERVIÇO PÚBLICO (cópia conferida com a via original ou digitalização do original).</t>
  </si>
  <si>
    <t>CATIA REGINA DE SANTANA COLARES</t>
  </si>
  <si>
    <t>2023/695880</t>
  </si>
  <si>
    <t>CELESTE DE SOUSA ALVES</t>
  </si>
  <si>
    <t>E-2025/2387777</t>
  </si>
  <si>
    <t>CELESTE MONTEIRO GONCALVES</t>
  </si>
  <si>
    <t>2020/594333</t>
  </si>
  <si>
    <t>1) ESCLARECIMENTOS E OPÇÃO PELA REGRA DE APOSENTADORIA:</t>
  </si>
  <si>
    <t>CELIA DE ARAUJO LIMA</t>
  </si>
  <si>
    <t>2018/260593</t>
  </si>
  <si>
    <t>CELIA MARIA LIMA GUIMARAES</t>
  </si>
  <si>
    <t>2018/379846</t>
  </si>
  <si>
    <t>CELIA REGINA ANDRADE ALMEIDA MATOS</t>
  </si>
  <si>
    <t>2021/1216820</t>
  </si>
  <si>
    <t>CELIA REGINA LISBOA AGRASSAR BARROS</t>
  </si>
  <si>
    <t>CELINA DAS GRACAS SANTOS OLIVEIRA</t>
  </si>
  <si>
    <t>CELINA MARGARETH DO NASCIMENTO PEREIRA</t>
  </si>
  <si>
    <t>2018/236892</t>
  </si>
  <si>
    <t>DRE SANTA BÁRBARA</t>
  </si>
  <si>
    <t xml:space="preserve">1. Termo de Opção pela Regra de Aposentadoria, devidamente assinado pelo servidor e pelo representante do órgão/entidade de origem (via original) . 2. Ato Completo de Admissão/Contratação/Nomeação no Serviço
Público (cópia conferida com a via original).   3. Certidão de Tempo de Serviço ou Certidão de Tempo de
Contribuição (contagem de antes e após 1998), tanto do INSS
quanto de outros regimes próprios de previdência (via original   4. Esclarecimentos sobre a ausência de contribuição previdenciária.
Em análise as fichas financeiras do vínculo 2, verificou-se que, em
que pese a interessada ter tomado posse e entrado em exercício em
17/08/2007, as contribuições tiveram início somente em 10/2007,
constando-se a ausência de contribuição no período de 08/2007 e
09/2007, conforme ficha financeira de seq. 13
  </t>
  </si>
  <si>
    <t>CELIO CONCEICAO MARTINS DO MONTE</t>
  </si>
  <si>
    <t>2022/863462</t>
  </si>
  <si>
    <t>CELSO SORIANO</t>
  </si>
  <si>
    <t>2021/534036</t>
  </si>
  <si>
    <t>CENIRA MARIA DE CARVALHO GOMES</t>
  </si>
  <si>
    <t>2018/138503</t>
  </si>
  <si>
    <t>a) Certidão de tempo de serviço ou certidão de tempo de contribuição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t>
  </si>
  <si>
    <t>CEZAR TERTULIANO MONTEIRO BARBOSA</t>
  </si>
  <si>
    <t>2021/1214402</t>
  </si>
  <si>
    <t>CHARLES JONES ROSSETTO DE ALMEIDA</t>
  </si>
  <si>
    <t>2023/568563</t>
  </si>
  <si>
    <t>CIBELE NAZARE DA SILVA LEAO</t>
  </si>
  <si>
    <t>2021/899123</t>
  </si>
  <si>
    <t>A servidora anexou oque foi solicitado no seq46, CERTIDÃO DE TEMPO DE CONTRIBUIÇÃO DO INSS.</t>
  </si>
  <si>
    <t>CILENE MORAES MOURAO</t>
  </si>
  <si>
    <t>2020/594612</t>
  </si>
  <si>
    <t>CLARA CRISTINA BATISTA SANTOS</t>
  </si>
  <si>
    <t>2021/65496</t>
  </si>
  <si>
    <t>1 - LAUDO MÉDICO OFICIAL DO ESTADO ATESTANDO A INCAPACIDADE PERMANENTE PARA O TRABALHO E INSUSCETÍVEL DE READAPTAÇÃO, CONCLUINDO PELA APOSENTADORIA, COM A INDICAÇÃO DO CÓDIGO INTERNACIONAL DA DOENÇA - CID, DA DATA DE INÍCIO DA INCAPACIDADE   2 - DOCUMENTO DE IDENTIFICAÇÃO OFICIAL DO SERVIDOR, COM
FOTO, CPF, E CERTIDÃO DE NASCIMENTO OU CERTIDÃO DE
CASAMENTO, COM AVERBAÇÃO DE SEPARAÇÃO JUDICIAL,
DIVÓRCIO OU ÓBITO, E DECLARAÇÃO, CERTIDÃO OU ESCRITURA
PÚBLICA DE UNIÃO ESTÁVEL, SE FOR O CASO (CÓPIA CONFERIDA
COM A VIA ORIGINAL).</t>
  </si>
  <si>
    <t>CLAUDIA DO SOCORRO SILVA RIBEIRO</t>
  </si>
  <si>
    <t>2020/594677</t>
  </si>
  <si>
    <t>CLAUDIA MARIA DOPAZO NOURA DE BRITO</t>
  </si>
  <si>
    <t>2018/227010</t>
  </si>
  <si>
    <t xml:space="preserve">1 – DOCUMENTO DE IDENTIFICAÇÃO OFICIAL DO SERVIDOR, COM FOTO, CPF, CONTATO, COMPROVANTE DE RESIDÊNCIA ATUALIZADO E CERTIDÃO DE NASCIMENTO OU CERTIDÃO DE CASAMENTO, COM AVERBAÇÃO DE SEPARAÇÃO JUDICIAL, DIVÓRCIO OU ÓBITO, E DECLARAÇÃO, CERTIDÃO OU ESCRITURA PÚBLICA DE UNIÃO ESTÁVEL, SE FOR O CASO (CÓPIA CONFERIDA COM A VIA ORIGINAL)  2 - CERTIDÃO DE TEMPO DE SERVIÇO OU CERTIDÃO DE TEMPO DE CONTRIBUIÇÃO
(CONTAGEM DE ANTES E APÓS 1998), TANTO DO INSS QUANTO DE OUTROS REGIMES
PRÓPRIOS DE PREVIDÊNCIA (VIA ORIGINAL). </t>
  </si>
  <si>
    <t>CLAUDIA MARIA SOUZA MESQUITA</t>
  </si>
  <si>
    <t>2021/1214208</t>
  </si>
  <si>
    <t>CLAUDIA REGINA CARDOSO DA SILVA</t>
  </si>
  <si>
    <t>2020/900369</t>
  </si>
  <si>
    <t>(TERMO DE OPÇÃO POR REGRA DE APOSENTADORIA) preencher o formulário (PÓS-REFORMA- cumprimento dos requisitos a artir de 27/12/2019), e não o (PRÉ-REFORMA) assinado e datado pela chefia imediata; Folha 6 (COMPROVANTE DE RESIDÊNCIA DE ÁGUA, LUZ OU TELEFONE ) em nome da servidora</t>
  </si>
  <si>
    <t>CLAUDINO FRANCISCO DE OLIVEIRA</t>
  </si>
  <si>
    <t>2020/1044732</t>
  </si>
  <si>
    <t>Retornamos os autos para que o servidor interessado solicite a Certidão de Tempo de Contribuição – CTC junto ao INSS referente ao período de 09/2001 a 04/2003, conforme consta no seq. 1, pág. 16. Obs: Para solicitar a CTC deve-se primeiramente solicitar, na DRE da servidora ou na Seduc – Sede, a Declaração de Vínculo (na CCM) e a Declaração de Remuneração (na CFOP). Após receber essas declarações levá-las ao INSS para dar entrada na CTC.</t>
  </si>
  <si>
    <t>CLAUDIO FARIAS MACEDO</t>
  </si>
  <si>
    <t>2021/1234842</t>
  </si>
  <si>
    <t>CLAUDIO PACHECO GONCALVES</t>
  </si>
  <si>
    <t>2018/292838</t>
  </si>
  <si>
    <t>O servidor anexou oque foi solicitado no seq19, anexando a declaração de compatibilidade de horário</t>
  </si>
  <si>
    <t>CLAUDIONOR DE OLIVEIRA</t>
  </si>
  <si>
    <t>2021/1217304</t>
  </si>
  <si>
    <t>CLEIDE MARILIA DE LIMA NUNES</t>
  </si>
  <si>
    <t>2018/154486</t>
  </si>
  <si>
    <t>CLEO RAIMUNDO COUTO DA CUNHA</t>
  </si>
  <si>
    <t>2023/1376487</t>
  </si>
  <si>
    <t>1. Certidão de Tempo de Contribuição CTC junto ao INSS referente ao período de 09/2001 a 03/2006, conforme Ficha Financeira que consta nos seqs. 18 e 19. Obs: Para solicitar a CTC deve-se primeiramente solicitar, na DRE da servidora ou na Seduc – Sede, a Declaração para INSS (CCM), a Declaração de Contribuição (CCM) e a Relação das Remunerações Contributivas (CFOP). Após receber essas declarações levá-las ao INSS para dar entrada na CTC. 2. Declaração de Compatibilidade de Horário do vínculo da SESPA (administrador) e Portaria de Aposentadoria caso já esteja aposentado;</t>
  </si>
  <si>
    <t>CLEO RAMOS DIAS</t>
  </si>
  <si>
    <t>2018/154497</t>
  </si>
  <si>
    <t>CLINIA MARIA MORAES COELHO</t>
  </si>
  <si>
    <t>2021/1216299</t>
  </si>
  <si>
    <t>CONCEICAO DE MARIA MELO BENOLIEL</t>
  </si>
  <si>
    <t>2023/731217</t>
  </si>
  <si>
    <t>CRISTIANO AUGUSTO FAYAL NUNES</t>
  </si>
  <si>
    <t>2020/451157</t>
  </si>
  <si>
    <t>A CVAS encaminhamos os autos solicitando o Laudo Médico Oficial para fins de instrução do processo de aposentadoria conforme a solicitação do ultimo despacho do IGEPPS,</t>
  </si>
  <si>
    <t>CRISTINA DOS SANTOS DIAS</t>
  </si>
  <si>
    <t>2021/653122</t>
  </si>
  <si>
    <t>CERTIDÃO DE TEMPO DE CONTRIBUIÇÃO DO INSS (VIA ORIGINAL). Conforme ficha funcional, constata-se que foi averbado tempo do INSS de 01/04/1989 a 15/03/1991. Assim, solicitamos a juntada da Certidão de Tempo de Contribuição emitida pelo INSS; Por fim, após a regularização, solicitamos o retorno dos autos para análise do pedido de aposentadoria. Belém, data da assinatura eletrônica.</t>
  </si>
  <si>
    <t>CRISTOVAO RAIMUNDO NUNES DE SOUSA</t>
  </si>
  <si>
    <t>2021/1214552</t>
  </si>
  <si>
    <t>DAISE DO SOCORRO COSTA BARRETO</t>
  </si>
  <si>
    <t>2020/1085676</t>
  </si>
  <si>
    <t>DALILA MARIA PINTO LOBO DA COSTA</t>
  </si>
  <si>
    <t>2021/60592</t>
  </si>
  <si>
    <t>DANIEL GOMES GONCALVES FILHO</t>
  </si>
  <si>
    <t>2021/585111</t>
  </si>
  <si>
    <t>. DECISÃO JUDICIAL QUE DETERMINA O DESCONTO DE PENSÃO ALIMENTÍCIA OU ACORDO EXTRAJUDICIAL HOMOLOGADO JUDICIALMENTE, PARA VIABILIZAR O DESCONTO EM FOLHA DE PAGAMENTO, SE FOR O CASO (CÓPIA CONFERIDA COM A VIA ORIGINAL), BEM COMO DOCUMENTOS DE IDENTIFICAÇÃO PESSOAL DO PENSIONADO, COM FOTO, CPF, COMPROVANTE DE RESIDÊNCIA ATUALIZADO E DADOS BANCÁRIOS. CASO O BENEFICIÁRIO DA PENSÃO ALIMENTÍCIA SEJA MENOR OU INVÁLIDO, DEVERÃO SER APRESENTADOS, TAMBÉM, OS DOCUMENTOS DO RESPECTIVO REPRESENTANTE LEGAL (CÓPIA CONFERIDA COM AS VIAS ORIGINAIS). DECRETO DE NOMEAÇÃO E TERMO DE POSSE E EXERCÍCIO.</t>
  </si>
  <si>
    <t>DANIELLA NAZARE OLIVEIRA DE SOUSA</t>
  </si>
  <si>
    <t>2021/777512</t>
  </si>
  <si>
    <t>DEBORA MARIA SIQUEIRA SALOMAO</t>
  </si>
  <si>
    <t>2021/1221425</t>
  </si>
  <si>
    <t>CTC emitida pelo Instituto Nacional do Seguro Social – INSS no período de setembro de 2001 a fevereiro de 2007.</t>
  </si>
  <si>
    <t>DEJANE CRISTINA SILVA SENA COSTA</t>
  </si>
  <si>
    <t>2022/563690</t>
  </si>
  <si>
    <t>DELCIO OLIVEIRA MACHADO</t>
  </si>
  <si>
    <t>2021/80963</t>
  </si>
  <si>
    <t>Encaminhamos os autos para que seja elaborada a certidão de tempo de serviço ou certidão de tempo de contribuição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02/07/2001 à 02/05/2006</t>
  </si>
  <si>
    <t>DELMA DA SILVA CARVALHO</t>
  </si>
  <si>
    <t>2018/172227</t>
  </si>
  <si>
    <t>DELNEA DA COSTA COELHO</t>
  </si>
  <si>
    <t>2021/573493</t>
  </si>
  <si>
    <t>DENIS ROBSON DA CUNHA MATTOS</t>
  </si>
  <si>
    <t>2023/1227052</t>
  </si>
  <si>
    <t>a) CERTIDÃO DE TEMPO DE CONTIBUIÇÃO DO INSS - CTC Retornamos os autos para que a servidora supracitada solicite a Certidão de Tempo de Contribuição – CTC junto ao INSS referente ao período de 09/2001 a 09/2006, conforme Ficha Financeira que consta nos seq. 12, 13</t>
  </si>
  <si>
    <t>DENISE DO SOCORRO COSTA TAVARES MESQUITA</t>
  </si>
  <si>
    <t>2022/1327603</t>
  </si>
  <si>
    <t>DENISE SILVA ESTUMANO</t>
  </si>
  <si>
    <t>2018/190207</t>
  </si>
  <si>
    <t>Á CCM/Equipe de atestado Solicitamos que seja elaborado os atos de ingresso, bem como o ato de dispensa em nome da servidora Denise Silva Estumano , matricula nº 0197033-2. Após retornar com urgencia.</t>
  </si>
  <si>
    <t>DENIZE DE JESUS OLIVEIRA LUZ</t>
  </si>
  <si>
    <t>2021/1191763</t>
  </si>
  <si>
    <t>CAPO/PENDENTES</t>
  </si>
  <si>
    <t>28/07 - Processo aguardando deliberação superior. Parecer 669/2019 - PGE. Adele</t>
  </si>
  <si>
    <t>DELIBERAÇÃO SUPERIOR. PARECER 669/2019 - PGE/PA</t>
  </si>
  <si>
    <t>DEUSIRENE BATISTA DE SOUSA LEITE</t>
  </si>
  <si>
    <t>2020/57226861</t>
  </si>
  <si>
    <t>DEUZARINA DE SOUZA MONTEIRO</t>
  </si>
  <si>
    <t>2021/1206905</t>
  </si>
  <si>
    <t>DIANA HELENA MARIA DA SILVA OLIVEIRA</t>
  </si>
  <si>
    <t>2021/905136</t>
  </si>
  <si>
    <t>DIANA LUCIA DE SOUZA GONCALVES</t>
  </si>
  <si>
    <t>2021/1223045</t>
  </si>
  <si>
    <t>06.08. Processo no IGEPPS. Adele.</t>
  </si>
  <si>
    <t>DIEGO MATOS MONTEIRO</t>
  </si>
  <si>
    <t>2021/769594</t>
  </si>
  <si>
    <t>Retornamos os autos para que o servidor supracitado solicite a Certidão de Tempode Contribuição – CTC junto ao INSS referente ao período de 04/2010 a 09/2011,conforme Ficha Financeira que consta no seq. 23.</t>
  </si>
  <si>
    <t>DILERMANDO GOMES NOGUEIRA</t>
  </si>
  <si>
    <t>2018/128525</t>
  </si>
  <si>
    <t>DILSE SOCORRO LUZ MOREIRA</t>
  </si>
  <si>
    <t>2018/185933</t>
  </si>
  <si>
    <t>CAPO/ABONO</t>
  </si>
  <si>
    <t>ACHAR NÚMERO CERTO DO PROCESSO DE APOSENTADORIA</t>
  </si>
  <si>
    <t>DINAIR JESUS DE FIGUEIREDO TRINDADE</t>
  </si>
  <si>
    <t>2013/190078</t>
  </si>
  <si>
    <t>DINIZ ANTONIO DE SENA BASTOS</t>
  </si>
  <si>
    <t>2018/189949</t>
  </si>
  <si>
    <t>Retornamos os autos com a Declaração de tempo de serviço do período de 03/06/1981 à 01/03/1984, conforme solicitado</t>
  </si>
  <si>
    <t>DIRCE DAS GRACAS FERREIRA</t>
  </si>
  <si>
    <t>2019/278889</t>
  </si>
  <si>
    <t>DIUZA DO NASCIMENTO LIMA</t>
  </si>
  <si>
    <t>2018/189955</t>
  </si>
  <si>
    <t>DJALMA ARTUR DE ANDRADE BACELAR</t>
  </si>
  <si>
    <t>2021/209486</t>
  </si>
  <si>
    <t>DOLORES MARIA ABDON ABDELNOR</t>
  </si>
  <si>
    <t>2018/200050</t>
  </si>
  <si>
    <t>DOLORES RAIMUNDA CARVALHO COUTO</t>
  </si>
  <si>
    <t>2023/1292548</t>
  </si>
  <si>
    <t>DONATILA BATISTA LOPES</t>
  </si>
  <si>
    <t>2021/1215606</t>
  </si>
  <si>
    <t>DORANILZA DE SOUSA</t>
  </si>
  <si>
    <t>2014/515906</t>
  </si>
  <si>
    <t>DORIAN CLEIDE DOS SANTOS MOTA</t>
  </si>
  <si>
    <t>2024/378780</t>
  </si>
  <si>
    <t>DOROTEIA DA CONCEICAO AZEVEDO GONCALVES</t>
  </si>
  <si>
    <t>2018/171104</t>
  </si>
  <si>
    <t>DORVALINA SANTOS MONTEIRO</t>
  </si>
  <si>
    <t>2023/143966</t>
  </si>
  <si>
    <t>DULCENIR MACEDO SOUZA</t>
  </si>
  <si>
    <t>2018/145155</t>
  </si>
  <si>
    <t>DULCINEIA BRASIL NUNES DE ANDRADE</t>
  </si>
  <si>
    <t>2010/215763</t>
  </si>
  <si>
    <t>EBENEZER DA SILVEIRA COELHO</t>
  </si>
  <si>
    <t>2024/1348399</t>
  </si>
  <si>
    <t>EDELWEISS DE SOUSA GUEDELHA</t>
  </si>
  <si>
    <t>2023/267080</t>
  </si>
  <si>
    <t>EDER JOFRE BITTENCOURT FERREIRA</t>
  </si>
  <si>
    <t>2023/1207283</t>
  </si>
  <si>
    <t>● Declaração de acumulação de cargos e de aposentadoria; ● Declaração de afastamento;</t>
  </si>
  <si>
    <t>EDILBERTO PONTES GARCIA</t>
  </si>
  <si>
    <t>2021/942597</t>
  </si>
  <si>
    <t>EDILENE BORGES DE MOURA</t>
  </si>
  <si>
    <t>2020/747445</t>
  </si>
  <si>
    <t>EDILENE FREITAS DE SOUSA</t>
  </si>
  <si>
    <t>2020/936945</t>
  </si>
  <si>
    <t>FALADO COM A SERVIDORA 984415141</t>
  </si>
  <si>
    <t>EDINALVA DE LIMA OLIVEIRA</t>
  </si>
  <si>
    <t>2021/548109</t>
  </si>
  <si>
    <t>EDINEIA PAULA NUNES</t>
  </si>
  <si>
    <t>2013/227501</t>
  </si>
  <si>
    <t>EDIR HELENA LOPES DE OLIVEIRA</t>
  </si>
  <si>
    <t>2023/637242</t>
  </si>
  <si>
    <t>EDIVONE DE FATIMA DA ROCHA GADELHA</t>
  </si>
  <si>
    <t>2020/562153</t>
  </si>
  <si>
    <t>EDIZAM PEREIRA GALVAO</t>
  </si>
  <si>
    <t>2021/704994</t>
  </si>
  <si>
    <t>Aguardando conclusão do PAD (PAE 2024/1077734). Pedi para Adele solicitar prioridade na corregedoria. (OHANNA 13/08) Contato com a betinha 14/08/2026 (OHANNA)</t>
  </si>
  <si>
    <t>EDMEE SOARES KZAN</t>
  </si>
  <si>
    <t>2019/595582</t>
  </si>
  <si>
    <t>EDMIR CARVALHO BEZERRA</t>
  </si>
  <si>
    <t>FALEI COM SERVIDOR 988134873-COMPARECEU NA CAPO 01/10/2026</t>
  </si>
  <si>
    <t>EDNA ANTONIA PEREIRA DA SILVA</t>
  </si>
  <si>
    <t>2021/816832</t>
  </si>
  <si>
    <t>EDNA MARIA AZEVEDO FEIO</t>
  </si>
  <si>
    <t>2021/675885</t>
  </si>
  <si>
    <t>EDNA MARIA DOS PASSOS LAPA</t>
  </si>
  <si>
    <t>EDNA NAZARE TROCCOLT DE LUCENA COSTA</t>
  </si>
  <si>
    <t>2018/386381</t>
  </si>
  <si>
    <t>EDNA SOCORRO OLIVEIRA SILVA</t>
  </si>
  <si>
    <t>2021/878453</t>
  </si>
  <si>
    <t>EDNEUZA MARIA BENEVIDES RAMOS</t>
  </si>
  <si>
    <t>2015/450023</t>
  </si>
  <si>
    <t>EDNILSE CAVALCANTI ALBUQUERQUE</t>
  </si>
  <si>
    <t>2018/227076</t>
  </si>
  <si>
    <t>EDSON JANARY PADILHA CASTRO</t>
  </si>
  <si>
    <t>2018/145008</t>
  </si>
  <si>
    <t>Solicitamos ao servidor(a) Requerimento padrão atualizado, informando a data 21/10/2014 (com assinatura do servidor e da chefia imediata) RG/CPF legível ( conferida com a original) Comprovante de residencia atualizado (cópia conferida com a original) TERMO DE OPÇÃO POR REGRA DE APOSENTADORIA – PRÉ-REFORMA (com assinatura do servidor e da chefia imediata), sugerimos que o servidor nos envie um novo termo de opção pela regra. 1. Aposentadoria por idade e por tempo de contribuição: 1.1. ( ) Art. 6º EC 41/2003. Declaração de acumulo e cargos (com assinatura do servidor e da chefia imediata). Declaração de Compatibilidade de horários do Estado e Município, informando horários, dias da semana e carga horária totais semanais, pois declara que tem um vínculo na SEMEC. Termo de Renúnica-(com assinatura do servidor e da chefia imediata)- o servidor não faz jus a período a ser computado em dobro, Sugerimos que assine opção NÃO POSSUO Licença(s) -prêmio não gozadas até 16/12/1998 . Quanto a opção férias informo que o servidor não possui férias para renunciar. portanto sugerimos assinalar a opção NÃO POSSUO para férias Solicitamos que o servidor regularize essa situação o quanto antes para evitar atrasos no seu processo de aposentadoria.</t>
  </si>
  <si>
    <t>EDSON MONTEIRO TRINDADE</t>
  </si>
  <si>
    <t>2022/189063</t>
  </si>
  <si>
    <t>EDSON RAIMUNDO DE O ABREU</t>
  </si>
  <si>
    <t>EDVALDO SANTOS PEREIRA</t>
  </si>
  <si>
    <t>2021/988816</t>
  </si>
  <si>
    <t>À CAPO Retornamos os autos com a documentação complementar encaminhada pelos advogados do servidor requerente.</t>
  </si>
  <si>
    <t>ELCIO JOSE BARBOSA MARTINS</t>
  </si>
  <si>
    <t>2018/227425</t>
  </si>
  <si>
    <t>ELDONOR DE LIMA LEAL</t>
  </si>
  <si>
    <t>2023/1181929</t>
  </si>
  <si>
    <t>Para atender a solicitação do Igeprev conforme sequêncial 26 , CERTIDÃO DE TEMPO DE CONTRIBUIÇÃO DO INSS, COM A COMPROVAÇÃO O RECOLHIMENTO PREVIDENCIÁRIO POR MEIO DO HISTÓRICO DAS CONTRIBUIÇÕES (VIA ORIGINAL).</t>
  </si>
  <si>
    <t>ELENISE MOTA PIMENTEL</t>
  </si>
  <si>
    <t>2021/1214414</t>
  </si>
  <si>
    <t>ELIANA LUCIA ROCHA MONTEIRO</t>
  </si>
  <si>
    <t>2020/628485</t>
  </si>
  <si>
    <t>DRE BELÉM – 07 Solicitamos à Vsa que providencie junto ao servidor: - Formulário Padrão de Aposentadoria Involuntária; - Termo de Opção pela regra de aposentadoria (assinado e datado); - Termo de Renúncia de Licença de férias (assinado e datado); - Documentos pessoais RG, CPF, Comprovante de residência do servidor; - Certidão de casamento ou nascimento; - Portaria de admissão ou termo de posse; - Declaração de acúmulo de cargo e aposentadoria (assinado e datado); - Certificado de conclusão de ensino superior, especialização, mestrado, doutorado; - Declaração de compatibilidade entre vínculos (se houver dois vínculos); - Último contracheque.</t>
  </si>
  <si>
    <t>ELIANA MARIA CUNHA FROES</t>
  </si>
  <si>
    <t>2010/274821</t>
  </si>
  <si>
    <t>FALEI COM O ADVOGADO A SERVIDORA ESTA EM SANTA CATARINA. VAI PROCURAR A SEDUC DIA 20/09-991430686- 980995857.- A SERVIDORA ESTEVE NA CAPO E ENTREGOU A DOCUMENTAÇÃO</t>
  </si>
  <si>
    <t>ELIANA MARIA DE MOURA PALHA E SILVA</t>
  </si>
  <si>
    <t>2020/471780</t>
  </si>
  <si>
    <t>ELIANA NOBRE DE BRITO PEREIRA PONCADILHA</t>
  </si>
  <si>
    <t>2020/743510</t>
  </si>
  <si>
    <t>ELIANY CABRAL COSTA</t>
  </si>
  <si>
    <t>2021/1214428</t>
  </si>
  <si>
    <t>ELIAS DE JESUS NASCIMENTO</t>
  </si>
  <si>
    <t>2018/167086</t>
  </si>
  <si>
    <t>ELIEL CONCEICAO ABRACADO AMARAL</t>
  </si>
  <si>
    <t>2021/1217988</t>
  </si>
  <si>
    <t>ELIONE GONZAGA MELO PINHEIRO</t>
  </si>
  <si>
    <t>2021/1214287</t>
  </si>
  <si>
    <t>ELISA DE JESUS ALVES DOS REIS</t>
  </si>
  <si>
    <t>2017/537547</t>
  </si>
  <si>
    <t>ELISA ESTELITA VASCONCELLOS DA LUZ</t>
  </si>
  <si>
    <t>2016/290235</t>
  </si>
  <si>
    <t>ELIZABETH DOS SANTOS SILVA</t>
  </si>
  <si>
    <t>2018/154403</t>
  </si>
  <si>
    <t>ELIZABETH FARIAS LOBATO RODRIGUES</t>
  </si>
  <si>
    <t>2021/589744</t>
  </si>
  <si>
    <t>DRE ANANINDEUA 01</t>
  </si>
  <si>
    <t>ELIZETE DE NAZARE SILVA BARATA</t>
  </si>
  <si>
    <t>2021/1214285</t>
  </si>
  <si>
    <t>ELIZETE FIGUEIREDO DE LIMA</t>
  </si>
  <si>
    <t>2020/1025988</t>
  </si>
  <si>
    <t>ELIZETE RAMOS FERREIRA</t>
  </si>
  <si>
    <t>2023/33939</t>
  </si>
  <si>
    <t>ELLAINE DE FATIMA DA COSTA RODRIGUES FOLHA</t>
  </si>
  <si>
    <t>2020/459749</t>
  </si>
  <si>
    <t>ELMA PINTO</t>
  </si>
  <si>
    <t>2018/232861</t>
  </si>
  <si>
    <t>ELSANI DO SOCORRO FONSECA DE LUCENA</t>
  </si>
  <si>
    <t>2019/358612</t>
  </si>
  <si>
    <t>ELSON ALVES DA SILVA</t>
  </si>
  <si>
    <t>2021/1216750</t>
  </si>
  <si>
    <t>ELZA HELENA DOS PRAZERES FERNANDES</t>
  </si>
  <si>
    <t>2021/619560</t>
  </si>
  <si>
    <t>EMIZABEL DAS GRACAS GUIMARAES DE MATOS</t>
  </si>
  <si>
    <t>2024/1004421</t>
  </si>
  <si>
    <t>ENOQUE LAMEIRA BARROS</t>
  </si>
  <si>
    <t>2018/169854</t>
  </si>
  <si>
    <t>ERCIA LINDA DE OLIVEIRA MARQUES</t>
  </si>
  <si>
    <t>2018/238969</t>
  </si>
  <si>
    <t>ERCILINA MARTINS DE CARVALHO</t>
  </si>
  <si>
    <t>2020/815640</t>
  </si>
  <si>
    <t>ERIKA CRISTIANY SOUZA DE OLIVEIRA GOMES</t>
  </si>
  <si>
    <t xml:space="preserve">2024/1357588	</t>
  </si>
  <si>
    <t>ERIVANILDA CRUZ SILVA</t>
  </si>
  <si>
    <t>2021/1215627</t>
  </si>
  <si>
    <t>2021/126564</t>
  </si>
  <si>
    <t>ESMERINA DE SOUSA FREITAS</t>
  </si>
  <si>
    <t>2024/1036257</t>
  </si>
  <si>
    <t>ESTHER SALVIANO ESTEVES</t>
  </si>
  <si>
    <t>2021/931848</t>
  </si>
  <si>
    <t>EVA PRISCILLA MEDEIROS OLIVEIRA NASCIMENTO</t>
  </si>
  <si>
    <t>2021/130793</t>
  </si>
  <si>
    <t>FATIMA CUIMAR CORREA ROSA</t>
  </si>
  <si>
    <t>2018/154608</t>
  </si>
  <si>
    <t>FATIMA ROSELI MONTEIRO MIRANDA</t>
  </si>
  <si>
    <t>2022/1343215</t>
  </si>
  <si>
    <t>FELIPE OLIVEIRA CARDOSO</t>
  </si>
  <si>
    <t>2023/404978</t>
  </si>
  <si>
    <t>DRE BELEM 09</t>
  </si>
  <si>
    <t>FERNANDO ALEX RAIOL DE SOUZA</t>
  </si>
  <si>
    <t>2025/2900808</t>
  </si>
  <si>
    <t>FERNANDO AUGUSTO MONTALVAO DAS NEVES</t>
  </si>
  <si>
    <t>2023/281264</t>
  </si>
  <si>
    <t>FERNANDO CARLOS GALVAO</t>
  </si>
  <si>
    <t>2021/1214288</t>
  </si>
  <si>
    <t>FRANCELY RIBEIRO HOYOS</t>
  </si>
  <si>
    <t>2021/121655</t>
  </si>
  <si>
    <t>FRANCIONE CALDEIRA SOBRAL</t>
  </si>
  <si>
    <t>2020/1020442</t>
  </si>
  <si>
    <t>FRANCISCA FARIAS DA COSTA</t>
  </si>
  <si>
    <t>2018/555079</t>
  </si>
  <si>
    <t>FRANCISCO ADOEMIO VIEIRA GOMES</t>
  </si>
  <si>
    <t>2022/1025508</t>
  </si>
  <si>
    <t>FRANCISCO ANTONIO GUIMARAES DE ALMEIDA</t>
  </si>
  <si>
    <t>2020/103020</t>
  </si>
  <si>
    <t>CAPO/RETORNO IGEPPS</t>
  </si>
  <si>
    <t>FRANCISCO BENJAMIN CARDOSO</t>
  </si>
  <si>
    <t>2018/155037</t>
  </si>
  <si>
    <t>FRANCISCO CARLOS CARDOSO DO NASCIMENTO</t>
  </si>
  <si>
    <t>2021/784531</t>
  </si>
  <si>
    <t>FRANCISCO DE ASSIS GAMA DE OLIVEIRA</t>
  </si>
  <si>
    <t>2021/638168</t>
  </si>
  <si>
    <t>FRANCISCO DE ASSIS ROCHA SOUZA</t>
  </si>
  <si>
    <t>2021/701600</t>
  </si>
  <si>
    <t>FRANCISCO DE JESUS GOMES DE OLIVEIRA</t>
  </si>
  <si>
    <t>2020/743366</t>
  </si>
  <si>
    <t>FRANCISCO FREITAS DE CASTRO</t>
  </si>
  <si>
    <t>2022/208419</t>
  </si>
  <si>
    <t>FRANCISCO NELSON BELARMINO</t>
  </si>
  <si>
    <t>2021/1043394</t>
  </si>
  <si>
    <t>À COR Encaminhamos os autos para que seja atendida a solicitação do despacho do IGEPREV, na seq. 31, item 4, que solicita esclarecimentos sobre a carga horária. O servidor vem percebendo o VB correspondente à carga horária de 66h. Dessa forma, solicitam-se esclarecimentos.</t>
  </si>
  <si>
    <t>FRANCY LEA CIRILO REZENDE</t>
  </si>
  <si>
    <t>2020/1084458</t>
  </si>
  <si>
    <t>FRANZ KREUTHER GALVAO PEREIRA</t>
  </si>
  <si>
    <t>2012/8849</t>
  </si>
  <si>
    <t>FREDERICO ANDERSEN TRINDADE</t>
  </si>
  <si>
    <t>2021/676158</t>
  </si>
  <si>
    <t>GABY VIDIGAL BARATA</t>
  </si>
  <si>
    <t>2022/889715</t>
  </si>
  <si>
    <t>GEISA SHIRLEY ALVES NAVEGANTES</t>
  </si>
  <si>
    <t>2020/602342</t>
  </si>
  <si>
    <t>DRE BELEM 05</t>
  </si>
  <si>
    <t>FALADO COM A SERVIDORA 981680217</t>
  </si>
  <si>
    <t>1. Certificado de Titulação: certificado de curso de especialização emEducação Especial ; 2. Atualização cadastral junto à Receita Federal;</t>
  </si>
  <si>
    <t>GEIZA OLIVEIRA DO CARMO</t>
  </si>
  <si>
    <t>2023/1287966</t>
  </si>
  <si>
    <t>ESTEVE NA CAPO -991460184-30/09/2026</t>
  </si>
  <si>
    <t>GELDA MARIA FRANCO FERREIRA</t>
  </si>
  <si>
    <t>2015/377351</t>
  </si>
  <si>
    <t>GENI BEGOT GRANHEN</t>
  </si>
  <si>
    <t>2020/675381</t>
  </si>
  <si>
    <t xml:space="preserve"> DRE BENEVIDES</t>
  </si>
  <si>
    <t>1. Certidão de Tempo de Contribuição – CTC junto ao INSS referente ao períodode 09/2001 a 12/2005, conforme Ficha Financeira que consta nos seqs. 17 e18.Obs: Para solicitar a CTC deve-se primeiramente solicitar, na DRE da servidoraou na Seduc – Sede, a Declaração para INSS (na CCM), Declaração de Contribuição(na CCM) e a Relação das Remunerações Contributivas (na CFOP). Após receberessas declarações levá-las ao INSS para dar entrada na CTC. 2. Novo Termo de opção por regra de benefício de aposentadoria - considerandoo despacho do IGEPPS no sequencial nº 21; 3. Certidão de casamento com averbação de divórcio - ficha funcional ERGON,sequencial nº 15;</t>
  </si>
  <si>
    <t>GEOVANIA DO SOCORRO SANTOS PAIVA</t>
  </si>
  <si>
    <t>2021/1214188</t>
  </si>
  <si>
    <t>DRE BELEM 07</t>
  </si>
  <si>
    <t>2. Declaração emitida pelo órgão/entidade de origem em que o servidor está requerendo aposentadoria ou será aposentado involuntariamente, concluindo pela compatibilidade de horário, caso o servidor possua mais de um vínculo no serviço público: 3. Certificado de nível superior e titulação, quando houver (cópia conferida com a via original. (Ausente dos autos). 4. Informar seus dados de contato atualizados (telefone com app wzp, email e endereço residencial).</t>
  </si>
  <si>
    <t>GERALDO NUNES DA SILVA</t>
  </si>
  <si>
    <t>2023/301439</t>
  </si>
  <si>
    <t>O servidor anexou oque foi solicitado no seq 40, TERMO DE OPÇÂÕ DE REGRA ,CERTIDÃO DE TEMPO DE CONTRIBUIÇÃO DO INSS.</t>
  </si>
  <si>
    <t>GERSON DA CRUZ MONTE JUNIOR</t>
  </si>
  <si>
    <t>2021/1214237</t>
  </si>
  <si>
    <t>GILMA PONTES DE SOUSA</t>
  </si>
  <si>
    <t>2021/13893</t>
  </si>
  <si>
    <t>À EQ. DE CERTIDÃO Encaminhamos os autos para que seja elaborada a certidão de tempo de serviço ou certidão de tempo de contribuição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03/05/1999 à 05/02/2004.</t>
  </si>
  <si>
    <t>GILSON CARLOS CONCEICAO FERREIRA</t>
  </si>
  <si>
    <t>2024/136707</t>
  </si>
  <si>
    <t>GIZA CARLA DE MELO BANDEIRA</t>
  </si>
  <si>
    <t>2018/317047</t>
  </si>
  <si>
    <t>1 - Requerimento padrão de aposentadoria, devidamente assinado; 2 - Termo de opção de regra de aposentadoria; 3 - Documentos de identificação e certidão de estado civil; 4 - Ato de admissão; 5 - Declaração de acumulação de cargos e de aposentadoria; 6 - Certidões de tempo de contribuições (se estiver averbado o servidor deve apresentar para a Seduc); 7 - Declaração de Tempo de U;tilizado ( se houver cópia da portaria de aposentadoria na esfera municipal ou federal) 8 - Diplomas de escolaridade superior</t>
  </si>
  <si>
    <t>GLORIA DE NAZARE LEITE BARRA FERRARO</t>
  </si>
  <si>
    <t>2021/1123496</t>
  </si>
  <si>
    <t>GLORIA DO SOCORRO DE OLIVEIRA MELO</t>
  </si>
  <si>
    <t>2021/1222679</t>
  </si>
  <si>
    <t>GRACILENA NAZARE BARBOSA DE MORAES</t>
  </si>
  <si>
    <t>GRACILENE DO SOCORRO BARBOSA MACIEL</t>
  </si>
  <si>
    <t>2021/1109366</t>
  </si>
  <si>
    <t>GRACINETE ROCHA DA SILVA LIMA</t>
  </si>
  <si>
    <t>2014/306318</t>
  </si>
  <si>
    <t>GRACIO PAULO PESSOA SERRA</t>
  </si>
  <si>
    <t>2023/1346444</t>
  </si>
  <si>
    <t xml:space="preserve">a) Declaração de acumulação de cargos, empregos ou funções públicas, devidamente assinada pelo servidor e com ciência do órgão.  b) Declaração de recebimento, ou não, de pensão por morte  c) Novo Termo de Opção:  d) Ausência de contribuição previdenciária: </t>
  </si>
  <si>
    <t>GUILHERME BRAGA DA CONCEICAO</t>
  </si>
  <si>
    <t>2018/135406</t>
  </si>
  <si>
    <t>18/08. À Diop para providências do Decreto 4.847/2025.Adele</t>
  </si>
  <si>
    <t>FALADO COM O SERVIDOR 984041909</t>
  </si>
  <si>
    <t>O SERVIDOR FOI NOTIFICADO ATRAVÉS DE EDITAL PUBLICADO EM DIÁRIO OFICIAL DO ESTADO E JORNAL DE GRANDE CIRCULAÇÃO.</t>
  </si>
  <si>
    <t>HELCIO CASTRO DE ALMEIDA</t>
  </si>
  <si>
    <t>2018/167081</t>
  </si>
  <si>
    <t>HELENA DO SOCORRO FERNANDES DIAS</t>
  </si>
  <si>
    <t xml:space="preserve"> 2018/190108</t>
  </si>
  <si>
    <t>HELENICE APARECIDA CARVALHO SILVA</t>
  </si>
  <si>
    <t>2022/1470625</t>
  </si>
  <si>
    <t>HELIANA DOS SANTOS PROTAZIO</t>
  </si>
  <si>
    <t>SIIG 315443/2010 - PAE 2026/3154109 (reconstituição)</t>
  </si>
  <si>
    <t>06/08. Processo reconstituído e em andamento pelo servidor Andre da CAPO. Adele.</t>
  </si>
  <si>
    <t>FALADO COM A SERVIDORA NO 984612187</t>
  </si>
  <si>
    <t>HELOISA HELENA CABRAL MATIAS</t>
  </si>
  <si>
    <t>2021/1191418</t>
  </si>
  <si>
    <t>HERDAVIO DA SILVA NORONHA</t>
  </si>
  <si>
    <t>2022/687559</t>
  </si>
  <si>
    <t>HIDENILSE ROSANA DA COSTA SILVA</t>
  </si>
  <si>
    <t>2021/1427109</t>
  </si>
  <si>
    <t>HIGSON JOHNSON DUTRA DA SILVA</t>
  </si>
  <si>
    <t>2021/1214550</t>
  </si>
  <si>
    <t>HILMA BARROSO DA ROCHA</t>
  </si>
  <si>
    <t>2018/190137</t>
  </si>
  <si>
    <t>HONORATA TAVARES DE ANDRADE</t>
  </si>
  <si>
    <t>2021/138713</t>
  </si>
  <si>
    <t>HUMBERTO FARIAS DA SILVA</t>
  </si>
  <si>
    <t>2018/169056</t>
  </si>
  <si>
    <t>ICLEIA FATIMA MELO DE AMORIM</t>
  </si>
  <si>
    <t>2021/1047898</t>
  </si>
  <si>
    <t>IDALINA AMARAL PINGARILHO</t>
  </si>
  <si>
    <t>2021/393261</t>
  </si>
  <si>
    <t>IEDA SANTANA TAVARES</t>
  </si>
  <si>
    <t>2018/250513</t>
  </si>
  <si>
    <t>CAPO/RETORNO</t>
  </si>
  <si>
    <t>IERECE DAMASCENO PEREIRA DE SOUSA</t>
  </si>
  <si>
    <t>2021/227923</t>
  </si>
  <si>
    <t>ILDETE MARIA CARDOSO BANDEIRA</t>
  </si>
  <si>
    <t>2021/1196919</t>
  </si>
  <si>
    <t>ILMA LUCIA DA SILVA</t>
  </si>
  <si>
    <t>2018/317029</t>
  </si>
  <si>
    <t>DRE BELEM 03</t>
  </si>
  <si>
    <t>IOLANE PRAXEDES ALVES</t>
  </si>
  <si>
    <t>2019/87290</t>
  </si>
  <si>
    <t>IONE RAIMUNDA DIAS GONCALVES</t>
  </si>
  <si>
    <t>2021/898694</t>
  </si>
  <si>
    <t>ISA ANTONIA SARMENTO DA COSTA</t>
  </si>
  <si>
    <t>2013/212066</t>
  </si>
  <si>
    <t>ISABEL CRISTINA CHAVES DE OLIVEIRA MAIA</t>
  </si>
  <si>
    <t>2018/228159</t>
  </si>
  <si>
    <t>ITAMAR MOURA EFIMA PINTO</t>
  </si>
  <si>
    <t>2018/129054</t>
  </si>
  <si>
    <t>ITANIR DE JESUS ANDRADE LIMA</t>
  </si>
  <si>
    <t>2018/133721</t>
  </si>
  <si>
    <t>Despacho padrão ao IGEPPS em 01.06.2026 (Adele)</t>
  </si>
  <si>
    <t>IVALDO SANTA ROZA DOS SANTOS</t>
  </si>
  <si>
    <t>2021/1214429</t>
  </si>
  <si>
    <t>DRE BELEM 10</t>
  </si>
  <si>
    <t>IVAN CARLOS FERREIRA NEVES</t>
  </si>
  <si>
    <t>2013/108634</t>
  </si>
  <si>
    <t>DRE ANANINDEUA 03</t>
  </si>
  <si>
    <t>FALEI COM O SERVIDOR 981623234</t>
  </si>
  <si>
    <t>IVAN GOMES CARDOSO</t>
  </si>
  <si>
    <t>2023/98989</t>
  </si>
  <si>
    <t>IVANA MARA OLIVEIRA BONFIM</t>
  </si>
  <si>
    <t>2024/329683</t>
  </si>
  <si>
    <t>IVANETE LOBO FIGUEIREDO</t>
  </si>
  <si>
    <t>2021/1216916</t>
  </si>
  <si>
    <t>IVANETE VAZ DOS SANTOS</t>
  </si>
  <si>
    <t>2021/610893</t>
  </si>
  <si>
    <t>IVANILDO CRAVO MACHADO</t>
  </si>
  <si>
    <t>2014/83533</t>
  </si>
  <si>
    <t>IVETE LIMA DE MIRANDA CORTE REAL</t>
  </si>
  <si>
    <t>2018/157307</t>
  </si>
  <si>
    <t>IVETE LUCIA ALVES RAMOS</t>
  </si>
  <si>
    <t>2018/156846</t>
  </si>
  <si>
    <t>IVETE MARIA DE ABREU VALENTE</t>
  </si>
  <si>
    <t>NAO LOC.</t>
  </si>
  <si>
    <t>IVO VILHENA SARMENTO</t>
  </si>
  <si>
    <t>2018/189980</t>
  </si>
  <si>
    <t>DRE BELEM 01</t>
  </si>
  <si>
    <t>IVONE FERNANDES SARAIVA</t>
  </si>
  <si>
    <t>IVONETE CORDEIRO DE ALBUQUERQUE</t>
  </si>
  <si>
    <t>2018/138404</t>
  </si>
  <si>
    <t>IVONETE DA SILVA REPOLHO</t>
  </si>
  <si>
    <t>2014/138492</t>
  </si>
  <si>
    <t>IVONETE DO SOCORRO RIBEIRO COSTA</t>
  </si>
  <si>
    <t>2021/1047758</t>
  </si>
  <si>
    <t>IVONETE MARIA NOGUEIRA PEREIRA</t>
  </si>
  <si>
    <t>2021/1217007</t>
  </si>
  <si>
    <t>FALADO COM A SERVIDORA 982250238</t>
  </si>
  <si>
    <t>IZABEL CRISTINA SENA DA SILVA</t>
  </si>
  <si>
    <t>2018/132320</t>
  </si>
  <si>
    <t>IZABEL DA CONCEICAO SOARES DA COSTA</t>
  </si>
  <si>
    <t>2014/333850</t>
  </si>
  <si>
    <t>JACINTA CARDOSO RODRIGUES</t>
  </si>
  <si>
    <t>2021/1214192</t>
  </si>
  <si>
    <t>JAIME SOARES FILHO</t>
  </si>
  <si>
    <t>2018/226767</t>
  </si>
  <si>
    <t>JAIRO FONSECA CAMPOS</t>
  </si>
  <si>
    <t>2021/785172</t>
  </si>
  <si>
    <t>JAMILE FECURY NOGUEIRA</t>
  </si>
  <si>
    <t>2018/190173</t>
  </si>
  <si>
    <t>JANE MARIA FARIAS MOREIRA</t>
  </si>
  <si>
    <t>2014/469081</t>
  </si>
  <si>
    <t>JANETE ANTONIA VELOSO PAMPOLHA SIQUEIRA</t>
  </si>
  <si>
    <t>2023/1342671</t>
  </si>
  <si>
    <t>JANETE CHAVES PONTES</t>
  </si>
  <si>
    <t>2022/1546187</t>
  </si>
  <si>
    <t>JANIRA LIRA DE SANTANA</t>
  </si>
  <si>
    <t>2021/1028306</t>
  </si>
  <si>
    <t>JESSE ALMEIDA ANDRADE</t>
  </si>
  <si>
    <t>2020/1051843</t>
  </si>
  <si>
    <t>JOAO AUGUSTO FRADE DE ARAUJO</t>
  </si>
  <si>
    <t>2020/414097</t>
  </si>
  <si>
    <t>JOAO AUGUSTO PERES DE SOUZA</t>
  </si>
  <si>
    <t>2018/190031</t>
  </si>
  <si>
    <t>GERENCIA DE GOVERNO BE1</t>
  </si>
  <si>
    <t>JOAO BOSCO DA ROCHA</t>
  </si>
  <si>
    <t>2024/519802</t>
  </si>
  <si>
    <t>JOAO BOSCO DE MELO FERREIRA</t>
  </si>
  <si>
    <t>2018/175181</t>
  </si>
  <si>
    <t>JOAO CARLOS DE JESUS LISBOA SANCHES</t>
  </si>
  <si>
    <t>2021/835401</t>
  </si>
  <si>
    <t>JOAO CARLOS MONTORIL DEL CASTILO</t>
  </si>
  <si>
    <t>JOAO DA CONCEICAO SANTANA</t>
  </si>
  <si>
    <t>2023/412693</t>
  </si>
  <si>
    <t>JOAO MARIA ALBUQUERQUE DA SILVA</t>
  </si>
  <si>
    <t>2020/991178</t>
  </si>
  <si>
    <t>JOAQUIM FONSECA DE ARAUJO JUNIOR</t>
  </si>
  <si>
    <t>2021/665284</t>
  </si>
  <si>
    <t>JOAQUIM JOSE VIEIRA DE FREITAS</t>
  </si>
  <si>
    <t>2023/808893</t>
  </si>
  <si>
    <t>JOAQUIM MANOEL DA SILVA BENTES</t>
  </si>
  <si>
    <t>2018/189950</t>
  </si>
  <si>
    <t>JOECI FELIX TAVARES</t>
  </si>
  <si>
    <t>2018/178536</t>
  </si>
  <si>
    <t>JOELCILENE AIRES MIRANDA</t>
  </si>
  <si>
    <t>NÃO LOC.</t>
  </si>
  <si>
    <t>JOELMA NASCIMENTO DOS SANTOS</t>
  </si>
  <si>
    <t>2023/102578</t>
  </si>
  <si>
    <t>JONAS MANOEL DA SILVA DUARTE</t>
  </si>
  <si>
    <t>2013/29621</t>
  </si>
  <si>
    <t>JORGE DE ALMEIDA FERNANDES</t>
  </si>
  <si>
    <t>2021/146261</t>
  </si>
  <si>
    <t>PEDI AO MOTORISTA</t>
  </si>
  <si>
    <t>JORGE LUIS DA SILVA FERREIRA</t>
  </si>
  <si>
    <t>2021/1222235</t>
  </si>
  <si>
    <t>JORGE LUIZ DOS SANTOS MELO</t>
  </si>
  <si>
    <t xml:space="preserve"> 2019/561345</t>
  </si>
  <si>
    <t>JORGE LUIZ RIBEIRO DE OLIVEIRA</t>
  </si>
  <si>
    <t>2021/1048144</t>
  </si>
  <si>
    <t>JORGE TYRON MIRANDA LIMA</t>
  </si>
  <si>
    <t>2020/814109</t>
  </si>
  <si>
    <t>JORGE ZOROASTRO DE LIMA COSTA</t>
  </si>
  <si>
    <t>2021/726262</t>
  </si>
  <si>
    <t>JORZILECIA ESTEVES DE SOUZA</t>
  </si>
  <si>
    <t>2018/135322</t>
  </si>
  <si>
    <t>JOSE ALOISIO DE CARVALHO ALVES</t>
  </si>
  <si>
    <t>2021/1215480</t>
  </si>
  <si>
    <t>JOSE BEZERRA FILHO</t>
  </si>
  <si>
    <t>2023/477376</t>
  </si>
  <si>
    <t>JOSE CELSO FURQUIM DE ARRUDA</t>
  </si>
  <si>
    <t>2021/1234938</t>
  </si>
  <si>
    <t>JOSE DE ALMEIDA GOMES</t>
  </si>
  <si>
    <t>2024/62685</t>
  </si>
  <si>
    <t>JOSE DE RIBAMAR ABREU CUNHA</t>
  </si>
  <si>
    <t>2023/41576</t>
  </si>
  <si>
    <t>JOSE DEMETRIO DOMINGUEZ FREIRE</t>
  </si>
  <si>
    <t>2021/843029</t>
  </si>
  <si>
    <t>DRE BELEM 02</t>
  </si>
  <si>
    <t>JOSE DO SOCORRO NOLETO REGO</t>
  </si>
  <si>
    <t>JOSE HAROLDO MENEZES DE OLIVEIRA</t>
  </si>
  <si>
    <t>2022/124335</t>
  </si>
  <si>
    <t>JOSE JORGE DA COSTA ANDRADE</t>
  </si>
  <si>
    <t>2022/131670</t>
  </si>
  <si>
    <t>JOSE KLEPER COSTA</t>
  </si>
  <si>
    <t>2018/228660</t>
  </si>
  <si>
    <t>JOSE LUIS RAMOS FIGUEROA</t>
  </si>
  <si>
    <t>2020/522509</t>
  </si>
  <si>
    <t>JOSE LUIZ CARDOSO MORAES</t>
  </si>
  <si>
    <t>JOSE LUIZ DA SILVA PEREIRA</t>
  </si>
  <si>
    <t>2018/167463</t>
  </si>
  <si>
    <t>JOSE LUIZ MESQUITA DA COSTA</t>
  </si>
  <si>
    <t>2021/1208661</t>
  </si>
  <si>
    <t>JOSE LUIZ PEREIRA DA COSTA</t>
  </si>
  <si>
    <t>2023/412586</t>
  </si>
  <si>
    <t>JOSE MARIA DA CUNHA</t>
  </si>
  <si>
    <t>2021/653733</t>
  </si>
  <si>
    <t>JOSE MARIA MAGNO PEREIRA</t>
  </si>
  <si>
    <t>2019/344698</t>
  </si>
  <si>
    <t>JOSE MARIA SARGES LOBATO</t>
  </si>
  <si>
    <t>2018/154440</t>
  </si>
  <si>
    <t>JOSE NELSON DE SOUZA PENICHE</t>
  </si>
  <si>
    <t>JOSE PAULO DE OLIVEIRA NETO</t>
  </si>
  <si>
    <t>2013/313459</t>
  </si>
  <si>
    <t>JOSE RAIMUNDO DA FONSECA</t>
  </si>
  <si>
    <t>2018/206669</t>
  </si>
  <si>
    <t>JOSE REGINALDO XAVIER DE OLIVEIRA</t>
  </si>
  <si>
    <t>2020/422086</t>
  </si>
  <si>
    <t>JOSE RIBAMAR CARDOSO DE CARVALHO</t>
  </si>
  <si>
    <t>2012/535633</t>
  </si>
  <si>
    <t>JOSE RIBAMAR OLIVEIRA REGO</t>
  </si>
  <si>
    <t>2018/460238</t>
  </si>
  <si>
    <t>JOSE ROBERTO MONTEIRO VARA</t>
  </si>
  <si>
    <t>2021/1215647</t>
  </si>
  <si>
    <t>JOSE ROBERTO SILVA RIBEIRO</t>
  </si>
  <si>
    <t>2025/3233508</t>
  </si>
  <si>
    <t>a) Declaração de Tempo Utilizado.  b) Certidão de tempo de serviço (certidão emitida até 1988) ou certidão de
tempo de contribuição, tanto do INSS quanto de outros regimes próprios de
previdência e militar. Deverá ser comprovado o recolhimento previdenciário
por meio do histórico das contribuições (via original).  c)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t>
  </si>
  <si>
    <t>JOSE TADEU DE SOUSA VIEIRA</t>
  </si>
  <si>
    <t>2021/744562</t>
  </si>
  <si>
    <t>JOSEFINA DA SILVEIRA EVANGELISTA</t>
  </si>
  <si>
    <t>2018/154785</t>
  </si>
  <si>
    <t>JOSYANE CARVALHO DE OLIVEIRA</t>
  </si>
  <si>
    <t>2022/528213</t>
  </si>
  <si>
    <t>JUCILEIDE DA CONCEICAO DA SILVA SANTOS NUNES</t>
  </si>
  <si>
    <t>2014/119632</t>
  </si>
  <si>
    <t>JUCILEIDE DO SOCORRO TAVARES MACIEL</t>
  </si>
  <si>
    <t>2021/1002773</t>
  </si>
  <si>
    <t xml:space="preserve">CORREGEDORIA </t>
  </si>
  <si>
    <t>JULIA MARGARIDA SOUZA DO NASCIMENTO</t>
  </si>
  <si>
    <t>2021/833511</t>
  </si>
  <si>
    <t>JULIA MARIA GODINHO DA CRUZ MARINHO</t>
  </si>
  <si>
    <t>2021/853414</t>
  </si>
  <si>
    <t>JULICE COSTA PIMENTEL</t>
  </si>
  <si>
    <t>2020/632273</t>
  </si>
  <si>
    <t>JULIO CESAR FERNANDES COSTA</t>
  </si>
  <si>
    <t>2018/167083</t>
  </si>
  <si>
    <t>JURACI COSTA DA SILVA</t>
  </si>
  <si>
    <t>2021/1177932</t>
  </si>
  <si>
    <t>JURANDIR JOSE DA SILVA ALMEIDA</t>
  </si>
  <si>
    <t>2021/1214408</t>
  </si>
  <si>
    <t>JUREMA ANALIA SOARES ALVES</t>
  </si>
  <si>
    <t>2018/203824</t>
  </si>
  <si>
    <t>KARLA MYLENNE AGUIAR DA CUNHA</t>
  </si>
  <si>
    <t>2021/1214490</t>
  </si>
  <si>
    <t>KATIA CRISTINA GONCALVES DE SOUZA</t>
  </si>
  <si>
    <t>2021/1091633</t>
  </si>
  <si>
    <t>KATIA MARIA DOS SANTOS DIAS</t>
  </si>
  <si>
    <t>2020/955119</t>
  </si>
  <si>
    <t>KATIA REGINA DOS SANTOS DUARTE</t>
  </si>
  <si>
    <t>2018/192661</t>
  </si>
  <si>
    <t>KATIA REGINA LOPES</t>
  </si>
  <si>
    <t>2018/189880</t>
  </si>
  <si>
    <t>DRE BELEM 04</t>
  </si>
  <si>
    <t>LADEOMAR SANTOS CORREA</t>
  </si>
  <si>
    <t>2022/1077469</t>
  </si>
  <si>
    <t>LAILZA MARIA LOBATO REIS</t>
  </si>
  <si>
    <t>2018/138236</t>
  </si>
  <si>
    <t>PROCESSO DESARQUIVADO (OHANNA) 18/08/2026</t>
  </si>
  <si>
    <t>FALEI COM O ADV. RAFAEL AIRES 981128806/ SERVIDORA 981745307-32782776</t>
  </si>
  <si>
    <t>LAURA AMELIA DE OLIVEIRA LEMOS</t>
  </si>
  <si>
    <t>2021/898769</t>
  </si>
  <si>
    <t>LAURA LETICIA DE OLIVEIRA CARDOSO</t>
  </si>
  <si>
    <t>LEA MARIA DE OLIVEIRA SOUZA</t>
  </si>
  <si>
    <t>2021/590749</t>
  </si>
  <si>
    <t>LEA MARIA PARAENSE DE OLIVEIRA SERRA</t>
  </si>
  <si>
    <t>2018/170440</t>
  </si>
  <si>
    <t>LECI MARIA SOUSA RABELO</t>
  </si>
  <si>
    <t>2020/674721</t>
  </si>
  <si>
    <t>LEILA IONY DE SOUZA LIMA DA SILVA</t>
  </si>
  <si>
    <t>2018/153619</t>
  </si>
  <si>
    <t xml:space="preserve">FALADO COM A SERVIDORA 984377272 </t>
  </si>
  <si>
    <t>LEILA MARIA DE LIMA DIAS</t>
  </si>
  <si>
    <t>2021/147462</t>
  </si>
  <si>
    <t>LEILA SOCORRO SALES CORREA</t>
  </si>
  <si>
    <t>2018/190203</t>
  </si>
  <si>
    <t>LENA MARIA MOREIRA MAUES</t>
  </si>
  <si>
    <t>2020/870871</t>
  </si>
  <si>
    <t>LENITA DIAS CABRAL</t>
  </si>
  <si>
    <t>2018/380493</t>
  </si>
  <si>
    <t>LENY SOCORRO DE CASTRO REIS</t>
  </si>
  <si>
    <t>LEONILA TEIXEIRA BARBOSA</t>
  </si>
  <si>
    <t>2018/167091</t>
  </si>
  <si>
    <t>LEONILDES CARVALHO PAMPLONA</t>
  </si>
  <si>
    <t>2014/36440</t>
  </si>
  <si>
    <t>LIA CRISTINA MENEZES DA COSTA</t>
  </si>
  <si>
    <t>2021/569393</t>
  </si>
  <si>
    <t>LIAMARA GOMES DA SILVA PIMENTEL</t>
  </si>
  <si>
    <t>PROCESSO DESARQUIVADO (OHANNA) 25/08/2026</t>
  </si>
  <si>
    <t>FALADO COM A SERVIDORA 981894592</t>
  </si>
  <si>
    <t>1. Termo de renúncia de licenças prêmio e férias atualizado (colocar cargo de Assistente Administrativo. Assinado e datado); 2. Declaração de acúmulo de cargos atualizada (colocar cargo de Assistente Administrativo. Assinado e datado); 3. Cópia do comprovante de residência atualizado(confere com original), caso não esteja no nome do servidor, anexar declaração de domicílio para que comprove que reside neste local; 4. Termo de opção pela regra de aposentadoria (datado e assinado); 5. Acordo, judicial ou extrajudicial, firmado pelo servidor e devidamente homologado, bem com o respectivo termo de adesão assinado pelo interessado, se for o caso (SISPEMB. cópia conferida com via original)</t>
  </si>
  <si>
    <t>LIANA LOBATO LEAL</t>
  </si>
  <si>
    <t>2018/167735</t>
  </si>
  <si>
    <t>LIANA PIRES TEIXEIRA</t>
  </si>
  <si>
    <t>2024/1325331</t>
  </si>
  <si>
    <t>LIANE NAZARETH LISBOA LAGO</t>
  </si>
  <si>
    <t>2023/491374</t>
  </si>
  <si>
    <t>1. Fichas financeiras; 2. Histórico Funcional e Financeiro; 3. Declaração relacionada a existência ou não de Processo Administrativo Disciplinar instaurado em desfavor do servidor;</t>
  </si>
  <si>
    <t>LIGIA BATISTA DE FREITAS</t>
  </si>
  <si>
    <t>2023/694657</t>
  </si>
  <si>
    <t>Formulário Padrão de Aposentadoria Involuntária; - Termo de Opção pela regra  de aposentadoria (assinado e datado); - Termo de Renúncia de Licença de férias
(assinado e datado); - Documentos pessoais (RG, CPF, Comprovante de
residência atualizado no nome do servidor, certidão de casamento ou
nascimento); - Declaração de residência (caso o comprovante de residência não
esteja em nome do servidor). - Portaria de admissão ou termo de posse; -
Declaração de acúmulo de cargo e aposentadoria (assinado e datado); -
Certificado de conclusão de ensino superior - especialização, mestrado,
doutorado; - Declaração de compatibilidade entre vínculos (se houver dois
vínculos) - (assinado e datado); - Último contracheque.
- Ressaltamos caso a servidora desejar reverter a sua incapacidade definitiva
a mesma deverá solicitar a reversão de sua incapacidade através de um novo
processo para ser encaminhado para a CVAS acompanhado de uma novo laudo
médico.
2 - Informar seus dados de contato atualizados (telefone com app wzp,
email e endereço residencial).</t>
  </si>
  <si>
    <t>LILIA VIVIANE PASTANA DO AMARAL</t>
  </si>
  <si>
    <t>2018/226126</t>
  </si>
  <si>
    <t>LINDALVA RIBEIRO SOARES</t>
  </si>
  <si>
    <t>2018/153663</t>
  </si>
  <si>
    <t>LINDALVA SILVA DE FREITAS</t>
  </si>
  <si>
    <t>2015/82946</t>
  </si>
  <si>
    <t>Termo de opção pela regra de aposentadoria; Termo de renúncia de licenças prêmio e férias não gozadas; Declaração de acúmulo de cagos e benefícios previdenciários; Rg, CPF e Comprovante de residência atualizado.</t>
  </si>
  <si>
    <t>LINDAURA BATISTA PIEDADE DE OLIVEIRA</t>
  </si>
  <si>
    <t>2021/146179</t>
  </si>
  <si>
    <t>Para análise e verificação quanto a situação apresentada de enquadramento da servidora, considerando que a mesma declara não possuir titulação acadêmica de pósgraduação em mestrado, e há necessidade de retificação do ato de enquadramento como professor classe III, para que possa dar fluxo ao pocesso de pedido de aposentadoria.</t>
  </si>
  <si>
    <t>LIZ MARIA DO SOCORRO CRAVO DE MELO MAIA</t>
  </si>
  <si>
    <t>2025/2274290</t>
  </si>
  <si>
    <t>LIZIA BRITTO DA TRINDADE</t>
  </si>
  <si>
    <t>LOURIVAL AMARAL AFONSO</t>
  </si>
  <si>
    <t>2022/532974</t>
  </si>
  <si>
    <t>LUCIA DE FATIMA SALDANHA TORRES</t>
  </si>
  <si>
    <t>2022/1446734</t>
  </si>
  <si>
    <t>LUCIA DE MELO BARROS</t>
  </si>
  <si>
    <t>2015/453199</t>
  </si>
  <si>
    <t>Considerando o solicitado no sequencial 41, informamos que de acordo com os registros nos assentos funcionais da servidora LUCIA DE MELO BARROS- matrícula: 2059819-018 e nos arquivos de backup de certidões não foi expedida nenhuma Declaração de Tempo de Serviço com histórico funcional por este setor.</t>
  </si>
  <si>
    <t>LUCIA HELENA DA SILVA</t>
  </si>
  <si>
    <t>2017/268681</t>
  </si>
  <si>
    <t>LUCILEIA RAMOS GUIMARAES</t>
  </si>
  <si>
    <t>2021/1409699</t>
  </si>
  <si>
    <t>LUCILEIDE DE ARAUJO OLIVEIRA</t>
  </si>
  <si>
    <t>2018/200027</t>
  </si>
  <si>
    <t>A servidora deverá formalizar processo junto a Seduc solicitando Declaração de vínculo (modelo anexo IV) e relação de remuneração de contribuição, de posse desses documentos originais, solicitar ao INSS a Certidão de Tempo de Contribuição do INSS, do 1° vínculo que iniciou em 30/11/1993 e do 2° vínculo que iniciou em 15/06/1998, deverá ser comprovado recolhimento previdênciário por meio do Histórico de contribuições (via original).</t>
  </si>
  <si>
    <t>LUCILENE DE JESUS DUARTE</t>
  </si>
  <si>
    <t>2022/151416</t>
  </si>
  <si>
    <t>LUCINEIA MARTINS DE MENEZES</t>
  </si>
  <si>
    <t>2020/691499</t>
  </si>
  <si>
    <t>LUCINO SARAIVA DE CAMPOS FILHO</t>
  </si>
  <si>
    <t>2018/171134</t>
  </si>
  <si>
    <t>LUCIO FERNANDO MONTEIRO BATALHA</t>
  </si>
  <si>
    <t>2021/1214505</t>
  </si>
  <si>
    <t>LUIS DA SILVA VIANA</t>
  </si>
  <si>
    <t>2022/53060</t>
  </si>
  <si>
    <t>LUIS GONZAGA ANTUNES DE MATOS</t>
  </si>
  <si>
    <t>2023/1434137</t>
  </si>
  <si>
    <t>LUIZ ALBERTO AMADOR SOLHEIRO</t>
  </si>
  <si>
    <t>2018/189958</t>
  </si>
  <si>
    <t>LUIZ AUGUSTO FERREIRA DE OLIVEIRA</t>
  </si>
  <si>
    <t>2021/1214229</t>
  </si>
  <si>
    <t>Encaminhamos os autos para que seja elaborada a certidão de tempo de serviço ou certidão de tempo de contribuição do período anterior do servidor em questão (contagem de antes e após 1998), tanto do INSS quanto de outros regimes próprios de previdência (via original). caso o tempo a ser averbado seja posterior a 1998, deverá ser comprovado o recolhimento previdenciário por meio do histórico das contribuições (via original), podendo o IGEPREV, em caso de dúvida, solicitar a ratificação da autenticidade do documento junto ao órgão expedidor. referente ao tempo anterior estadual de 29/08/1989 à 31/01/1991 e 01/02/1991 à 20/03/1994.</t>
  </si>
  <si>
    <t>LUIZ BENEDITO MARTINS MAIA DE SOUZA</t>
  </si>
  <si>
    <t>2021/1015900</t>
  </si>
  <si>
    <t xml:space="preserve">Declaração emitida pelo órgão/entidade de origem em que o servidor está requerendo aposentadoria ou será aposentado involuntariamente, concluindo
pela compatibilidade de horário, caso o servidor possua mais de um vínculo no
serviço público. Na declaração de fls. 02 do sequencial 12, o servidor declarou que
ocupa o cargo/função de Professor Nível II, na esfera municipal. Contudo, não
houve juntada da declaração conclusiva de compatibilidade, a ser emitida pelo
órgão de origem, o que se requer.
- Certidão de tempo de serviço (certidão emitida até 1988) ou certidão de tempo
de contribuição, tanto do INSS quanto de outros regimes próprios de previdência e
militar. Deverá ser comprovado o recolhimento previdenciário por meio do histórico
das contribuições (via original). Por ocasião da emissão da prévia do histórico de
contribuições previdenciárias, foi verificada a existência de contribuições
previdenciárias vertidas para o Instituto Nacional do Seguro Social – INSS. Assim
sendo, considerando a averbação do vínculo 01 na aposentadoria do servidor, e a
possibilidade de repercussão no cálculo dos proventos, solicito a retificação da
Certidão de Tempo de Contribuição – CTC de sequencial 19, a ser expedida pelo
INSS, de modo que o vínculo 01 seja incluído na respectiva CTC e possa ser
totalmente averbado
2 - Informar seus dados de contato atualizados (telefone com
app wzp, email e endereço residencial)
</t>
  </si>
  <si>
    <t>LUIZ CARLOS BARROSO SALDANHA</t>
  </si>
  <si>
    <t>2021/1214296</t>
  </si>
  <si>
    <t>LUIZ CARLOS FERREIRA DA CRUZ</t>
  </si>
  <si>
    <t>2021/1217370</t>
  </si>
  <si>
    <t>FALEI COM O SERVIDOR 981809834- COM 15 DIAS ENTREGA</t>
  </si>
  <si>
    <t>LUIZ GONZAGA MACIEL LOBATO</t>
  </si>
  <si>
    <t>2021/1216726</t>
  </si>
  <si>
    <t>LUIZ MARIANO AMANAJAS MINDELLO</t>
  </si>
  <si>
    <t>LUSIA SOARES DE LIMA</t>
  </si>
  <si>
    <t>2021/138402</t>
  </si>
  <si>
    <t>A SERVIDORA ANEXOU OQUE FOI SILICITADO NO SEQ.6</t>
  </si>
  <si>
    <t>LUZIA BEATRIZ RODRIGUES BASTOS</t>
  </si>
  <si>
    <t>2018/189861</t>
  </si>
  <si>
    <t xml:space="preserve">ANALISE </t>
  </si>
  <si>
    <t>Retornamos os autos, sendo atendido a solicitação do seq. 11, conforme a Portaria nº 003805/2026 - SAGEP de 11/08/2026 - DOE Nº. 36.730 de 13/08/2026, no seq. 16.</t>
  </si>
  <si>
    <t>LUZIA DO SOCORRO DE SOUSA AMORIM</t>
  </si>
  <si>
    <t>2018/189954</t>
  </si>
  <si>
    <t>LUZIA PANTOJA PINHEIRO</t>
  </si>
  <si>
    <t>2019/520668</t>
  </si>
  <si>
    <t>LUZIA TEIXEIRA RODRIGUES</t>
  </si>
  <si>
    <t>2018/226998</t>
  </si>
  <si>
    <t>PROCESSO DESARQUIVADO 09/09/2026 (OHANNA)</t>
  </si>
  <si>
    <t>- Termo de renúncia - Comprovante de residência - Declaração de acúmulo de cargo e aposentadoria Todas atualizadas e assinadas pelo servidor e pela chefia imediata</t>
  </si>
  <si>
    <t>MAERCIO MATNI MONTE</t>
  </si>
  <si>
    <t>MAGNOLIA BORGES DAS NEVES</t>
  </si>
  <si>
    <t>2020/908863</t>
  </si>
  <si>
    <t>MANOEL AUGUSTO MARTINS LIMA</t>
  </si>
  <si>
    <t>2021/1222501</t>
  </si>
  <si>
    <t>MANOEL BARROSO CAVALCANTE JUNIOR</t>
  </si>
  <si>
    <t>2017/409018</t>
  </si>
  <si>
    <t>MANOEL DA CONCEICAO AGUIAR</t>
  </si>
  <si>
    <t>2018/376600</t>
  </si>
  <si>
    <t>MANUEL JOAO OLIVEIRA TAVARES</t>
  </si>
  <si>
    <t>2021/791568</t>
  </si>
  <si>
    <t>AVERBAÇÃO DE TEMPO DE CONTRIBUIÇÃO – VÍNCULOS PRIVADOS: Considerando a Declaração de Tempo Utilizado (seq. 4, fls. 22-23) na concessão do benefício de aposentadoria junto ao IFPA, verificou-se que a SEDUC averbou períodos que foram utilizados na concessão do referido benefício. Nesse sentido, solicitamos a retificação dos períodos averbados junto à SEDUC/PA, com a devida exclusão do tempo já utilizado junto ao IFPA, a fim de que seja possível a correta contabilização do período a ser considerado para aposentadoria neste Instituto; - NOVO TERMO DE OPÇÃO PELA REGRA DE APOSENTADORIA. Após simulações de regra de aposentadoria, já considerando a exclusão dos períodos utilizados na aposentadoria do IFPA, a interessada não preencheu nenhuma regra de integralidade e paridade, apenas a regra de aposentadoria por Idade - Regra Permanente Art. 40, § 1°, III, "b" da CF (EC41) de acordo lei 10.887/04, razão pela qual deverá ser apresentado novo termo de opção com a escolha da regra citada acima; - DECLARAÇÃO DO SERVIDOR DE QUE CONCORDA COM A APOSENTADORIA ANTECIPADA (IDADE E DEMAIS REGRAS PROPORCIONAIS) E TÊM CIÊNCIA DAS PERDAS SALARIAS (VIA ORIGINAL). 2 - Informar seus dados de contato atualizados (telefone com app wzp, email e endereço residencial).</t>
  </si>
  <si>
    <t>MARA GORETTI DA COSTA RODRIGUES</t>
  </si>
  <si>
    <t>2023/806769</t>
  </si>
  <si>
    <t>MARA SUELY DOS SANTOS CORREA</t>
  </si>
  <si>
    <t>2023/1295327</t>
  </si>
  <si>
    <t>MARANEUMA DA SILVA GONCALVES</t>
  </si>
  <si>
    <t>2018/383054</t>
  </si>
  <si>
    <t>MARCELINA VILHENA DE ALMEIDA</t>
  </si>
  <si>
    <t>2014/307106</t>
  </si>
  <si>
    <t>MARCEONE FARIAS CORREA</t>
  </si>
  <si>
    <t>2020/692350</t>
  </si>
  <si>
    <t>MARCIA DE FATIMA COSTA LIMA</t>
  </si>
  <si>
    <t>2021/1214564</t>
  </si>
  <si>
    <t>- DECLARAÇÃO DE AFASTAMENTO COM A DATA 01/06/2020; - RG e CFP;
- COMPROVANTE DE RESIDÊNCIA ATUALIZADO.
2 - Informar seus dados de contato atualizados (telefone com app wzp,
email e endereço residencial)</t>
  </si>
  <si>
    <t>MARCIA DE NAZARE GONCALVES DOS SANTOS</t>
  </si>
  <si>
    <t>2019/570958</t>
  </si>
  <si>
    <t>A SERVIDORA ANEXOU A DECLARAÇÃO DE TEMPO DE CONTRIBUIÇÃO</t>
  </si>
  <si>
    <t>MARCIA DO SOCORRO DA CUNHA LIMA</t>
  </si>
  <si>
    <t>2023/384919</t>
  </si>
  <si>
    <t>MARCIA DO SOCORRO MONTEIRO NAVARRO</t>
  </si>
  <si>
    <t>2021/1218173</t>
  </si>
  <si>
    <t>MARCIA HELENA SILVA RIBEIRO PIMENTA</t>
  </si>
  <si>
    <t>2022/1470162</t>
  </si>
  <si>
    <t xml:space="preserve">- DECRETO DE NOMEAÇÃO;    ATO DE PRORROGAÇÃO DO CONTRATO TEMPORÁRIO DO VÍNCULO 01- MATRÍCULA 531447001  - ATO DE DISPENSA QUE DEMONSTRE O ENCERRAMENTO DO VÍNCULO 01 - MATRÍCULA 531447001  - DIPLOMA DE CONCLUSÃO DE CURSO DE NÍVEL SUPERIOR - DECLARAÇÃO DE ACUMULAÇÃO, OU NÃO, DE CARGOS, EMPREGOS OU FUNÇÕES PÚBLICAS,   - TERMO DE OPÇÃO PELA REGRA DE APOSENTADORIA, DEVIDAMENTE ASSINADO PELA SERVIDORA E
PELO REPRESENTANTE DO ÓRGÃO/ENTIDADE DE ORIGEM (VIA ORIGINAL  </t>
  </si>
  <si>
    <t>MARCIA MARIA GONCALVES NOBRE</t>
  </si>
  <si>
    <t>2018/192325</t>
  </si>
  <si>
    <t>FALEI COM A BETINHA, O PROCESSO ESTÁ ATIVO COM A COMISSÃO  (OHANNA) 20/08/2026</t>
  </si>
  <si>
    <t>MARCIA MARIA MOREIRA DUARTE</t>
  </si>
  <si>
    <t>2021/613907</t>
  </si>
  <si>
    <t>MARCIA OTERO DE ALMEIDA RIOS</t>
  </si>
  <si>
    <t>2021/563053</t>
  </si>
  <si>
    <t>À CCM - POLO PARA ADEQUAÇÃO DOCUMENTAL Encaminhamos os autos para a devida regularização funcional da admissão da servidora supracitada (Portaria S/N de 13/08/1990 não possui publicação no DOE), conforme ficha CRH no sequencial 11 fls 2.</t>
  </si>
  <si>
    <t>MARCIA RUTE PEREIRA JUNIOR DA SILVA</t>
  </si>
  <si>
    <t>2021/1060801</t>
  </si>
  <si>
    <t>Á CCM ATESTADO Encaminhamos os autos, solicitando atestado de admissão, dispensa e nomeação, com posse e exercício</t>
  </si>
  <si>
    <t>MARCIA VANJA DA SILVA GOMES</t>
  </si>
  <si>
    <t>2022/1535776</t>
  </si>
  <si>
    <t>À CCM EQ. DE ATESTADOS Encaminhamos os autos para a retificação do atestado de admissão, no qual a data da posse/exercício da Servidora se deu no dia 06/06/1994,conforme o Sistema Ergon e Ficha Funcional. Matrícula. 5630959 do Vínculo I.</t>
  </si>
  <si>
    <t>MARCILENE DO AMARAL OLIVEIRA BAEZ</t>
  </si>
  <si>
    <t>2024/1035855</t>
  </si>
  <si>
    <t>À CAPO Atendendo à CAPO onde solicita a conversão de faltas (de horas para dias) concernente ao (a) servidor (a) MARCILENE DO AMARAL OLIVEIRA BAEZ, servidor (a) desta Secretaria, matrícula nº 57233248/1, passamos a informar:</t>
  </si>
  <si>
    <t>MARCILENE DO SOCORRO ANDRADE SALES</t>
  </si>
  <si>
    <t>2018/235569</t>
  </si>
  <si>
    <t>MARCILIO FURTADO DE MELO</t>
  </si>
  <si>
    <t>NÃO LOC</t>
  </si>
  <si>
    <t>MARCO ANTONIO GASPAR GOUVEA</t>
  </si>
  <si>
    <t>2022/154712</t>
  </si>
  <si>
    <t xml:space="preserve">- CERTIDÃO DE TEMPO DE CONTRIBUIÇÃO - CTC, COM A RELAÇÃO DAS CONTRIBUIÇÕES  A PARTIR DE 01/07/1994 (Item 13 da Nota de Conferência): Solicitamos a juntada da
correspondente Certidão de Tempo de Contribuição – CTC, contendo a relação dos valores das
remunerações a partir de 01/07/1994, haja vista que, conforme as fichas financeiras da interessada
(seq. 18 e 19), as contribuições correspondentes ao período de 09/2001 a 06/2006, foram vertidas ao
INSS. Ademais, tendo em vista que as contribuições indicadas no parágrafo anterior foram realizadas
após julho de 1994, conforme o item 13 da Nota de Conferência, a CTC deve conter a relação do
valor das remunerações a partir de 01/07/1994, ou desde o início da contribuição, se posterior àquela
data, por competência, nos casos de averbação de certidão de tempo de contribuição de outro regime
de previdência, que serão utilizados para fins de cálculo de média dos proventos da aposentadoria, se
o caso. Ressaltamos que o CNIS (extrato previdenciário) não dispõe das informações necessária e
exigidas, portanto, não pode ser considerado para fins de análise.
- Para a emissão da CTC, a servidora deverá seguir os seguintes passos:
2. 1. Solicitar junto a esta DRE (Solicitar via processo)
3. - Declaração de Remuneração Contributiva (CFOP);
4. - Declaração de Vínculo – Anexo IV (CCM)   - Informar seus dados de contato atualizados (telefone com app wzp,
email e endereço residencial).
 </t>
  </si>
  <si>
    <t>MARCO ANTONIO VIEIRA DE SOUZA</t>
  </si>
  <si>
    <t>2018/189996</t>
  </si>
  <si>
    <t>-CTC-Certidão de tempo de serviço ou certidão de tempo de contribuição do INSS (Original), solicitamos uma 2ª via da CTC- Certidão de tempo de Contribuição, a original foi anexado ao processo fisico, foi conferido com a original pela gestora da unidade a epoca</t>
  </si>
  <si>
    <t>MARCOS TADEU RODRIGUES FRANCO</t>
  </si>
  <si>
    <t>2022/1001204</t>
  </si>
  <si>
    <t>MARCUS VALERIO FEIO LIBONATI</t>
  </si>
  <si>
    <t>2019/298297</t>
  </si>
  <si>
    <t>MARCUS VINICIUS PINTO FRANCA</t>
  </si>
  <si>
    <t>2022/933081</t>
  </si>
  <si>
    <t>MARELY CONCEICAO MARVAO CARDOSO</t>
  </si>
  <si>
    <t>2021/1223217</t>
  </si>
  <si>
    <t>MARGARETH DE LOURDES MONTEIRO SOEIRO</t>
  </si>
  <si>
    <t>2021/1215659</t>
  </si>
  <si>
    <t>MARGARETH REGINA FONSECA CARVALHO DA SILVA</t>
  </si>
  <si>
    <t>2019/332300</t>
  </si>
  <si>
    <t>MARIA ADELZIVA PEREIRA LIMA</t>
  </si>
  <si>
    <t>2018/154447</t>
  </si>
  <si>
    <t>04.08 - A Letícia entrou em contato com a DRE 08 para saber informações sobre o processo. Judicial. Adele</t>
  </si>
  <si>
    <t>MARIA ALICE SILVA FERREIRA</t>
  </si>
  <si>
    <t>2024/68114</t>
  </si>
  <si>
    <t>MARIA AMELIA MENDES DE ALMEIDA</t>
  </si>
  <si>
    <t>2023/839719</t>
  </si>
  <si>
    <r>
      <rPr>
        <rFont val="Quattrocento Sans"/>
        <color theme="1"/>
      </rPr>
      <t xml:space="preserve">A SERVIDORA ANEXOU OQUE FOI SOLICITADO NO SEQ 33. </t>
    </r>
    <r>
      <rPr>
        <rFont val="Quattrocento Sans"/>
        <b/>
        <color theme="1"/>
      </rPr>
      <t>DECLARAÇÃO DE VINCULO.</t>
    </r>
  </si>
  <si>
    <t>MARIA ANICE AZEVEDO BANHOS</t>
  </si>
  <si>
    <t>2011/103032</t>
  </si>
  <si>
    <t>MARIA ANITA MACIEL MONTEIRO</t>
  </si>
  <si>
    <t>2021/1368518</t>
  </si>
  <si>
    <t>Certidão de Tempo de Contribuição (CTC) emitida peloINSS e o Termo de Opção pela Regra de Aposentadoria.</t>
  </si>
  <si>
    <t>MARIA ANTONIA MACEDO DE MELO</t>
  </si>
  <si>
    <t>2021/610758</t>
  </si>
  <si>
    <t>DECLARAÇÃO DE TEMPO DE SERVIÇO DA PREFEITURA DE ANANINDEUA REFERENTE AO PERÍODO DE JULHO/1997 A DEZEMBRO/2002 NO PERÍODO EM QUE FOI CEDIDO SEM ONOS PARA ESTA PREFEITURA.</t>
  </si>
  <si>
    <t>MARIA ANUNCIACAO CABRAL DE VASCONCELOS</t>
  </si>
  <si>
    <t>2021/1215723</t>
  </si>
  <si>
    <t>MARIA AUXILIADORA DA FONSECA SAMPAIO</t>
  </si>
  <si>
    <t>2018/145052</t>
  </si>
  <si>
    <t>FALEI COM A SERVIDORA NO 993272135</t>
  </si>
  <si>
    <t>RG/CPF, legível (Cópia conferida com a original) Comprovante de residência atualizado ( Cópia conferida com a original) Certidão de casamento legível ( Cópia conferida com a original) Requerimento padrão , informando a data que o servidor deu entrada no requerimento 08/10/2014. Termo de opção por regra-(com assinatura do servidor e da chefia imediata), Pré-Reforma, assinalar a opção 1.2. ( ) Art. 6º EC 41/2003 c/c art. 40, §5º da CF/1988 – Professor Termo de renúncia-(com assinatura do servidor e da chefia imediata), a servidora não faz jus a período a ser computado em dobro, Sugiro que assine opção NÃO POSSUO Licença(s) - Prêmio não gozadas até 16/12/1998 . Quanto a opção férias informo que o servidor não possui férias para renunciar. portanto sugiro assinalar a opção NÃO POSSUO para férias. Declaração de Acumulo e cargo (com assinatura do servidor e da chefia imediata). Declaração de afastamento, com a data 02/05/2015. Conforme análise verificou-se que existe a declaração com afastamento 30/12/2015, caso a servidora tenha se afastado nessa data deverá nos enviar fichas de frequencias de salas de aula, caso tenha preenchido equivocadamente deverá informar a data 02/05/2015.</t>
  </si>
  <si>
    <t>MARIA AUXILIADORA MARTINS MONTEIRO</t>
  </si>
  <si>
    <t>2021/1381174</t>
  </si>
  <si>
    <t>MARIA AUXILIADORA PINHEIRO SARAIVA</t>
  </si>
  <si>
    <t>2013/289814</t>
  </si>
  <si>
    <t>Solicitamos novo Termo de Opção pela regra de Aposentadoria e declaração de que concorda com a aposentadoria por idade, conforme despachodo IGEPPS na seq. 26 nos Itens(a) e (b).</t>
  </si>
  <si>
    <t>MARIA AUXILIADORA SILVA DOS SANTOS</t>
  </si>
  <si>
    <t>MARIA AUXILIADORA SOUZA ALVES</t>
  </si>
  <si>
    <t>2021/1215982</t>
  </si>
  <si>
    <t xml:space="preserve"> CAPO DRE</t>
  </si>
  <si>
    <t>AO IGEPPS, Encaminhamos os autos com todos os documentos solicitados para conclusão e concessão do beneficio de aposentadoria. Com a solicitação atendida na seq. 57 e 58.</t>
  </si>
  <si>
    <t>MARIA BERNARDETE SILVA RIBEIRO</t>
  </si>
  <si>
    <t>2021/864455</t>
  </si>
  <si>
    <t>- TERMO DE OPÇÃO PELA REGRA DE APOSENTADORIA, DEVIDAMENTE ASSINALADO COM  A REGRA ESCOLHIDA, ASSINADO PELO SERVIDOR E PELO REPRESENTANTE DO
ÓRGÃO/ENTIDADE DE ORIGEM. Justificativa: Considerando que a servidora não implementou os
requisitos para a regra escolhida e que ingressou em cargo efetivo em data posterior a 31/12/2003,
deverá ser anexado novo Termo de Opção Pós-Reforma, com a opção pela regra prevista no Art. 13,
incisos I a IV e §1º, da EC 77/2019 - Média – Professor (regra de transição), por ser o benefício mais
vantajoso à servidora;
- CERTIDÃO DE TEMPO DE CONTRIBUIÇÃO (CONTAGEM DE ANTES E APÓS 1998) DO
INSTITUTO DO SEGURO SOCIAL (VIA ORIGINAL). CASO O TEMPO A SER AVERBADO SEJA
POSTERIOR A 1998, DEVERÁ SER COMPROVADO O RECOLHIMENTO PREVIDENCIÁRIO POR
MEIO DO HISTÓRICO DAS CONTRIBUIÇÕES (VIA ORIGINAL).   8. Informar seus dados de contato atualizados (telefone com app wzp,
email e endereço residencial).</t>
  </si>
  <si>
    <t>MARIA BETANIA PERES CARVALHO</t>
  </si>
  <si>
    <t>2023/1180112</t>
  </si>
  <si>
    <t>MARIA CARMELIA NEVES GOMES</t>
  </si>
  <si>
    <t>2018/139445</t>
  </si>
  <si>
    <t>b) Declaração emitida pelo órgão/entidade de origem em que o servidor está requerendo aposentadoria ou será aposentado involuntariamente, concluindo pela compatibilidade de horário, caso o servidor possua mais de um vínculo no serviço público.  c) Professor: documento emitido pelo órgão, informando acerca do efetivo
exercício das funções de magistério na educação infantil e no ensino
fundamental e médio, especificando os períodos e indicando o tempo total,
nos casos de processos oriundos da secretaria de estado de educação – SEDUC
(via original). d) Certificado de titulação, quando houver (cópia conferida com a via
original). e) Habilitação para exercício do cargo</t>
  </si>
  <si>
    <t>MARIA CELESTE MACIEL PEREIRA</t>
  </si>
  <si>
    <t>2021/1261018</t>
  </si>
  <si>
    <t>MARIA CELIA MORAES DA SILVA</t>
  </si>
  <si>
    <t>2018/161779</t>
  </si>
  <si>
    <t>Falei com a filha 981662896- mae 999078920</t>
  </si>
  <si>
    <t xml:space="preserve">Requerimento padrão - Termo de opção pela regra - Declaração de cargo e aposentadoria - Termo de renúncia. - Declaração de afastamento com data de 31/07/2012 - Cópia do comprovante de residência atual e legível
- Cópia do RG e CPF conferido com a original e legível. </t>
  </si>
  <si>
    <t>MARIA CLARA MONTEIRO DA LUZ</t>
  </si>
  <si>
    <t>2015/130715</t>
  </si>
  <si>
    <t>- Termo de Opção de Regra pela Aposentadoria, devidamente preenchido e assinado pela servidora.</t>
  </si>
  <si>
    <t>MARIA CLEMENS MONTEIRO GONCALVES</t>
  </si>
  <si>
    <t>2023/507442</t>
  </si>
  <si>
    <t>1) Certidão de Tempo de Contribuição do INSS (CTC) juntamente com o Histórico Contribuições para comprovar o recolhimento previdenciário referente ao vínculo I de temporário. Para tanto, o(a) servidor(a) deverá: Solicitar via requerimento a Declaração para o INSS e Declaração de Contribuição para o setor CCM - Protocolo e Relação de Remuneração Contributiva para o setor CFOP;</t>
  </si>
  <si>
    <t>MARIA COSTA E SILVA</t>
  </si>
  <si>
    <t>2018/189952</t>
  </si>
  <si>
    <t>- Formulário Padrão de Aposentadoria Voluntária (assinado e datado) em anexo ; - Termo de Opção pela regra de aposentadoria Pré-Reforma (Marcar o item 1.2 – artº 6 – Professor assinar e datar) em anexo; Declaração de afastamento (assinado e datado) em anexo; - Termo de Renúncia de Licença de férias (assinado e datado) em anexo; - Declaração de acúmulo de cargo e aposentadoria (assinado e datado) em anexoDeclaração de compatibilidade de horário, caso o servidor possua mais de um cargo no serviço público em anexo ; - Documentos pessoais (RG, CPF, Comprovante de residência atualizado no nome do servidor, certidão de casamento ou nascimento); - Declaração de residência (caso o comprovante de residência não esteja em nome do servidor). - Portaria de admissão ou termo de posse; - - Certificado de conclusão de nível superior; - Último contracheque. 2. 2 - Informar seus dados de contato atualizados (telefone com app wzp, email e endereço residencial).</t>
  </si>
  <si>
    <t>MARIA CRISTINA DO SOCORRO BORGES</t>
  </si>
  <si>
    <t>2018/154445</t>
  </si>
  <si>
    <t>CAPO JUDICIAL</t>
  </si>
  <si>
    <t>A SERVIDORA RESPONDE PAD  PORTARIA 94/2021-985337503</t>
  </si>
  <si>
    <t>A SERVIDORA ANEXOU TODOS OS DOCUMENTOS SOLICITADOS NO SEQ5.</t>
  </si>
  <si>
    <t>MARIA DA CONCEICAO DE ARAUJO E SILVA MELO</t>
  </si>
  <si>
    <t>2021/12999</t>
  </si>
  <si>
    <t>FALADO COM A SERVIDORA QUE VAI LEVAR A DOCUMENTAÇÃO- 985537503</t>
  </si>
  <si>
    <t>MARIA DA GLORIA ALEXANDRE DE MORAES</t>
  </si>
  <si>
    <t>2019/188554</t>
  </si>
  <si>
    <t>MARIA DA PAZ MONTEIRO DOS SANTOS</t>
  </si>
  <si>
    <t>MARIA DARLENE DE CARVALHO LISBOA</t>
  </si>
  <si>
    <t>2020/745496</t>
  </si>
  <si>
    <t>MARIA DAS DORES DO NASCIMENTO COSTA</t>
  </si>
  <si>
    <t>2025/2558373</t>
  </si>
  <si>
    <t>MARIA DAS DORES SILVA BESERRA</t>
  </si>
  <si>
    <t>2021/530598</t>
  </si>
  <si>
    <t xml:space="preserve">1. - REVISÃO DA CERTIDÃO DE TEMPO DE CONTRIBUIÇÃO DO INSS, PARA INCLUSÃO DAS INFORMAÇÕES DO RECOLHIMENTO PREVIDENCIÁRIO POR MEIO  DO HISTÓRICO DAS CONTRIBUIÇÕES (VIA ORIGINAL). Justificativa: Considerando a
necessidade de apresentação do histórico de contribuições previdenciárias do INSS,
solicitamos a juntada de Certidão de Tempo de Contribuição, com o histórico de
contribuições de todo o período averbado (via original). Informamos que tal documento é
essencial tendo em vista ser benefício calculado com base na média aritmética das
contribuições.
2 - Informar seus dados de contato atualizados (telefone com app wzp,
email e endereço residencial).
</t>
  </si>
  <si>
    <t>MARIA DAS GRACAS AFONSO DE OLIVEIRA</t>
  </si>
  <si>
    <t>2015/119096</t>
  </si>
  <si>
    <t>a) Termo de opção pela regra de aposentadoria, devidamente assinado pelo servidor e pelo representante do órgão/entidade de origem (via original).   b) Declaração de recebimento, ou não, de aposentadoria/reserva remunerada/reforma nas esferas
federal, estadual, municipal e INSS, assinada pelo servidor e com a devida ciência do órgão/entidade em que
está requerendo aposentadoria ou será aposentado involuntariamente (via original). Em caso positivo, anexar
a respectiva portaria (cópia conferida com a via original), documento do órgão/entidade gestora do benefício
que comprove o tempo utilizado (via original) e declaração de que não possui aposentadoria/reserva/reforma
nas esferas restantes  c) Declaração de acumulação, ou não, de cargos, empregos ou funções públicas, inclusive em
autarquias, fundações, empresas públicas, sociedades de economia mista, suas subsidiárias e sociedades
controladas direta ou indiretamente pelo poder público, assinada pelo servidor e com a devida ciência do
órgão/entidade em que está requerendo aposentadoria ou será aposentado involuntariamente (via original).
Em caso positivo, informar qual o cargo, emprego ou função acumula, lotação, carga horária e regime jurídico
e previdenciários ao qual está vinculado.  d) Declaração do servidor de que concorda com a aposentadoria antecipada (idade e demais regras
proporcionais, exceto invalidez e compulsória) e têm ciência das perdas salarias (via original).</t>
  </si>
  <si>
    <t>MARIA DAS GRACAS DO CARMO OLIVEIRA</t>
  </si>
  <si>
    <t>2018/135864</t>
  </si>
  <si>
    <t>Providenciada a portaria de regularização funcional da servidora Maria das Graças do carmo Oliveira no seq.49, conforme solicitação no seq.43</t>
  </si>
  <si>
    <t>MARIA DAS GRACAS FERREIRA ALBUQUERQUE</t>
  </si>
  <si>
    <t>2018/329633</t>
  </si>
  <si>
    <t>MARIA DAS GRACAS FERREIRA DE LIMA</t>
  </si>
  <si>
    <t>2018/213009</t>
  </si>
  <si>
    <t>MARIA DAS GRACAS GOMES FERREIRA LIMA</t>
  </si>
  <si>
    <t>2020/858534</t>
  </si>
  <si>
    <t>declaração de compatibilidade de horários atualizada , conforme solicitação do Igepps nas fls. 278, sequencial 37, com todos os períodos concomitantes ate o afastamento da servidora , especificando os anos, carga horária e dias da semana.</t>
  </si>
  <si>
    <t>MARIA DAS GRACAS MAUES DA GAMA</t>
  </si>
  <si>
    <t>2021/1217212</t>
  </si>
  <si>
    <t>MARIA DAS GRACAS MONTEIRO CASTRO</t>
  </si>
  <si>
    <t>2020/470455</t>
  </si>
  <si>
    <t>- 1. DOCUMENTO DE IDENTIFICAÇÃO COMPLETO E LEGÍVEL (RG); 2. DIPLOMA DE CONCLUSÃO DO CURSO DE PÓS GRADUAÇÃO; 3. TERMO DE OPÇÃO PELA REGRA DE APOSENTADORIA, DEVIDAMENTE ASSINADO PELA SERVIDORA E PELO REPRESENTANTE DO ÓRGÃO/ENTIDADE DE ORIGEM (VIA ORIGINAL). - Nesse sentido, a interessada deveria apresentar termo de opção optando por uma das regras de aposentadoria que se enquadra, quais sejam: 1) Regra de Transição - Art. 3º, §4º, incisos I a III, da EC 77/2019 - Média – Professor; 2) Regra permanente Art. 40 §1º, III, "a" da CF (EC 41) de acordo com a Lei 10.887/04 Geral Magistério; 3) Regra Permanente Art. 40, § 1°, III, "b" da CF (EC41) de acordo lei 10.887/04; 4) Regra de Transição - Art. 3º, incisos I a V, da EC 77/2019 – Média; 5) Regra permanente - Art. 22 da LC nº 39/2002 com a redação da LC nº 128/2020 – Geral; 6) Regra transitória - art. 9º, §1º, inciso I, "a" e "b", EC 77/2019 - por tempo de contribuição</t>
  </si>
  <si>
    <t>MARIA DAS GRACAS RODRIGUES ALVES</t>
  </si>
  <si>
    <t>2018/427683</t>
  </si>
  <si>
    <t>APOSENTADORIA CONJUR</t>
  </si>
  <si>
    <t>MARIA DAS GRACAS SANTOS CRUZ</t>
  </si>
  <si>
    <t>2018/154522</t>
  </si>
  <si>
    <t>Solicitamos ( se há possibilide) de uma cópia do certificado da servidora, que concedeu a gratificação de titularidade, considerando que a servidora não possue o original conforme a declaração da referida no seq.31 e o despacho do IGEPPS no seq. 34 item 1</t>
  </si>
  <si>
    <t>MARIA DAS NEVES DE OLIVEIRA PENHA</t>
  </si>
  <si>
    <t>2021/1217279</t>
  </si>
  <si>
    <t>CAPO DREs</t>
  </si>
  <si>
    <t>Encaminhamos para CAPO- DRES/Protocolo as Documentações da Servidora
MARIA DAS NEVES DE OLIVEIRA PENHA.</t>
  </si>
  <si>
    <t>MARIA DE BELEM DA ANUNCIACAO SILVA</t>
  </si>
  <si>
    <t>2010/154698</t>
  </si>
  <si>
    <t>MARIA DE BELEM MACIAS LOPES</t>
  </si>
  <si>
    <t xml:space="preserve">2023/1278090
</t>
  </si>
  <si>
    <t>solicitam-se esclarecimentos acerca da progressão concedida em 01/09/2019 e, se for o caso, a adoção das providências administrativas cabíveis para a devida regularização, nos termos do art. 14 da Lei nº 7.442/2010.</t>
  </si>
  <si>
    <t>MARIA DE BELEM PINHEIRO PIEDADE</t>
  </si>
  <si>
    <t>2018/167066</t>
  </si>
  <si>
    <t>CAPO/FORMALIDADE</t>
  </si>
  <si>
    <t>PROCESSO DESARQUIVADO E SOLICITADO A DTU PARA O INSS (OHANNA) 25/08/2026</t>
  </si>
  <si>
    <t>MARIA DE FATIMA BERNARDO COSTA</t>
  </si>
  <si>
    <t>2020/779124</t>
  </si>
  <si>
    <t>MARIA DE FATIMA FARIAS DE SOUSA</t>
  </si>
  <si>
    <t>2013/262925</t>
  </si>
  <si>
    <t>MARIA DE FATIMA FERREIRA DE SOUSA</t>
  </si>
  <si>
    <t>MARIA DE FATIMA GUERREIRO MILEO</t>
  </si>
  <si>
    <t>2025/3577780</t>
  </si>
  <si>
    <t>MARIA DE FATIMA MENDES DUTRA</t>
  </si>
  <si>
    <t>2023/73259</t>
  </si>
  <si>
    <t xml:space="preserve">CAPO DRE </t>
  </si>
  <si>
    <t>MARIA DE FATIMA NUNES CARVALHO</t>
  </si>
  <si>
    <t>2021/1214250</t>
  </si>
  <si>
    <t>À CFOP Encaminhamos os autos para esclarecimentos acerca da ausência de contribuiçãoprevidenciária nos meses de janeiro/2005, fevereiro/2005 e abril/2005, conformedespacho do IGEPPS no sequencial nº 31.</t>
  </si>
  <si>
    <t>MARIA DE FATIMA OLIVEIRA</t>
  </si>
  <si>
    <t>2018/189938</t>
  </si>
  <si>
    <t>MARIA DE FATIMA QUEIROZ DANTAS LOBATO</t>
  </si>
  <si>
    <t>2021/989161</t>
  </si>
  <si>
    <t>MARIA DE LOURDES BATISTA DE LIMA</t>
  </si>
  <si>
    <t>2021/144227</t>
  </si>
  <si>
    <t>1 - Exigência do item 06 da Nota de Conferência: Aproveitando o retorno do processo, se possível, requeremos que seja anexado ao processo histórico funcional e financeiro atualizado. 2 - Exigência do item 09 da Nota de Conferência: analisando o processo verifica-se que a servidora recebe aposentadoria como servidora municipal, juntando portaria de concessão do beneficio. No entanto, como pode ser visto na nota de conferência se faz necessário anexar a Declaração de Tempo Utilizado (DTU) comprovando que não houve utilização de tempo estadual para aquele beneficio. 3 - Por fim, se faz necessário questionar sobre a data de afastamento da servidora pelo motivo de divergência entre a declaração de afastamento com data de 07/12/2008 (seq. 07) e ficha funcional com data 01/11/2011 (seq. 11), sendo que esta última data cria uma repercussão frente ao ATS da servidora que em 29/08/2010 teve um acréscimo de 5% aos seus proventos. Portanto, requeremos que seja justificado a situação descrita e que seja firmado expressamente pela SEDUC qual é a data correta de afastamento, se necessário efetuando a correção das informações funcionais da servidora no Sistema SigiRH/ERGON.</t>
  </si>
  <si>
    <t>MARIA DE LOURDES BRAGA LIMA</t>
  </si>
  <si>
    <t>2020/902547</t>
  </si>
  <si>
    <t>1. ATO COMPLETO DE ADMISSÃO E EXONERAÇÃO NO SERVIÇO PÚBLICO REFERENTE AO VÍNCULO 1 – PROFESSOR – MATRÍCULA 5771480/1 – NO PERÍODO DE 23/04/1998 A 22/04/2003 (CÓPIA CONFERIDA COM A VIA ORIGINAL OU DIGITALIZAÇÃO DO ORIGINAL).  2. CERTIDÃO DE TEMPO DE CONTRIBUIÇÃO TANTO DO INSS QUANTO
DE OUTROS REGIMES PRÓPRIOS DE PREVIDÊNCIA (VIA ORIGINAL).
JUSTIFICATIVA:
 3. RELAÇÃO DO VALOR DAS REMUNERAÇÕES A PARTIR DE
01.07.1994, POR COMPETÊNCIA, NOS CASOS DE AVERBAÇÃO DE
CERTIDÃO DE TEMPO DE CONTRIBUIÇÃO DE OUTRO REGIME DE
PREVIDÊNCIA, QUE SERÃO UTILIZADOS PARA FINS DE CÁLCULO DE
MÉDIA DOS PROVENTOS DA APOSENTADORIA . apresentar o (I) Ato Completo de Admissão e
Exoneração do Vínculo 01, a (II) Certidão de Tempo de Contribuição e a (III)
Relação do Valor das Remunerações a partir de 01.07.1994</t>
  </si>
  <si>
    <t>MARIA DE LOURDES DA SILVA SOUZA</t>
  </si>
  <si>
    <t>2021/1230513</t>
  </si>
  <si>
    <t>MARIA DE LOURDES DOS SANTOS</t>
  </si>
  <si>
    <t>2013/460024</t>
  </si>
  <si>
    <t>1. Apresentar nova Declaração de Afastamento coma datade01/11/2011 ;    2. Apresentar nova Declaração de Acúmulo (no seq. 3 a servidora marcouque possui outro emprego público e no seq. 6 que não possui); OBS:
Caso a servidora esteja aposentada desse vínculo da prefeitura, deveapresentar a portaria da aposentadoria e a Declaração de TempoUtilizado. Caso ainda esteja na ativa, basta anexar outra declaraçãodeacúmulo com as informações atualizadas;
3. Informar seus dados de contato atualizados (telefone comappwzp, email e endereço residencial).</t>
  </si>
  <si>
    <t>MARIA DE LOURDES MORAES DA SILVA</t>
  </si>
  <si>
    <t>2021/1368312</t>
  </si>
  <si>
    <t>MARIA DE LOURDES OLIVEIRA BOTELHO</t>
  </si>
  <si>
    <t>2023/910593</t>
  </si>
  <si>
    <t xml:space="preserve">2. a) Termo de opção pela regra de aposentadoria, devidamente assinalado com a regra escolhida, assinado pelo servidor e pelo  representante do órgão/entidade de origem.
3. b) Aposentadoria antecipada: declaração de ciência do servidor quanto
as perdas salariais acarretadas pela forma de cálculo da aposentadoria
antecipada por idade, especial ou demais regras proporcionais, exceto
invalidez e compulsória (via original).
4. c) Relação do valor das remunerações a partir de 01.07.1994, ou desde
o início da contribuição, se posterior aquela data, por competência, nos
casos de averbação de certidão de tempo de contribuição de outro
regime de previdência, que serão utilizados para fins de cálculo de
média dos proventos da aposentadoria.
5. solicitamos a retificação da relação do valor das remunerações anexa à
Certidão de Tempo de Contribuição – CTC de fls. 06 a 08 do sequencial
04 e sequencial 05, a ser emitida pelo Instituto Nacional do Seguro
Social – INSS, posto que ausentes as remunerações de 02/1997 a
09/1997, do vínculo com o empregador Soc. Civil Nobrega por Cotas de
Responsabilidade Ltda, bem como as remunerações de 08/2001,
01/2005 a 02/2005 e 04/2005, do vínculo com a Secretaria de Estado de
Educação – SEDUC. 12.Informar seus dados de contato atualizados (telefone com app wzp,
email e endereço residencial).
</t>
  </si>
  <si>
    <t>MARIA DE NASARE ALVES BARBOSA</t>
  </si>
  <si>
    <t>2012/87027</t>
  </si>
  <si>
    <t>ADEPARA</t>
  </si>
  <si>
    <t>MARIA DE NAZARE ALENCAR FERREIRA</t>
  </si>
  <si>
    <t>2018/254043</t>
  </si>
  <si>
    <t>__Certificado de nível superior e titulação, quando houver (cópia conferida com a via original). Observação: de acordo com as fichas funcional e financeira (seq. 25 e 26) a servidora percebe a parcela de Gratificação de Titularidade, entretanto não consta nos autos o certificado de pós-graduação.</t>
  </si>
  <si>
    <t>MARIA DE NAZARE ALEXANDRIA LUNA</t>
  </si>
  <si>
    <t>2019/188220</t>
  </si>
  <si>
    <t>MARIA DE NAZARE ALMEIDA DUTRA</t>
  </si>
  <si>
    <t>2018/137925</t>
  </si>
  <si>
    <t>MARIA DE NAZARE CRUZ DE SOUZA</t>
  </si>
  <si>
    <t>2018/195370</t>
  </si>
  <si>
    <t>PROCESSO DESARQUIVADO (ohanna) 26/08/2026</t>
  </si>
  <si>
    <t>MARIA DE NAZARE DE LIMA LEMOS</t>
  </si>
  <si>
    <t>2021/975990</t>
  </si>
  <si>
    <t>MARIA DE NAZARE MOREIRA DE SOUZA</t>
  </si>
  <si>
    <t>2020/706080</t>
  </si>
  <si>
    <t>MARIA DE NAZARETH SANTIAGO CRUZ</t>
  </si>
  <si>
    <t>MARIA DELMA REGO DA SILVA</t>
  </si>
  <si>
    <t>2021/1132878</t>
  </si>
  <si>
    <t>MARIA DEUZARINA RODRIGUES</t>
  </si>
  <si>
    <t>E-2024/2538197</t>
  </si>
  <si>
    <t>MARIA DINEIDE CUNHA FEIO</t>
  </si>
  <si>
    <t>2021/572220</t>
  </si>
  <si>
    <t>1) Termo de Opção pela regra de Aposentadoria. 2) Apresentar a via original da CTC do INSS, em que conste como anexo a RELAÇÃO DOS SALÁRIOS DE CONTRIBUIÇÕES para fins de compensação previdenciária a ser realizada, posteriormente, pelo COMPREV do IGEPPS, referente ao período de Setembro/2001 a 28/10/2008) em que esteve contratada pela SEDUC como servidora temporária na matrícula nº 5440050/1.</t>
  </si>
  <si>
    <t>MARIA DO CARMO AGUIAR DE CARVALHO</t>
  </si>
  <si>
    <t>2020/612618</t>
  </si>
  <si>
    <t>- Termo de opção pela regra de aposentadoria Após análise dos autos, verificouse que a interessada optou pela regra prevista no art. 40, § 1º, inciso I, da Constituição Federal, c/c o art. 6º-A da EC nº 41/2003, incluído pela EC nº 70/2012 (seq. 13, fls. 03/04). Entretanto, considerando que a incapacidade foi constatada em 01/02/2020, não seria aplicável a regra pleiteada, mas sim aquela prevista no art. 16 da LC nº 39/2002, com redação dada pela LC nº 128/2020, cuja forma de cálculo se dá pela média das remunerações. Todavia, conforme simulação anexa, verificou-se que a interessada também preenche os requisitos para aposentadoria por regras cuja forma de cálculo dos proventos se dá pela integralidade, e cujos requisitos foram implementados anteriormente à ocorrência da incapacidade, quais sejam: - Art. 6º da EC nº 41/2003 – Professor; - Art. 3º, § 4º, incisos I a III, da EC nº 77/2019; e - Art. 13, incisos I a IV e § 1º, da EC nº 77/2019. 2. Informar seus dados de contato atualizados (telefone com app wzp, email e endereço residencial).</t>
  </si>
  <si>
    <t>MARIA DO CARMO PEREIRA DOS REIS</t>
  </si>
  <si>
    <t>2018/211289</t>
  </si>
  <si>
    <t>MARIA DO ESPIRITO SANTO ARAUJO DE SOUZA</t>
  </si>
  <si>
    <t>2018/148005</t>
  </si>
  <si>
    <t>Encaminhamos os autos para que seja feita a conversão de faltas em hrs para dias (CRH em anexo) da servidora MARIA DO ESPIRITO SANTOS ARAUJO DE SOUSA ., matricula 6007015/3.</t>
  </si>
  <si>
    <t>MARIA DO PERPETUO SOCORRO GONCALVES BIBAS</t>
  </si>
  <si>
    <t>2021/1383234</t>
  </si>
  <si>
    <t>MARIA DO PERPETUO SOCORRO SOUZA SILVA</t>
  </si>
  <si>
    <t>2021/263183</t>
  </si>
  <si>
    <t>MARIA DO SOCORRO BARRETO DE CARVALHO</t>
  </si>
  <si>
    <t>2018/170955</t>
  </si>
  <si>
    <t>falei com servidor 987411640</t>
  </si>
  <si>
    <t>atos de nomeação e exoneração referentes ao período de 13/04/1993 a 25/06/1997. Ademais, no intervalo de 25/06/1997 a 24/01/2003, foi anexado apenas o ato de nomeação (sequencial 2, fls. 26), inexistindo o respectivo ato de exoneração. Diant</t>
  </si>
  <si>
    <t>MARIA DO SOCORRO COELHO DE SOUZA</t>
  </si>
  <si>
    <t>MARIA DO SOCORRO COSTA BARRETO</t>
  </si>
  <si>
    <t>2021/1222577</t>
  </si>
  <si>
    <t xml:space="preserve">- Termo de opção pela regra - Termo de renúncia - Declaração de acúmulo de cargo e aposentadoria
Informamos que as declarações encontram-se disponíveis no site da Seduc no ambiente
"Servidor/Doc.Aposentadoria" e que estas devem ser assinadas e carimbadas pela
chefia imediata.
- Cópia da certidão de nascimento, conferido com a original e legível
- Cópia do RG e CPF, conferido com a original e legível
- Cópia do comprovante de residência atual, conferido com a original e legível
- Cópia do certificado de ensino superior </t>
  </si>
  <si>
    <t>MARIA DO SOCORRO COSTA DOS SANTOS</t>
  </si>
  <si>
    <t>2021/1214190</t>
  </si>
  <si>
    <t>MARIA DO SOCORRO COUTO MONTALVAO</t>
  </si>
  <si>
    <t>2018/168502</t>
  </si>
  <si>
    <t>MARIA DO SOCORRO DE SOUZA MARTINS</t>
  </si>
  <si>
    <t>2018/167082</t>
  </si>
  <si>
    <t xml:space="preserve">PROCESSO DESARQUIVADO E ENVIADO PARA CAIXA CONJUR 01/09/2026 (OHANNA). Contato com a DRE 04 e com a antiga diretora do Deodoro de Mendonça. Adele (01.09). Processo encaminhado para Tânia tentar localizar a servidora. </t>
  </si>
  <si>
    <t>MARIA DO SOCORRO DOS SANTOS MOURA</t>
  </si>
  <si>
    <t>2021/1225553</t>
  </si>
  <si>
    <t>MARIA DO SOCORRO JARDIM</t>
  </si>
  <si>
    <t>2023/1391663</t>
  </si>
  <si>
    <t>ENVIADO PARA O IGEPPS 01/09/2026 (OHANNA)</t>
  </si>
  <si>
    <t>MARIA DO SOCORRO MONTEIRO DOS SANTOS</t>
  </si>
  <si>
    <t>2021/1223210</t>
  </si>
  <si>
    <t>Solicitamos à esta coordenação que elabore a manifestação técnica e/ou esclarecimentos acerca dos questionamentos formulados pelo IGEPPS, no Seq.19 sobre os autos que percebe concomitantemente, Gratificação Progressiva e Gratificação de Escolaridade pela servidora.</t>
  </si>
  <si>
    <t>MARIA DO SOCORRO MORAIS ALVES</t>
  </si>
  <si>
    <t>2021/139319</t>
  </si>
  <si>
    <t>MARIA DO SOCORRO OLIVEIRA GAMA</t>
  </si>
  <si>
    <t>2021/1006888</t>
  </si>
  <si>
    <t>MARIA DO SOCORRO VALENTE CARRILO</t>
  </si>
  <si>
    <t>2018/169104</t>
  </si>
  <si>
    <t>Solicitamos que esta DRE oriente a servidora a anexar ao seu processo de aposentadoria o seguinte documento: Termo de Opção devidamente assinalado, com sugestão de indicar a regra prevista no Art. 40 §1º, III, "a" da CF (EC 41) de acordo com a Lei 10.887/04 - Geral Magistério, conforme simulação contida no sequencial 30.</t>
  </si>
  <si>
    <t>MARIA DOS REMEDIOS VIANA FALCAO</t>
  </si>
  <si>
    <t>2019/243736</t>
  </si>
  <si>
    <t>MARIA EDNA DUARTE SOARES</t>
  </si>
  <si>
    <t>2023/824048</t>
  </si>
  <si>
    <t>MARIA ELIANA SOARES</t>
  </si>
  <si>
    <t>2021/942694</t>
  </si>
  <si>
    <t>Retornamos os autos, informando que foi realizado o ajuste do atributo de "ATS AUTOMATICO", no percentual de 10%, no vinculo 2 para a servidora MARIA ELIANA SOARES, mat. 5287820/2, referente a Gratificação de Magistério em virtude de ter completado 25 anos em regência de classe, e ter sido incluido equivocadamente no vinculo 3.</t>
  </si>
  <si>
    <t>MARIA ELIZABETH SANTOS PINHEIRO</t>
  </si>
  <si>
    <t>2021/954903</t>
  </si>
  <si>
    <t>a) Declaração de cargos/benefícios previdenciários e carta de concessão do benefício de pensão por morte: em análise processual, identificamos que na declaração apresentada no sequencial 16, a servidora assinalou positivamente quanto o recebimento de benefício de pensão por morte. No entanto, não preencheu corretamente com os demais dados necessários, assim como não apresentou documentos comprobatórios do benefício. Por isso, solicita-se a juntada de nova declaração devidamente preenchida com informações do referido benefício, assim como a apresentação do ato de concessão/portaria (cópia conferida com a via original) ou declaração do órgão gestor do respectivo benefício contendo o tipo de benefício e data de início.</t>
  </si>
  <si>
    <t>MARIA ELZA FONSECA LEOPOLDINO</t>
  </si>
  <si>
    <t>2018/136860</t>
  </si>
  <si>
    <t>À EE PAULO MARANHAO, Encaminhamos os autos para que notifiquem a Srª MARRIA ELZA FONSECA LEOPOLDINO, para que atenda na íntegra ao que foi solicitado pela CCAH/IGEPPS, através das fls 299, nos itns 1, 2 e 3. Após retornar para as devidas tramitações.</t>
  </si>
  <si>
    <t>MARIA EMILIA FARIAS</t>
  </si>
  <si>
    <t>2020/426366</t>
  </si>
  <si>
    <t>MARIA HELENA BOTELHO DE FREITAS</t>
  </si>
  <si>
    <t>2023/322443</t>
  </si>
  <si>
    <t>MARIA HELENA DOS SANTOS SILVA</t>
  </si>
  <si>
    <t>2020/513745</t>
  </si>
  <si>
    <t>MARIA HELENA LOPES DOS SANTOS PASCHOALIN</t>
  </si>
  <si>
    <t>2018 /196444</t>
  </si>
  <si>
    <t>Retornamos os autos e informamos da impossibilidade do atendimento do pleito, considerando divergência nas datas de contribuição a partir de Janeiro de 1991 e início de lotação em 11/03/1993, conforme tela anexa.</t>
  </si>
  <si>
    <t>MARIA HELENA SILVA DE OLIVEIRA</t>
  </si>
  <si>
    <t>2014/466496</t>
  </si>
  <si>
    <t>1 - VENCIMENTO BASE: Considerando o último contracheque (ficha financeira anexo), verifica-se que a servidora está enquadrada em uma carga horária de 250h, que não encontra correspondência com a tabela de reajuste salarial dos profissionais da Educação do Estado do Pará, Lei nº 10.455, de 10/04/2024, no que diz respeito ao valor do vencimento base e consequente correspondência com qualquer classe ou nível disposto na tabela. Ressaltamos que a Lei nº 5.351/1986 – Estatuto do Magistério, determina a jornada de trabalho do professor nas unidades escolares de 1º e 2º graus fixada em regime de 20 (vinte), 30 (trinta) e 40 (quarenta) horas semanais (art. 50, caput), o que foi mantido na Lei nº 7.442/2010 - PCCR do Magistério (art. 35), e na Lei nº 8.030/2014, que trata da jornada de trabalho dos professores da Educação Básica. Ainda, o art. 26 da Lei nº 7.442/2010 dispõe sobre a fixação do vencimento do servidor ocupante do cargo de Professor de carga horária de 30 ou 40 horas semanais, considerando a proporcionalidade fixada para a carga horária de 20 (vinte) horas semanais. Nesse sentido, tendo em vista que a interessada ocupa o cargo de Professor Nível Superior e vem percebendo R$5.756,85 desde agosto/2024, solicitamos esclarecimentos acerca da composição e fundamento legal para o referido vencimento. Declaração de Afastamento (seq. 43, fls. 01) da servidora informa a data de 28/05/2013, porém, o registro junto ao SIGIRH é diverso, apontando a data de 01/08/2014.</t>
  </si>
  <si>
    <t>MARIA INES DE LIMA E SILVA</t>
  </si>
  <si>
    <t>2018/190046</t>
  </si>
  <si>
    <t>MARIA IVANILDE TEIXEIRA LIMA</t>
  </si>
  <si>
    <t>2018/234786</t>
  </si>
  <si>
    <t>Encaminhamos os autos para que seja dado esclarecimentos quanto à progressãodeProfessor Classe Especial nível F para o de Professor Classe Especial nível H, ocorridoapós o afastamento para aguardar aposentadoria, segundo o despacho do IGEPPS nosequencial nº 46.</t>
  </si>
  <si>
    <t>MARIA IVETE BARREIROS GUTIERREZ</t>
  </si>
  <si>
    <t>2020/703271</t>
  </si>
  <si>
    <t xml:space="preserve">1. Novo termo de Renúncia de Licenças Prêmio e Férias Não Gozadas. Verificou-sequeaservidora não possui períodos em dobro de licença para renunciar. Marcar a opção “Não possuo”. 2. Certidão de Tempo de Serviço ou Certidão de Tempo de Contribuição: Apresentar CTC na suaformaoriginal.Por fim, deve ainda a servidora informar seus dados de contato atualizados (telefone comapp wzp, email
e endereço residencial)  </t>
  </si>
  <si>
    <t>MARIA IVONETE NUNES DE SOUSA</t>
  </si>
  <si>
    <t>2021/923003</t>
  </si>
  <si>
    <t>- Decisão judicial referente à incorporação de parcelas, à não aplicação do teto constitucional ou quaisquer outros casos que impliquem em alteração do benefício previdenciário, bem como a respectiva certidão de trânsito em julgado, se for o caso (cópia conferida com a via original). Pois constatou-se no contracheque anexado(Seq 16 fls 2) que a referida servidora recebe a parcela intitulada “Vantagem Decisão Judicial Educação Especial”. Considerando despacho do Igepps (Seq 20).</t>
  </si>
  <si>
    <t>MARIA IZABEL LOBATO DE SOUSA</t>
  </si>
  <si>
    <t>2018/167093</t>
  </si>
  <si>
    <t>MARIA IZABEL RESENDE PINTO</t>
  </si>
  <si>
    <t>MARIA JOSE COSTA DE FREITAS</t>
  </si>
  <si>
    <t>MARIA JOSE COSTA MARTINS</t>
  </si>
  <si>
    <t>2021/146139</t>
  </si>
  <si>
    <t>MARIA JOSE DA COSTA</t>
  </si>
  <si>
    <t>2021/777420</t>
  </si>
  <si>
    <t>MARIA JOSE DE ARAUJO REIS SANTANA</t>
  </si>
  <si>
    <t>2018/231901</t>
  </si>
  <si>
    <t>MARIA JOSE DE FARIAS FERNANDES</t>
  </si>
  <si>
    <t>MARIA JOSE DE SOUZA ALMEIDA</t>
  </si>
  <si>
    <t>2018/232245</t>
  </si>
  <si>
    <t>MARIA JOSE FERREIRA BENEVIDES</t>
  </si>
  <si>
    <t>2020/441432</t>
  </si>
  <si>
    <t>Retorno da DRE e despacho para a CAPO complementar a instrução funcional e mandar para o IGEPPS em 01.06.2026.</t>
  </si>
  <si>
    <t>MARIA JOSE RIBEIRO DA SILVA</t>
  </si>
  <si>
    <t>2013/4535105</t>
  </si>
  <si>
    <t>MARIA JOSE SILVA DO NASCIMENTO</t>
  </si>
  <si>
    <t>2021/612518</t>
  </si>
  <si>
    <t>MARIA LEOPOLDINA PEREIRA NUNES</t>
  </si>
  <si>
    <t>2019/177829</t>
  </si>
  <si>
    <t>MARIA LUCIA BATISTA MORAES</t>
  </si>
  <si>
    <t>MARIA LUCIA DANTAS DA SILVA</t>
  </si>
  <si>
    <t>2018/189855</t>
  </si>
  <si>
    <t>MARIA LUCIA MACHADO DE SOUZA</t>
  </si>
  <si>
    <t>2018/427673</t>
  </si>
  <si>
    <t>MARIA LUCIA MIRANDA BATISTA</t>
  </si>
  <si>
    <t>2021/243247</t>
  </si>
  <si>
    <t>MARIA LUCIA PEREIRA DE FIGUEIREDO</t>
  </si>
  <si>
    <t>2021/1214172</t>
  </si>
  <si>
    <t>MARIA LUCINETE DO ESPIRITO SANTO DA SILVA</t>
  </si>
  <si>
    <t>2022/802881</t>
  </si>
  <si>
    <t>MARIA LUZIA FERREIRA FORMIGOSA</t>
  </si>
  <si>
    <t>2021/787853</t>
  </si>
  <si>
    <t>MARIA MADALENA DA SILVA LEAL</t>
  </si>
  <si>
    <t>2021/1215783</t>
  </si>
  <si>
    <t>MARIA MADALENA SARGES MORAES</t>
  </si>
  <si>
    <t>2021/1218771</t>
  </si>
  <si>
    <t>MARIA NAZARE JARDIM DE SOUZA</t>
  </si>
  <si>
    <t>2013/191865</t>
  </si>
  <si>
    <t>MARIA NILCE ALENCAR LIMA</t>
  </si>
  <si>
    <t>643314/2021</t>
  </si>
  <si>
    <t>MARIA OLINDA GUIMARAES MEIRELES</t>
  </si>
  <si>
    <t>MARIA RAIMUNDA COUTINHO PINHEIRO</t>
  </si>
  <si>
    <t>2018/232238</t>
  </si>
  <si>
    <t>MARIA RAIMUNDA DA SILVA PAIXAO</t>
  </si>
  <si>
    <t>2024/525104</t>
  </si>
  <si>
    <t>MARIA REGINA APARECIDA DA SILVA JULIAO</t>
  </si>
  <si>
    <t>2018/235286</t>
  </si>
  <si>
    <t>MARIA RENILZA CASTRO SOUZA</t>
  </si>
  <si>
    <t xml:space="preserve">2020/1000433        </t>
  </si>
  <si>
    <t>MARIA ROSANGELA DO NASCIMENTO SOUZA</t>
  </si>
  <si>
    <t>2021/1014691</t>
  </si>
  <si>
    <t>MARIA SALETH DOS SANTOS MOUTINHO</t>
  </si>
  <si>
    <t>2018/304899</t>
  </si>
  <si>
    <t>MARIA SANTANA SANTOS DE CASTRO</t>
  </si>
  <si>
    <t>2021/1305486</t>
  </si>
  <si>
    <t>MARIA SIMI TRINDADE SILVA</t>
  </si>
  <si>
    <t>2021/992012</t>
  </si>
  <si>
    <t>MARIA SUELI DE ALFAIA SANTOS</t>
  </si>
  <si>
    <t>2023/657713</t>
  </si>
  <si>
    <t>MARIA SUZETE NUNES TAVARES</t>
  </si>
  <si>
    <t>MARIA TERESA VALENTE MATEUS DAMIN</t>
  </si>
  <si>
    <t>2020/414013</t>
  </si>
  <si>
    <t>MARIA TEREZINHA SENA PINTO</t>
  </si>
  <si>
    <t>2021/1435226</t>
  </si>
  <si>
    <t>MARIA VALDIRENE FERREIRA DA SILVA</t>
  </si>
  <si>
    <t>2021/390457</t>
  </si>
  <si>
    <t>MARILENE BRANCO SALDANHA VASCONCELOS</t>
  </si>
  <si>
    <t>2018/189824</t>
  </si>
  <si>
    <t>MARILENE DO SOCORRO CARDOSO DOS SANTOS</t>
  </si>
  <si>
    <t>2018/154605</t>
  </si>
  <si>
    <t>RETORNO IGEPPS</t>
  </si>
  <si>
    <t>MARILHA DE FATIMA DA SILVA SANTOS</t>
  </si>
  <si>
    <t>2021/1267145</t>
  </si>
  <si>
    <t>MARINALDO CARREIRA MAIA</t>
  </si>
  <si>
    <t>2021/793068</t>
  </si>
  <si>
    <t>MARINELIA AGUIAR SANTOS DA COSTA</t>
  </si>
  <si>
    <t>2018/190129</t>
  </si>
  <si>
    <t>MARINETE DO SOCORRO MACHADO DE LIMA</t>
  </si>
  <si>
    <t>2021/1214272</t>
  </si>
  <si>
    <t>MARIO FONSECA LIMA</t>
  </si>
  <si>
    <t>2021/1217082</t>
  </si>
  <si>
    <t>MARIO LUCIO DE SOUZA MONTEIRO</t>
  </si>
  <si>
    <t>2018/128564</t>
  </si>
  <si>
    <t>MARIOMAR CARDOSO LIMA</t>
  </si>
  <si>
    <t>2021/1214396</t>
  </si>
  <si>
    <t>MARISTELA PEREIRA MENEZES</t>
  </si>
  <si>
    <t>2021/1216809</t>
  </si>
  <si>
    <t>MARIVALDO NUNES DO NASCIMENTO</t>
  </si>
  <si>
    <t>2021/675725</t>
  </si>
  <si>
    <t>MARLEA MARTINS CARDOSO</t>
  </si>
  <si>
    <t>2018/154513</t>
  </si>
  <si>
    <t>APOSENTADORIA SOBRESTADOS</t>
  </si>
  <si>
    <t>MARLENE JANETE ARAUJO DA SILVA</t>
  </si>
  <si>
    <t>2018/154666</t>
  </si>
  <si>
    <t>MARLI MEDEIROS MARIA DA SILVA</t>
  </si>
  <si>
    <t>2020/729105</t>
  </si>
  <si>
    <t>MARLUCI MARIA PAMPLONA DE PLAMPLONA</t>
  </si>
  <si>
    <t>2018/145376</t>
  </si>
  <si>
    <t>MARLY AUGUSTO MOREIRA</t>
  </si>
  <si>
    <t>2018/170386</t>
  </si>
  <si>
    <t>MARLY DO SOCORRO SILVA VIANA</t>
  </si>
  <si>
    <t>2018/154390</t>
  </si>
  <si>
    <t>MARLY DOS SANTOS PACIFICO</t>
  </si>
  <si>
    <t>MARQUILSA DE JESUS PAIXAO AMORAS</t>
  </si>
  <si>
    <t>2022/1640092</t>
  </si>
  <si>
    <t>MARY ADRIANA PEREIRA VERAS</t>
  </si>
  <si>
    <t>2020/612415</t>
  </si>
  <si>
    <t>MARY ANNE LIMA FRAZAO</t>
  </si>
  <si>
    <t>MAURICIO JOSE LINS CORREA</t>
  </si>
  <si>
    <t>2023/223587</t>
  </si>
  <si>
    <t>MAURO ARNAUD DA SILVA FRANCO</t>
  </si>
  <si>
    <t>2011/3643</t>
  </si>
  <si>
    <t>MAURO MATNI MONTE</t>
  </si>
  <si>
    <t>2021/1218749</t>
  </si>
  <si>
    <t>MAX RAMOS</t>
  </si>
  <si>
    <t>2018/197230</t>
  </si>
  <si>
    <t>MILTON ALVES SILVA</t>
  </si>
  <si>
    <t>2018/312000</t>
  </si>
  <si>
    <t>MILTON PAULO FERREIRA FARO</t>
  </si>
  <si>
    <t>2019/154837</t>
  </si>
  <si>
    <t>MIRIAM RODRIGUES DE LEMOS</t>
  </si>
  <si>
    <t>MIRNA SORAIA GOMES TEIXEIRA</t>
  </si>
  <si>
    <t>2021/1214585</t>
  </si>
  <si>
    <t>MOACIR MELO DE OLIVEIRA</t>
  </si>
  <si>
    <t>2012/606055</t>
  </si>
  <si>
    <t>MOACIR RODRIGUES DA COSTA</t>
  </si>
  <si>
    <t>2022/624943</t>
  </si>
  <si>
    <t>MODESTO TOBIAS</t>
  </si>
  <si>
    <t>2018/154768</t>
  </si>
  <si>
    <t>MOISES DAVID DAS NEVES</t>
  </si>
  <si>
    <t>2023/1452328</t>
  </si>
  <si>
    <t>MURILO SERGIO ALMEIDA RABELO</t>
  </si>
  <si>
    <t>NADIA FRANCO ERNESTO</t>
  </si>
  <si>
    <t>2018/159699</t>
  </si>
  <si>
    <t>FALADO COM A SRA NADIA 981751236-VAI TRAZER OS DOCUMENTOS</t>
  </si>
  <si>
    <t>NADILENE MARIA JARDIM DA SILVA</t>
  </si>
  <si>
    <t>2018/211570</t>
  </si>
  <si>
    <t>NARA MARIA BARBOSA DA SILVA</t>
  </si>
  <si>
    <t>2018/260561</t>
  </si>
  <si>
    <t>NARCELINA CUNHA BARROS</t>
  </si>
  <si>
    <t>2014/44420</t>
  </si>
  <si>
    <t>NAZARE CARVALHO LINS BILBY BAIMA</t>
  </si>
  <si>
    <t xml:space="preserve">2021/1084417        </t>
  </si>
  <si>
    <t>NAZARE DO SOCORRO CORDEIRO DO VALE</t>
  </si>
  <si>
    <t>2021/612482</t>
  </si>
  <si>
    <t>NAZILDE ALVES SANTANA</t>
  </si>
  <si>
    <t>2025/2234928</t>
  </si>
  <si>
    <t>NEIDASIO FIGUEIREDO DE MORAES</t>
  </si>
  <si>
    <t>2018/192460</t>
  </si>
  <si>
    <t>NEIDE GOMES DA CUNHA SILVA</t>
  </si>
  <si>
    <t>2020/959405</t>
  </si>
  <si>
    <t>NEIVALDO OLIVEIRA SILVA</t>
  </si>
  <si>
    <t>2018/164802</t>
  </si>
  <si>
    <t>NELCI BRASIL CORDOVIL</t>
  </si>
  <si>
    <t>2021/1214204</t>
  </si>
  <si>
    <t>NELCI GONCALVES DOS SANTOS MONTEIRO</t>
  </si>
  <si>
    <t>2021/150746</t>
  </si>
  <si>
    <t>NELMA LUCIA LIRA DE CARVALHO</t>
  </si>
  <si>
    <t>2026/2264753</t>
  </si>
  <si>
    <t>NELMA LUCIA SOUZA DA SILVA</t>
  </si>
  <si>
    <t>2014/38886</t>
  </si>
  <si>
    <t>NELMA SOCORRO ALVES DE OLIVEIRA</t>
  </si>
  <si>
    <t>2018/199625</t>
  </si>
  <si>
    <t>APOSENTADORIA/PENDENTE</t>
  </si>
  <si>
    <t>2024/31569</t>
  </si>
  <si>
    <t>NEUSA DE OLIVEIRA CARVALHO</t>
  </si>
  <si>
    <t>2014/360965</t>
  </si>
  <si>
    <t>NEUSA IRENE DA SILVA BASTOS</t>
  </si>
  <si>
    <t>2021/1177644</t>
  </si>
  <si>
    <t>NICOLAU DE ALMEIDA LOBATO</t>
  </si>
  <si>
    <t>2021/244665</t>
  </si>
  <si>
    <t>NILDA DO SOCORRO NERY PINHEIRO</t>
  </si>
  <si>
    <t>2021/432523</t>
  </si>
  <si>
    <t>NILMA DO SOCORRO MACHADO CARDOSO</t>
  </si>
  <si>
    <t>2021/1214173</t>
  </si>
  <si>
    <t>NILTON SERGIO SILVA DE SOUZA</t>
  </si>
  <si>
    <t>2021/1219445</t>
  </si>
  <si>
    <t>NILZA DO SOCORRO DA SILVA CARVALHO</t>
  </si>
  <si>
    <t>2021/1214555</t>
  </si>
  <si>
    <t>NIVALDO PEREIRA DE SOUZA</t>
  </si>
  <si>
    <t>NORMA COELI PANTOJA DE MOURA</t>
  </si>
  <si>
    <t>2021/776248</t>
  </si>
  <si>
    <t>NORMA SUELY VASCONCELOS DE SOUSA</t>
  </si>
  <si>
    <t>2018/139410</t>
  </si>
  <si>
    <t>NUBIA JEANNY FERREIRA DE FREITAS</t>
  </si>
  <si>
    <t>2023/637461</t>
  </si>
  <si>
    <t>NULCIA ODALEA COSTA AZEVEDO</t>
  </si>
  <si>
    <t>2022/1512430</t>
  </si>
  <si>
    <t>OCILEA SOCORRO NUAYED BARATA</t>
  </si>
  <si>
    <t>ODETE FREITAS NEVES</t>
  </si>
  <si>
    <t>2013/29385</t>
  </si>
  <si>
    <t>APOSENTADORIA/SOBRESTADOS</t>
  </si>
  <si>
    <t>ODILENA DE JESUS MORAES FREITAS</t>
  </si>
  <si>
    <t>2021/950835</t>
  </si>
  <si>
    <t>ODILENE MARIANA NERI RAMOS</t>
  </si>
  <si>
    <t>2021/1250063</t>
  </si>
  <si>
    <t>ODILIA FIGUEIREDO GUIMARAES</t>
  </si>
  <si>
    <t>2026/2289614</t>
  </si>
  <si>
    <t>ODILIA MARIA MOREIRA HENRIQUES</t>
  </si>
  <si>
    <t>2018/153449</t>
  </si>
  <si>
    <t>ODINEA RAMOS BATISTA</t>
  </si>
  <si>
    <t>2024/224373</t>
  </si>
  <si>
    <t>OFIR MAGNO ARAUJO DE SOUZA</t>
  </si>
  <si>
    <t>2018/154713</t>
  </si>
  <si>
    <t>OLENIR MARIA MONTEIRO DO NASCIMENTO</t>
  </si>
  <si>
    <t>2013/388076</t>
  </si>
  <si>
    <t>ORLANDA MEDEIROS DOS SANTOS</t>
  </si>
  <si>
    <t>2018/181411</t>
  </si>
  <si>
    <t>ORLANDO ALVES DE MORAES FILHO</t>
  </si>
  <si>
    <t>2020/716075</t>
  </si>
  <si>
    <t>ORLANDO JOAO LOPES CORREA</t>
  </si>
  <si>
    <t>2022/356845</t>
  </si>
  <si>
    <t>OSEAS JESUS DOS SANTOS</t>
  </si>
  <si>
    <t>OSMARINA QUEIROZ DE MIRANDA</t>
  </si>
  <si>
    <t>2021/785041</t>
  </si>
  <si>
    <t>OSVALDINO ANTONIO PALHETA GOMES</t>
  </si>
  <si>
    <t>2021/1339697</t>
  </si>
  <si>
    <t>OTACILIA MONTEIRO DE SOUZA CASTRO</t>
  </si>
  <si>
    <t>2018/139454</t>
  </si>
  <si>
    <t>OTAVIO MARQUES DE ALMEIDA JUNIOR</t>
  </si>
  <si>
    <t>2021/1215901</t>
  </si>
  <si>
    <t>PATRICIA DE CAMPOS CORREA</t>
  </si>
  <si>
    <t>2021/610045</t>
  </si>
  <si>
    <t>PAULA CRISTIANA DA PAZ FREITAS</t>
  </si>
  <si>
    <t>2021/135377</t>
  </si>
  <si>
    <t>PAULA RENATA GOMES SANTOS MADURO</t>
  </si>
  <si>
    <t>2021/858511</t>
  </si>
  <si>
    <t>PAULO COSTA SILVA</t>
  </si>
  <si>
    <t>2018/130342</t>
  </si>
  <si>
    <t>PAULO CUNHA E SILVA</t>
  </si>
  <si>
    <t>2019/374295</t>
  </si>
  <si>
    <t>PAULO DE JESUS CAMPOS ESTEVES</t>
  </si>
  <si>
    <t xml:space="preserve">2023/1279836	</t>
  </si>
  <si>
    <t>PAULO ROBERTO DA SILVA ALMEIDA</t>
  </si>
  <si>
    <t>2022/1092335</t>
  </si>
  <si>
    <t>PAULO ROBERTO DA SILVA GOMES</t>
  </si>
  <si>
    <t>2020/810396</t>
  </si>
  <si>
    <t>PAULO ROBERTO DE OLIVEIRA BRITO</t>
  </si>
  <si>
    <t>2021/1231088</t>
  </si>
  <si>
    <t>PAULO ROBERTO GONCALVES MONTEIRO</t>
  </si>
  <si>
    <t>2018/167111</t>
  </si>
  <si>
    <t>PAULO ROBERTO JORGE SILVA</t>
  </si>
  <si>
    <t>2018/59693</t>
  </si>
  <si>
    <t>PAULO SERGIO CORDEIRO PONTES</t>
  </si>
  <si>
    <t>2021/1451126</t>
  </si>
  <si>
    <t>PAULO SERGIO MAGALHAES FERREIRA DE SOUZA</t>
  </si>
  <si>
    <t>2021/1222974</t>
  </si>
  <si>
    <t>PAULO SERGIO PALMEIRA GREIDINGER</t>
  </si>
  <si>
    <t>2018/128512</t>
  </si>
  <si>
    <t>PEDRO PAULO DE BARROS SILVA</t>
  </si>
  <si>
    <t>PEDRO PAULO LUZ DE MENEZES</t>
  </si>
  <si>
    <t>2018/19013</t>
  </si>
  <si>
    <t>PERCIO MANOEL RIBEIRO FERREIRA</t>
  </si>
  <si>
    <t>2023/522454</t>
  </si>
  <si>
    <t>PLACIDA CALANDRINA ALMEIDA</t>
  </si>
  <si>
    <t>2021/1214499</t>
  </si>
  <si>
    <t>QUITERIA LUCILIA GUERRA PEREIRA</t>
  </si>
  <si>
    <t xml:space="preserve">2021/1217469	</t>
  </si>
  <si>
    <t>RAIMUNDA CARVALHO BARROS</t>
  </si>
  <si>
    <t>2015/431698</t>
  </si>
  <si>
    <t>RAIMUNDA CELIA FERREIRA HENRIQUES</t>
  </si>
  <si>
    <t>2018/129283</t>
  </si>
  <si>
    <t>RAIMUNDA DAS GRACAS CARDOSO LOBATO</t>
  </si>
  <si>
    <t>2025/3535679</t>
  </si>
  <si>
    <t>RAIMUNDA DAS GRACAS GOMES DOS REIS</t>
  </si>
  <si>
    <t>2011/412223</t>
  </si>
  <si>
    <t>RAIMUNDA DO SOCORRO COSTA FARIAS</t>
  </si>
  <si>
    <t>2021/190722</t>
  </si>
  <si>
    <t>RAIMUNDA DO SOCORRO FERREIRA DE ARAUJO</t>
  </si>
  <si>
    <t>2023/1328399</t>
  </si>
  <si>
    <t>RAIMUNDA EUNICE DE FREITAS JENNINGS</t>
  </si>
  <si>
    <t>RAIMUNDA MANOELINA DE PAIVA FERREIRA</t>
  </si>
  <si>
    <t>RAIMUNDA MARIA DA GAMA BORGES</t>
  </si>
  <si>
    <t>RAIMUNDA NAZARE DA SILVA ROSA</t>
  </si>
  <si>
    <t>2021/610696</t>
  </si>
  <si>
    <t>RAIMUNDA RAINILZA DUARTE MAGALHAES</t>
  </si>
  <si>
    <t>RAIMUNDA VITORINA MELO BANDEIRA</t>
  </si>
  <si>
    <t>RAIMUNDO CARLOS PANTOJA FERREIRA</t>
  </si>
  <si>
    <t>2018/294037</t>
  </si>
  <si>
    <t>RAIMUNDO COSMO FARIAS DE BRITO</t>
  </si>
  <si>
    <t>2021/1212532</t>
  </si>
  <si>
    <t>RAIMUNDO COSTA OLIVEIRA</t>
  </si>
  <si>
    <t>2021/1253562</t>
  </si>
  <si>
    <t>RAIMUNDO DIAS DA SILVEIRA FILHO</t>
  </si>
  <si>
    <t>2020/513406</t>
  </si>
  <si>
    <t>RAIMUNDO GERSON VASCONCELOS CORREA</t>
  </si>
  <si>
    <t>2021/1462448</t>
  </si>
  <si>
    <t>RAIMUNDO LUIZ FERREIRA BARBOSA</t>
  </si>
  <si>
    <t>2021/1339699</t>
  </si>
  <si>
    <t>RAIMUNDO NONATO DA COSTA CALDAS</t>
  </si>
  <si>
    <t>2018/250543</t>
  </si>
  <si>
    <t>RAIMUNDO NONATO DE LIMA CARVALHO</t>
  </si>
  <si>
    <t>2021/890892</t>
  </si>
  <si>
    <t>RAIMUNDO SILVANO SILVA DE AMORIM</t>
  </si>
  <si>
    <t>2015/70449</t>
  </si>
  <si>
    <t>RAMZA HABER CARVALHO</t>
  </si>
  <si>
    <t>2019/465661</t>
  </si>
  <si>
    <t>RANOLFO SACRAMENTO CALDAS</t>
  </si>
  <si>
    <t>REGIA VANIA GUILLIOD FAGURY</t>
  </si>
  <si>
    <t>2021/938744</t>
  </si>
  <si>
    <t>REGINA BASTOS TENORIO</t>
  </si>
  <si>
    <t>2014/365527</t>
  </si>
  <si>
    <t>REGINA CELIA ANDRADE GAMA</t>
  </si>
  <si>
    <t>2019/453175</t>
  </si>
  <si>
    <t>REGINA COELI DE MORAES CORREIA LIMA</t>
  </si>
  <si>
    <t>2022/1313658</t>
  </si>
  <si>
    <t>REGINA LUCIA DE MORAES FILGUEIRA</t>
  </si>
  <si>
    <t>2018/144961</t>
  </si>
  <si>
    <t>REGINA LUCIA PAULO PEREIRA RIBEIRO</t>
  </si>
  <si>
    <t>2020/803714</t>
  </si>
  <si>
    <t>REGINA VILAR CARDOSO</t>
  </si>
  <si>
    <t>2020/15209</t>
  </si>
  <si>
    <t>FALEI COM A SERVIDORA 983645876-23/10/2026</t>
  </si>
  <si>
    <t>REGINALDO SILVA DOS SANTOS</t>
  </si>
  <si>
    <t>2021/1214264</t>
  </si>
  <si>
    <t>FALEI COM O SERVIDOR QUE VAI TRAZER 15/09/2026-988071999</t>
  </si>
  <si>
    <t>REJANE DO SOCORRO BRITO PIRES</t>
  </si>
  <si>
    <t>2018/191948</t>
  </si>
  <si>
    <t>REJANE DO SOCORRO MENDES DE SOUSA RAMOS</t>
  </si>
  <si>
    <t>2022/357544</t>
  </si>
  <si>
    <t>REJANE FONSECA DE ABREU</t>
  </si>
  <si>
    <t>2019/29023</t>
  </si>
  <si>
    <t>RENATO DA SILVA MENDONCA</t>
  </si>
  <si>
    <t>2018/154592</t>
  </si>
  <si>
    <t>RENATO LUIS TRINDADE</t>
  </si>
  <si>
    <t>2021/264287</t>
  </si>
  <si>
    <t>RENILDES DA CONCEICAO DA SILVA PINHEIRO</t>
  </si>
  <si>
    <t>2023/598912</t>
  </si>
  <si>
    <t>RICARDO DA COSTA FERREIRA</t>
  </si>
  <si>
    <t>2021/1214367</t>
  </si>
  <si>
    <t>RISOLEIDE HELENA PEREIRA PALITOT</t>
  </si>
  <si>
    <t>2024/364384</t>
  </si>
  <si>
    <t>RISONELE CRISTINA SILVA BAHIA</t>
  </si>
  <si>
    <t>2021/005639</t>
  </si>
  <si>
    <t>RISONILCE SILVA BAHIA</t>
  </si>
  <si>
    <t>2020/908253</t>
  </si>
  <si>
    <t>RITA CASTRO FREIRES</t>
  </si>
  <si>
    <t>2021/1223592</t>
  </si>
  <si>
    <t>RITA DE CASSIA CABRAL RODRIGUES DE FRANCA</t>
  </si>
  <si>
    <t>2018/178469</t>
  </si>
  <si>
    <t>RITA DE CASSIA DA SILVA</t>
  </si>
  <si>
    <t>2021/1223384</t>
  </si>
  <si>
    <t>RITA DE NAZARETH SOUZA BENTES</t>
  </si>
  <si>
    <t>2018/130777</t>
  </si>
  <si>
    <t>RIZETHE MARIA PEREIRA DA COSTA</t>
  </si>
  <si>
    <t>2018/220533</t>
  </si>
  <si>
    <t>ROBERTA MACIEL FERREIRA</t>
  </si>
  <si>
    <t>2023/1269794</t>
  </si>
  <si>
    <t>ROBERTO ANTONIO GOMES DO NASCIMENTO</t>
  </si>
  <si>
    <t>2021/264592</t>
  </si>
  <si>
    <t>ROBERTO GOMES RODRIGUES</t>
  </si>
  <si>
    <t>2021/1174863</t>
  </si>
  <si>
    <t>ROMANO SANTANA</t>
  </si>
  <si>
    <t>2024/251168</t>
  </si>
  <si>
    <t>RONALD WANZELLER BATISTA</t>
  </si>
  <si>
    <t>2010/210904</t>
  </si>
  <si>
    <t>RONALDO DE DEUS ABREU ALVES</t>
  </si>
  <si>
    <t>2022/655559</t>
  </si>
  <si>
    <t>RONALDO GUILHERME BENJAMIN BARBOSA</t>
  </si>
  <si>
    <t>2022/316774</t>
  </si>
  <si>
    <t>ROSA CECILIA FERNANDES FERREIRA</t>
  </si>
  <si>
    <t>2021/1048105</t>
  </si>
  <si>
    <t>ROSA CLAUDIA DE OLIVEIRA PEREIRA</t>
  </si>
  <si>
    <t>2021/1217203</t>
  </si>
  <si>
    <t>ROSA DALVA BARATA CHAVES</t>
  </si>
  <si>
    <t>2021/1233438</t>
  </si>
  <si>
    <t>ROSA GUERREIRO PINHEIRO</t>
  </si>
  <si>
    <t>E-2024/2584821</t>
  </si>
  <si>
    <t>ROSA LIA RODRIGUES E PEREIRA</t>
  </si>
  <si>
    <t>2023/620655</t>
  </si>
  <si>
    <t>ROSALIA LEITE DE MEDEIROS</t>
  </si>
  <si>
    <t>2023/1315205</t>
  </si>
  <si>
    <t>ROSAMELIA LISBOA DA SILVA DAHAS JORGE</t>
  </si>
  <si>
    <t>2021/195990</t>
  </si>
  <si>
    <t>ROSANA CARLA OLIVEIRA PEREIRA</t>
  </si>
  <si>
    <t>2014/142747</t>
  </si>
  <si>
    <t>ROSANA CHAVES REIS</t>
  </si>
  <si>
    <t>ROSANA DA SILVA ALENCAR</t>
  </si>
  <si>
    <t>2024/504864</t>
  </si>
  <si>
    <t>ROSANA FURTADO SANTOS</t>
  </si>
  <si>
    <t>2021/1214214</t>
  </si>
  <si>
    <t>ROSANGELA CARNEIRO FARIAS</t>
  </si>
  <si>
    <t>2018/260551</t>
  </si>
  <si>
    <t>ROSANGELA DE ALMEIDA FERREIRA</t>
  </si>
  <si>
    <t>2018/190083</t>
  </si>
  <si>
    <t>ROSANGELA FATIMA SOUSA DOS SANTOS</t>
  </si>
  <si>
    <t>2018/190004</t>
  </si>
  <si>
    <t>ROSANGELA LUCIA DA SILVA LUZ</t>
  </si>
  <si>
    <t>2020/356239</t>
  </si>
  <si>
    <t>ROSANGELA MARIA LIMA VIEIRA</t>
  </si>
  <si>
    <t>2022/42126</t>
  </si>
  <si>
    <t>ROSANGELA PACHECO QUARESMA</t>
  </si>
  <si>
    <t>2018/154692</t>
  </si>
  <si>
    <t>ROSANGELA PINHO FERREIRA DE SOUZA</t>
  </si>
  <si>
    <t>2018/189961</t>
  </si>
  <si>
    <t>ROSANGELA QUEIROZ BAHIA</t>
  </si>
  <si>
    <t>2020/800705</t>
  </si>
  <si>
    <t>ROSANY LOBAO DE SOUSA DO ESPIRITO SANTO</t>
  </si>
  <si>
    <t>2021/1214376</t>
  </si>
  <si>
    <t>ROSEANA SOLANO NUNES PEREIRA</t>
  </si>
  <si>
    <t>2024/160705</t>
  </si>
  <si>
    <t>ROSELI CANELAS DA SILVA</t>
  </si>
  <si>
    <t>2023/506854</t>
  </si>
  <si>
    <t>ROSEMARY DE FATIMA COSTA DA SILVA</t>
  </si>
  <si>
    <t>2021/1217704</t>
  </si>
  <si>
    <t>ROSEMARY DOS SANTOS TELLES</t>
  </si>
  <si>
    <t>2017/381819</t>
  </si>
  <si>
    <t>ROSEMARY NASCIMENTO BARBOSA</t>
  </si>
  <si>
    <t>2021/1214199</t>
  </si>
  <si>
    <t>ROSEMARY SANTANA CARVALHO</t>
  </si>
  <si>
    <t>2022/643347</t>
  </si>
  <si>
    <t>ROSILDA RODRIGUES CANELAS</t>
  </si>
  <si>
    <t>2025/3232198</t>
  </si>
  <si>
    <t>ROSILEA RODRIGUES DE AMORIM</t>
  </si>
  <si>
    <t>ROSILVAN DE SOUSA CARVALHO CELEDONIO</t>
  </si>
  <si>
    <t>2023/842891</t>
  </si>
  <si>
    <t>RUBENS BARROS DA SILVA</t>
  </si>
  <si>
    <t>2014/488745</t>
  </si>
  <si>
    <t>RUBIVAL ANTONIO DA TRINDADE FELIPE</t>
  </si>
  <si>
    <t>2018/186060</t>
  </si>
  <si>
    <t xml:space="preserve">
Servidor encontrado no instagram. Contato com uma conhecida que segue ele. Recado enviado para que ele compareça à DRE 02 em 22.06. Adele, em 19.06.2026.
</t>
  </si>
  <si>
    <t>RUI JOSE FEIO FARIAS</t>
  </si>
  <si>
    <t>2021/702921</t>
  </si>
  <si>
    <t>RUTH CELINA BITTENCOURT ALMEIDA VALIN</t>
  </si>
  <si>
    <t>2021/1188710</t>
  </si>
  <si>
    <t>RUTH DA COSTA FERREIRA</t>
  </si>
  <si>
    <t>2018/270834</t>
  </si>
  <si>
    <t>RUTH PEREIRA CARNEIRO</t>
  </si>
  <si>
    <t>2021/1214353</t>
  </si>
  <si>
    <t>RUTHE HORTENCIA SANTOS SIMOES</t>
  </si>
  <si>
    <t>2021/1216772</t>
  </si>
  <si>
    <t>SABINA MUNIZ BRAGA</t>
  </si>
  <si>
    <t>2018/304866</t>
  </si>
  <si>
    <t>SAID DE CASTRO FRAIHA</t>
  </si>
  <si>
    <t>2021/1214327</t>
  </si>
  <si>
    <t>SALIM MOISES BARBOSA KOURI</t>
  </si>
  <si>
    <t>2013/536654</t>
  </si>
  <si>
    <t>SANDRA CARNEIRO RIBEIRO</t>
  </si>
  <si>
    <t>2020/1015048</t>
  </si>
  <si>
    <t>SANDRA DE FATIMA COSTA FERREIRA</t>
  </si>
  <si>
    <t>2010/175436</t>
  </si>
  <si>
    <t>SANDRA DE JESUS SANTIAGO CARDOSO PINHEIRO</t>
  </si>
  <si>
    <t>2018/317030</t>
  </si>
  <si>
    <t>SANDRA MARIA DA CRUZ FERREIRA</t>
  </si>
  <si>
    <t>2013/421403</t>
  </si>
  <si>
    <t>SANDRA MARIA DE JESUS DE LIMA E SILVA</t>
  </si>
  <si>
    <t>2020/596621</t>
  </si>
  <si>
    <t>SANDRA MARIA DOS PASSOS MONTEIRO</t>
  </si>
  <si>
    <t>2021/1217235</t>
  </si>
  <si>
    <t>SANDRA MARIA RANGEL GOMES DA SILVA</t>
  </si>
  <si>
    <t>SANDRA MARIA SOUZA MALCHER</t>
  </si>
  <si>
    <t>2018/186781</t>
  </si>
  <si>
    <t>SANDRA NAZARE ALMEIDA RISUENHO</t>
  </si>
  <si>
    <t>2018/128558</t>
  </si>
  <si>
    <t>SANDRA SOCORRO DA CRUZ NEVES</t>
  </si>
  <si>
    <t>2021/1011270</t>
  </si>
  <si>
    <t>SANDRA SUELI LOBATO MENDES</t>
  </si>
  <si>
    <t>2020/1087694</t>
  </si>
  <si>
    <t>SANDRA SUELY LEDO FERREIRA</t>
  </si>
  <si>
    <t>2021/489247</t>
  </si>
  <si>
    <t>SANTANA LOBATO BAHIA</t>
  </si>
  <si>
    <t>2020/549814</t>
  </si>
  <si>
    <t>SARITA MONTIEL ROSARIO DE AMBURGUES</t>
  </si>
  <si>
    <t>2021/1218208</t>
  </si>
  <si>
    <t>SEBASTIANA RIBEIRO COSTA</t>
  </si>
  <si>
    <t>2021/810979</t>
  </si>
  <si>
    <t>SEBASTIAO JOSE DA SILVA PEREIRA</t>
  </si>
  <si>
    <t>2018/242160</t>
  </si>
  <si>
    <t>SELMA DE JESUS DA COSTA PINON</t>
  </si>
  <si>
    <t>2016/1018375</t>
  </si>
  <si>
    <t>SELMA MARIA BARBOSA LEITE</t>
  </si>
  <si>
    <t>2021/415230</t>
  </si>
  <si>
    <t>SELMA MARIA LIMA BRITO</t>
  </si>
  <si>
    <t>2018/224578</t>
  </si>
  <si>
    <t>SELMA REGINA SILVA DE OLIVEIRA</t>
  </si>
  <si>
    <t>2023/156371</t>
  </si>
  <si>
    <t>SERGIO DA SILVA COSTA</t>
  </si>
  <si>
    <t>2021/1462501</t>
  </si>
  <si>
    <t>SERGIO FACANHA DA SILVA</t>
  </si>
  <si>
    <t>2018/136797</t>
  </si>
  <si>
    <t>SERGIO ROBERTO DA SILVA FERREIRA</t>
  </si>
  <si>
    <t>2021/1197039</t>
  </si>
  <si>
    <t>SETA SEDRIM NUNES</t>
  </si>
  <si>
    <t>2018/385429</t>
  </si>
  <si>
    <t>SHEILA DOS SANTOS DIAS</t>
  </si>
  <si>
    <t>2021/1214434</t>
  </si>
  <si>
    <t>SILDOMAR RODRIGUES DA SILVA</t>
  </si>
  <si>
    <t>2020/612193</t>
  </si>
  <si>
    <t>SILVANA DA CONCEICAO FRANCA DOS SANTOS</t>
  </si>
  <si>
    <t>2021/1217527</t>
  </si>
  <si>
    <t>SILVANE DO SOCORRO CABRAL ALVAREZ MEDINA</t>
  </si>
  <si>
    <t>2021/1229438</t>
  </si>
  <si>
    <t>SILVANIA BARRETO SILVA</t>
  </si>
  <si>
    <t>2020/23606</t>
  </si>
  <si>
    <t>SILVIA MARIA SOUZA DE LIMA</t>
  </si>
  <si>
    <t>2020/470595</t>
  </si>
  <si>
    <t>SILVIA MARIA SOUZA MESQUITA</t>
  </si>
  <si>
    <t>2021/791705</t>
  </si>
  <si>
    <t>SILVIA MARIANA DE MELO WANDERLEY</t>
  </si>
  <si>
    <t>2022/1535733</t>
  </si>
  <si>
    <t>SIMONE ALBUQUERQUE LOBO PEREIRA</t>
  </si>
  <si>
    <t>2021/876093</t>
  </si>
  <si>
    <t>SIMONE FARIAS HOUAT</t>
  </si>
  <si>
    <t>2023/893482</t>
  </si>
  <si>
    <t>SIMONE MARIA CARNEIRO SANTOS</t>
  </si>
  <si>
    <t>2021/642697</t>
  </si>
  <si>
    <t>SOCORRO DE NAZARE DA COSTA MATOS</t>
  </si>
  <si>
    <t>2018/154467</t>
  </si>
  <si>
    <t>SOFIA PIMENTEL VERAS</t>
  </si>
  <si>
    <t>2023/1451546</t>
  </si>
  <si>
    <t>SOLANGE DOS SANTOS AYRES</t>
  </si>
  <si>
    <t>2024/387401</t>
  </si>
  <si>
    <t>SOLANGE MARIA BATISTA VIEITAS</t>
  </si>
  <si>
    <t>2019/78679</t>
  </si>
  <si>
    <t>SOLANGE MARIA MELO DA SILVA</t>
  </si>
  <si>
    <t>2018/145266</t>
  </si>
  <si>
    <t>SOLANGE TEREZINHA CORDEIRO DA SILVA</t>
  </si>
  <si>
    <t>2021/712936</t>
  </si>
  <si>
    <t>SOLANGE TRIVERIO</t>
  </si>
  <si>
    <t xml:space="preserve">2021/643748
</t>
  </si>
  <si>
    <t>SONIA MARIA DA SILVA COSTA</t>
  </si>
  <si>
    <t>2011/130793</t>
  </si>
  <si>
    <t>SONIA MARIA DE OLIVEIRA FONSECA</t>
  </si>
  <si>
    <t>2018/166972</t>
  </si>
  <si>
    <t>SONIA MARIA MONTEIRO PINTO DE ALMEIDA</t>
  </si>
  <si>
    <t>2018/140690</t>
  </si>
  <si>
    <t>SONIA MARIA REIS BLANCO</t>
  </si>
  <si>
    <t>2021/1422039</t>
  </si>
  <si>
    <t>SONIA MARIA SANTOS</t>
  </si>
  <si>
    <t>2021/565990</t>
  </si>
  <si>
    <t>SORAIDIA MOTA DA SILVA TRINDADE</t>
  </si>
  <si>
    <t>2018/128556</t>
  </si>
  <si>
    <t>STAEL ROSA DOS SANTOS MENDES</t>
  </si>
  <si>
    <t>2014/306395</t>
  </si>
  <si>
    <t>SUELENE MARIA ALVES FITEL ARAUJO</t>
  </si>
  <si>
    <t>2020/803352</t>
  </si>
  <si>
    <t>SUELI DE FATIMA DA SILVA LEAL</t>
  </si>
  <si>
    <t>2018/161145</t>
  </si>
  <si>
    <t>SUELY GOMES OLIVEIRA VELOSO</t>
  </si>
  <si>
    <t>2020/709113</t>
  </si>
  <si>
    <t>SUELY JINKSS BARRAL</t>
  </si>
  <si>
    <t>2018/271261</t>
  </si>
  <si>
    <t>SUELY PONTES DE CASTRO</t>
  </si>
  <si>
    <t>2021/1343398</t>
  </si>
  <si>
    <t>SUSANA LOPES VIDIGAL</t>
  </si>
  <si>
    <t>2021/1228888</t>
  </si>
  <si>
    <t>SUZETE MONTALVAO FRAIHA</t>
  </si>
  <si>
    <t>2021/1263582</t>
  </si>
  <si>
    <t>TADEU HENRIQUE PINHEIRO SANTOS</t>
  </si>
  <si>
    <t>2021/489788</t>
  </si>
  <si>
    <t>TANIA DO SOCORRO ARAUJO BRASIL</t>
  </si>
  <si>
    <t>2023/469662</t>
  </si>
  <si>
    <t>TANIA MARIA JACO LIMA DE ARAUJO</t>
  </si>
  <si>
    <t>2018/376381</t>
  </si>
  <si>
    <t>TANIA MARIA MACHADO LOPES</t>
  </si>
  <si>
    <t>2018/170133</t>
  </si>
  <si>
    <t>TANIA SOCORRO DA SILVA MEIRELES</t>
  </si>
  <si>
    <t>E-2014/407126</t>
  </si>
  <si>
    <t>TELMA DO SOCORRO CORREA DOS SANTOS</t>
  </si>
  <si>
    <t>2021/1214403</t>
  </si>
  <si>
    <t>TELMA SUELY BEZERRA DO NASCIMENTO</t>
  </si>
  <si>
    <t>2023/1161511</t>
  </si>
  <si>
    <t>TEREZA DA SILVA MACHADO</t>
  </si>
  <si>
    <t>2018/126614</t>
  </si>
  <si>
    <t>TEREZINHA DE JESUS RODRIGUES DE ALMADA</t>
  </si>
  <si>
    <t>2023/695392</t>
  </si>
  <si>
    <t>TEREZINHA DO ESPIRITO SANTO LIMA</t>
  </si>
  <si>
    <t>2018/294664</t>
  </si>
  <si>
    <t>TEREZINHA SOUSA DE OLIVEIRA</t>
  </si>
  <si>
    <t>2021/143695</t>
  </si>
  <si>
    <t>TOMAZ SANTOS COSTA</t>
  </si>
  <si>
    <t>2021/264919</t>
  </si>
  <si>
    <t>VALDA MARIA DA PAIXAO</t>
  </si>
  <si>
    <t>2018/317033</t>
  </si>
  <si>
    <t>VALDEMIR ROCHA DA SILVA</t>
  </si>
  <si>
    <t>2021/1190530</t>
  </si>
  <si>
    <t>VALDERINA CORREA LOPES</t>
  </si>
  <si>
    <t>2021/112586</t>
  </si>
  <si>
    <t>VANILDE ALMEIDA OLIVEIRA</t>
  </si>
  <si>
    <t>2008/559487</t>
  </si>
  <si>
    <t>VERA LILLYAN SANTOS MONTEIRO</t>
  </si>
  <si>
    <t>2021/1373325</t>
  </si>
  <si>
    <t>VERA LUCIA BARROS DE MORAES</t>
  </si>
  <si>
    <t>2018/383030</t>
  </si>
  <si>
    <t>VERA LUCIA DA ROCHA PEREIRA</t>
  </si>
  <si>
    <t>2021/143613</t>
  </si>
  <si>
    <t>VERA LUCIA OLIVEIRA BRAGA</t>
  </si>
  <si>
    <t>2020/431261</t>
  </si>
  <si>
    <t>VICENTE RAFAEL NOTARGIACOMO SALLUZIO</t>
  </si>
  <si>
    <t>2021/1278525</t>
  </si>
  <si>
    <t>VILMA DE FATIMA ALVES MELO</t>
  </si>
  <si>
    <t>2018/189901</t>
  </si>
  <si>
    <t>VIRGINIA DE FATIMA NASCIMENTO PEREIRA</t>
  </si>
  <si>
    <t>2015/142807</t>
  </si>
  <si>
    <t>VIRGINIA MARIA CUNHA CHAVES</t>
  </si>
  <si>
    <t>2021/1100769</t>
  </si>
  <si>
    <t>VIRGINIA SA DE PAIVA PEREIRA</t>
  </si>
  <si>
    <t>2018/188452</t>
  </si>
  <si>
    <t>WALDEISA DE CAMPOS MONTEIRO</t>
  </si>
  <si>
    <t>2018/192493</t>
  </si>
  <si>
    <t>WALDIR LISBOA ARAUJO</t>
  </si>
  <si>
    <t>2021/295475</t>
  </si>
  <si>
    <t>WALQUIRIA SAMPAIO GOUVEIA</t>
  </si>
  <si>
    <t>2020/744706</t>
  </si>
  <si>
    <t>WALTEMIR MODESTO PINHEIRO</t>
  </si>
  <si>
    <t>2023/270919</t>
  </si>
  <si>
    <t>WALTER MIRANDA DE MORAES</t>
  </si>
  <si>
    <t>2021/784780</t>
  </si>
  <si>
    <t>WANDA MARIA DE LIMA ALENCAR</t>
  </si>
  <si>
    <t>2021/995245</t>
  </si>
  <si>
    <t>WANIA DAS NEVES DE SOUZA BORDALO</t>
  </si>
  <si>
    <t>2021/1214349</t>
  </si>
  <si>
    <t>WASHINGTON LUIZ DOS SANTOS</t>
  </si>
  <si>
    <t>2020/928179</t>
  </si>
  <si>
    <t>WILLIAM JAMES MIRANDA BATISTA DA COSTA</t>
  </si>
  <si>
    <t>2021/1340441</t>
  </si>
  <si>
    <t>WILMA HELENA DA ROCHA FALCAO</t>
  </si>
  <si>
    <t>2021/1249927</t>
  </si>
  <si>
    <t>WILSANETE DE SOUSA CARDOSO</t>
  </si>
  <si>
    <t>2021/214936</t>
  </si>
  <si>
    <t>WILZA DE SOUSA ALBUQUERQUE</t>
  </si>
  <si>
    <t>2021/994110</t>
  </si>
  <si>
    <t>WILZA MARCIA GARCIA DA VEIGA COSTA</t>
  </si>
  <si>
    <t>2015/169234</t>
  </si>
  <si>
    <t>ELDORADO DOS CARAJAS</t>
  </si>
  <si>
    <t>EE FRANCILANDIA</t>
  </si>
  <si>
    <t>YRLANDA LOPES TAVARES</t>
  </si>
  <si>
    <t>2021/234281</t>
  </si>
  <si>
    <t>EE GEN EUCLYDES FIGUEIREDO</t>
  </si>
  <si>
    <t>ZARATRUSTA DE SOUSA BARBOSA</t>
  </si>
  <si>
    <t>2021/696949</t>
  </si>
  <si>
    <t>EEEM PROFESSOR SERAFIM FERNANDES DA SILVA</t>
  </si>
  <si>
    <t>JANE SOARES NASCIMENTO</t>
  </si>
  <si>
    <t>TELMA MACHADO FULANETI</t>
  </si>
  <si>
    <t>2021/673325</t>
  </si>
  <si>
    <t>ALDENORA DO SOCORRO SILVA DE OLIVEIRA CRAVO</t>
  </si>
  <si>
    <t>2022/210869</t>
  </si>
  <si>
    <t>ANA CLAUDIA DA SILVA PUREZA</t>
  </si>
  <si>
    <t>2020/717780</t>
  </si>
  <si>
    <t>ANA GERALDA DO CARMO SIQUEIRA</t>
  </si>
  <si>
    <t>2020/716038</t>
  </si>
  <si>
    <t>CARMELINA MARIA BERWIAN</t>
  </si>
  <si>
    <t>2021/1221922</t>
  </si>
  <si>
    <t>CELESTINA MARTINS DA SILVA</t>
  </si>
  <si>
    <t>2020/592950</t>
  </si>
  <si>
    <t>CELINA DA CONCEICAO OLIVEIRA DOS SANTOS</t>
  </si>
  <si>
    <t>2021/1214356</t>
  </si>
  <si>
    <t>CLAUDENORA RODRIGUES GOMES</t>
  </si>
  <si>
    <t>2020/637220</t>
  </si>
  <si>
    <t>DAMIANA DE SOUSA SIQUEIRA</t>
  </si>
  <si>
    <t>2024/960198</t>
  </si>
  <si>
    <t>DENISE CASSUNDE CARAVELAS LEMOS</t>
  </si>
  <si>
    <t>2021/1227855</t>
  </si>
  <si>
    <t>DORCAS BRELAZ SILVA</t>
  </si>
  <si>
    <t>2022/54717</t>
  </si>
  <si>
    <t>EDNA NEGRAO QUARESMA</t>
  </si>
  <si>
    <t>2018/187201</t>
  </si>
  <si>
    <t>GRACILENE DE FATIMA SILVA</t>
  </si>
  <si>
    <t>2012/261743</t>
  </si>
  <si>
    <t>IOLETE CONCEICAO ALCOFORADO BESSA</t>
  </si>
  <si>
    <t>2021/1217510</t>
  </si>
  <si>
    <t>ISABEL LOPES VALENTE</t>
  </si>
  <si>
    <t>2018/189985</t>
  </si>
  <si>
    <t>IVONE DA SILVA PICANCO</t>
  </si>
  <si>
    <t>2014/113159</t>
  </si>
  <si>
    <t>JOCILEIDE DE SOUZA SILVA</t>
  </si>
  <si>
    <t>2018/167064</t>
  </si>
  <si>
    <t>JORGE BARBOSA DE OLIVEIRA</t>
  </si>
  <si>
    <t>2020/1000634</t>
  </si>
  <si>
    <t>LUIS AUGUSTO DA SILVA</t>
  </si>
  <si>
    <t>2024/1248337</t>
  </si>
  <si>
    <t>LUIZ GONZAGA LEITE LOPES</t>
  </si>
  <si>
    <t>2015/231300</t>
  </si>
  <si>
    <t>MARCOS ANTONIO LEAL ALVES</t>
  </si>
  <si>
    <t>2025/2622092</t>
  </si>
  <si>
    <t>MARGARIDA MARIA SILVA DOS SANTOS</t>
  </si>
  <si>
    <t>MARIA DA CONCEICAO OLIVEIRA SAMPAIO</t>
  </si>
  <si>
    <t>2021/1220808</t>
  </si>
  <si>
    <t>MARIA DAS GRACAS GURGEL PONTES</t>
  </si>
  <si>
    <t>2025/3539567</t>
  </si>
  <si>
    <t>MARIA DAS GRASSAS LOBATO</t>
  </si>
  <si>
    <t>2023/1278090</t>
  </si>
  <si>
    <t>MARIA DE NAZARE DE SOUSA SANTOS</t>
  </si>
  <si>
    <t>2015/94060</t>
  </si>
  <si>
    <t>MARIA IVANILDE VIEIRA MIRANDA</t>
  </si>
  <si>
    <t>2013/604624</t>
  </si>
  <si>
    <t>MARIA ODINETE MONTEIRO DOS SANTOS</t>
  </si>
  <si>
    <t>2021/1214346</t>
  </si>
  <si>
    <t>MARIA RAIMUNDA GUIMARAES CUNHA</t>
  </si>
  <si>
    <t>2023/914215</t>
  </si>
  <si>
    <t>MARIA REGINA GOMES PANTOJA</t>
  </si>
  <si>
    <t>2021/1219099</t>
  </si>
  <si>
    <t>OZIEL SOUZA DA ROSA</t>
  </si>
  <si>
    <t>2022/1188844</t>
  </si>
  <si>
    <t>PATRICIA FABIANA CAVALCANTE GONCALVES</t>
  </si>
  <si>
    <t>2021/705682</t>
  </si>
  <si>
    <t>PATRICIA LIMA DOS SANTOS</t>
  </si>
  <si>
    <t xml:space="preserve">E- 2025/2211525 </t>
  </si>
  <si>
    <t>RAIMUNDA DO SOCORRO PEREIRA DOS SANTOS</t>
  </si>
  <si>
    <t>2018/235443</t>
  </si>
  <si>
    <t>RAIMUNDA TELMA DOS SANTOS SOARES</t>
  </si>
  <si>
    <t>2011/99</t>
  </si>
  <si>
    <t>RAIMUNDO NONATO BAIA DOS SANTOS</t>
  </si>
  <si>
    <t>2018/154657</t>
  </si>
  <si>
    <t>REGINA CELIA CARRERA DO NASCIMENTO</t>
  </si>
  <si>
    <t>2021/1214442</t>
  </si>
  <si>
    <t>RITA HELENA DE LIMA SA</t>
  </si>
  <si>
    <t>2021/1223614</t>
  </si>
  <si>
    <t>ROBERTO ROCHA DA COSTA</t>
  </si>
  <si>
    <t>2025/3389109</t>
  </si>
  <si>
    <t>ROSILENE DO SOCORRO SILVA DO REGO</t>
  </si>
  <si>
    <t>2020/721224</t>
  </si>
  <si>
    <t>SUSANA CRISTINA NOGUEIRA PEREIRA NUNES</t>
  </si>
  <si>
    <t>THIARA SILVA DA SILVA</t>
  </si>
  <si>
    <t>2024/24870</t>
  </si>
  <si>
    <t>VALDELICE AZEVEDO MARQUES</t>
  </si>
  <si>
    <t>2015/84856</t>
  </si>
  <si>
    <t>VALDINEIA DAS MERCES LIMA OLIVEIRA</t>
  </si>
  <si>
    <t>2021/1022465</t>
  </si>
  <si>
    <t>VALERIA DE SOUZA BERNARDES</t>
  </si>
  <si>
    <t>ALDENORA SANTANA FIGUEIREDO</t>
  </si>
  <si>
    <t xml:space="preserve">	2021/1220847</t>
  </si>
  <si>
    <t>ANA MARIA DE LIMA BARBOSA</t>
  </si>
  <si>
    <t>2024/971659</t>
  </si>
  <si>
    <t>ANA RAIMUNDA BATISTA PROCOPIO</t>
  </si>
  <si>
    <t>2021/1214437</t>
  </si>
  <si>
    <t>ANDRE AVELINO LOUREIRO DUTRA</t>
  </si>
  <si>
    <t>2020/503472</t>
  </si>
  <si>
    <t>ANTONIO NAZARENO MAGALHAES DA SILVA</t>
  </si>
  <si>
    <t>2010/247450</t>
  </si>
  <si>
    <t>CARLENA MARIA DE AZEVEDO CHAVES</t>
  </si>
  <si>
    <t>2018/189956</t>
  </si>
  <si>
    <t>CATIA REGINA DA SILVA BAIA</t>
  </si>
  <si>
    <t>2018/154452</t>
  </si>
  <si>
    <t>CELY SANTOS VALENTE</t>
  </si>
  <si>
    <t>2018/228261</t>
  </si>
  <si>
    <t>CRENILDA PEREIRA GONCALVES VIANNA</t>
  </si>
  <si>
    <t>2021/940395</t>
  </si>
  <si>
    <t>DEUZANILCE BATISTA DA SILVA</t>
  </si>
  <si>
    <t>2020/770386</t>
  </si>
  <si>
    <t>DORA STELA DA COSTA PEREIRA</t>
  </si>
  <si>
    <t>2018/259750</t>
  </si>
  <si>
    <t>EDINALDO RODRIGUES CARDOSO</t>
  </si>
  <si>
    <t>2021/1215273</t>
  </si>
  <si>
    <t>EDUARDO JORGE MATTOS DE ANDRADE</t>
  </si>
  <si>
    <t>2021/1127</t>
  </si>
  <si>
    <t>ELIANA LUCIA MENDES DE SOUSA</t>
  </si>
  <si>
    <t>2021/1214570</t>
  </si>
  <si>
    <t>ELIANE SILVA ATAIDE DE LIMA</t>
  </si>
  <si>
    <t>2018/267124</t>
  </si>
  <si>
    <t>ELISABETE MARIA FELIX</t>
  </si>
  <si>
    <t>2021/315978</t>
  </si>
  <si>
    <t>ERCILIA DA COSTA MEDEIROS</t>
  </si>
  <si>
    <t>2018/211669</t>
  </si>
  <si>
    <t>EUNICE LEAL PEREIRA FAVACHO</t>
  </si>
  <si>
    <t>2021/536678</t>
  </si>
  <si>
    <t>EURIDICE LARANJEIRA ALVES DE SOUSA</t>
  </si>
  <si>
    <t>2021/1210019</t>
  </si>
  <si>
    <t>FATIMA CONCEICAO DA COSTA MORAES</t>
  </si>
  <si>
    <t>FATIMA MARIA DE SOUZA E SILVA</t>
  </si>
  <si>
    <t>2018/160583</t>
  </si>
  <si>
    <t>FRANCILENE RODRIGUES DE MACEDO</t>
  </si>
  <si>
    <t>2021/1252562</t>
  </si>
  <si>
    <t>HELENA BORGES FERNANDES</t>
  </si>
  <si>
    <t>2021/266989</t>
  </si>
  <si>
    <t>HELENA SALOME DE JESUS</t>
  </si>
  <si>
    <t>2014/138417</t>
  </si>
  <si>
    <t>HORTENCIA VITAL DE CASTRO</t>
  </si>
  <si>
    <t>INES MARIA OLIVEIRA PEREIRA</t>
  </si>
  <si>
    <t>2018/186723</t>
  </si>
  <si>
    <t>IONE CRISTINA BRITO DAS NEVES</t>
  </si>
  <si>
    <t>2018/260544</t>
  </si>
  <si>
    <t>ISIDIA GOMES DA SILVA</t>
  </si>
  <si>
    <t>2018/190080</t>
  </si>
  <si>
    <t>JANE DA CRUZ PAULA NEVES</t>
  </si>
  <si>
    <t>2020/1053047</t>
  </si>
  <si>
    <t>KATIA DO SOCORRO CARVALHO LIMA</t>
  </si>
  <si>
    <t>2018/167094</t>
  </si>
  <si>
    <t>LEA CARVALHO DO AMARAL SILVA</t>
  </si>
  <si>
    <t>2018/321212</t>
  </si>
  <si>
    <t>LIEGE DE MORHY VIEIRA</t>
  </si>
  <si>
    <t>2018/132471</t>
  </si>
  <si>
    <t>LINDOMAR DA SILVA PEREIRA</t>
  </si>
  <si>
    <t>2018/128845</t>
  </si>
  <si>
    <t>LUCIA HELENA DOS REIS E SILVA</t>
  </si>
  <si>
    <t>2012/580444</t>
  </si>
  <si>
    <t>LUCIMAR OLIVEIRA DOS DOS SANTOS</t>
  </si>
  <si>
    <t>2018/154776</t>
  </si>
  <si>
    <t>LUIZ CARLOS NASCIMENTO MARTINS</t>
  </si>
  <si>
    <t>2018/123183</t>
  </si>
  <si>
    <t>LUIZ OTAVIO DOS SANTOS</t>
  </si>
  <si>
    <t>2023/105095</t>
  </si>
  <si>
    <t>LUSIA DO SOCORRO ASSUNCAO FERREIRA</t>
  </si>
  <si>
    <t>2018/250137</t>
  </si>
  <si>
    <t>MAGNOLIA DA SILVA VIANA</t>
  </si>
  <si>
    <t>2021/611564</t>
  </si>
  <si>
    <t>MARIA ALDA FERREIRA RIBEIRO</t>
  </si>
  <si>
    <t>2018/142524</t>
  </si>
  <si>
    <t>MARIA AUGUSTA MARTINS DA SILVA</t>
  </si>
  <si>
    <t>MARIA CRISTINA ANDRADE DE MELO</t>
  </si>
  <si>
    <t>2021/1217016</t>
  </si>
  <si>
    <t>MARIA DA CONCEICAO BRAGA SILVA</t>
  </si>
  <si>
    <t>2024/164782</t>
  </si>
  <si>
    <t>MARIA DAS GRACAS MELO MATOS</t>
  </si>
  <si>
    <t>2018/186185</t>
  </si>
  <si>
    <t>MARIA DE FATIMA FREITAS RAMALHO RAMOS</t>
  </si>
  <si>
    <t>2021/1217694</t>
  </si>
  <si>
    <t>MARIA DE FATIMA SARMENTO DE ANDRADE</t>
  </si>
  <si>
    <t>2018/168177</t>
  </si>
  <si>
    <t>MARIA DE JESUS OLIVEIRA</t>
  </si>
  <si>
    <t>2010/301565</t>
  </si>
  <si>
    <t>MARIA DE NAZARE BARROS RODRIGUES</t>
  </si>
  <si>
    <t>2022/12582</t>
  </si>
  <si>
    <t>MARIA DE NAZARE DAMASCENO DOS SANTOS</t>
  </si>
  <si>
    <t>2014/119139</t>
  </si>
  <si>
    <t>MARIA GORETI MARQUES DE LIMA</t>
  </si>
  <si>
    <t>2018/225876</t>
  </si>
  <si>
    <t>MARIA JOAQUINA NOGUEIRA DA SILVA</t>
  </si>
  <si>
    <t>2018/133914</t>
  </si>
  <si>
    <t>MARIA JOSE PAES TEIXEIRA</t>
  </si>
  <si>
    <t>2011/142101</t>
  </si>
  <si>
    <t>MARIA ODENIR FELIX DA SILVA</t>
  </si>
  <si>
    <t>MARILENE DAS DORES MIGUEL</t>
  </si>
  <si>
    <t>2018/189902</t>
  </si>
  <si>
    <t>MARILZA DE FATIMA FARIAS DE CARVALHO</t>
  </si>
  <si>
    <t>2020/283774</t>
  </si>
  <si>
    <t>MARIZETE DO SOCORRO RODRIGUES DA SILVA</t>
  </si>
  <si>
    <t>2019/149641</t>
  </si>
  <si>
    <t>MARLY BARROS SALGADO</t>
  </si>
  <si>
    <t>2018/367248</t>
  </si>
  <si>
    <t>NARCELITA CUNHA OLIVEIRA</t>
  </si>
  <si>
    <t>2018/153622</t>
  </si>
  <si>
    <t>NEUZILENE MESQUITA RODRIGUES</t>
  </si>
  <si>
    <t>2021/448719</t>
  </si>
  <si>
    <t>NILZETE DO SOCORRO FERREIRA DA SILVA</t>
  </si>
  <si>
    <t>2022/344731</t>
  </si>
  <si>
    <t>OLGA DA ROCHA BARATA</t>
  </si>
  <si>
    <t>2012/588564</t>
  </si>
  <si>
    <t>RAIMUNDA EDILENE GUIMARAES COUTINHO</t>
  </si>
  <si>
    <t>2022/1329398</t>
  </si>
  <si>
    <t>RAIMUNDA NONATA SANTANA DOS PASSOS</t>
  </si>
  <si>
    <t>2019/296592</t>
  </si>
  <si>
    <t>REGINA DO SOCORRO BRITO DA SILVA</t>
  </si>
  <si>
    <t>2018/145329</t>
  </si>
  <si>
    <t>SANDRA MARIA ALENCAR CARDOSO</t>
  </si>
  <si>
    <t>2018/160527</t>
  </si>
  <si>
    <t>SELMA DO SOCORRO COSTA GUIMARAES</t>
  </si>
  <si>
    <t>2018/154461</t>
  </si>
  <si>
    <t>SIDNEY SOUSA DA ROCHA SOUZA</t>
  </si>
  <si>
    <t>2018/154437</t>
  </si>
  <si>
    <t>SIMONE ALDENORA DOS ANJOS COSTA</t>
  </si>
  <si>
    <t>2014/72737</t>
  </si>
  <si>
    <t>SONIA MARIA DA SILVA SANTOS</t>
  </si>
  <si>
    <t>2018/168248</t>
  </si>
  <si>
    <t>SUELI DO SOCORRO DO ROSARIO BELLO</t>
  </si>
  <si>
    <t>2018/168989</t>
  </si>
  <si>
    <t>TEREZINHA SIRLEY RIBEIRO SOUSA</t>
  </si>
  <si>
    <t>2018/154572</t>
  </si>
  <si>
    <t>URBANO DA SILVA CARVALHO</t>
  </si>
  <si>
    <t>2021/1222921</t>
  </si>
  <si>
    <t>VANIA DE FATIMA LIMA DE MORAES</t>
  </si>
  <si>
    <t>2018/189888</t>
  </si>
  <si>
    <t>VITORIA MARIA OLIVEIRA CRISTO</t>
  </si>
  <si>
    <t>2018/232617</t>
  </si>
  <si>
    <t>MARIA DO CEU DIAS BARBOSA</t>
  </si>
  <si>
    <t>2019/147543</t>
  </si>
  <si>
    <t>SANDRA SUELI BEZERRA SANTOS</t>
  </si>
  <si>
    <t>2024/373126</t>
  </si>
  <si>
    <t>JOSELENE DO SOCORRO FONSECA DOS SANTOS</t>
  </si>
  <si>
    <t>2024/537894</t>
  </si>
  <si>
    <t>RAIMUNDA IVANETE GONCALVES TEIXEIRA</t>
  </si>
  <si>
    <t>2024/543874</t>
  </si>
  <si>
    <t>ANGELA MARIA CORREA BARROS</t>
  </si>
  <si>
    <t>2024/555677</t>
  </si>
  <si>
    <t>JOSE DA CRUZ DO CARMO</t>
  </si>
  <si>
    <t>2024/491335</t>
  </si>
  <si>
    <t>KATIA VIRGINIA AMERICO GARCIA</t>
  </si>
  <si>
    <t>DACINARA RODRIGUES DA SILVA</t>
  </si>
  <si>
    <t>2024/544902</t>
  </si>
  <si>
    <t>MANOEL DOS SANTOS GOMES</t>
  </si>
  <si>
    <t>2024/565970</t>
  </si>
  <si>
    <t>DIANE CASTILHO DE ALENCAR ROSSY</t>
  </si>
  <si>
    <t>2024/1003291</t>
  </si>
  <si>
    <t>MADALENA CORREA PAVAO</t>
  </si>
  <si>
    <t>2024/543926</t>
  </si>
  <si>
    <t>CARLOS HENRIQUE DAMASCENO BARBOSA</t>
  </si>
  <si>
    <t>2024/573863</t>
  </si>
  <si>
    <t>MARCIA SOLANGE MONTEIRO RIBEIRO</t>
  </si>
  <si>
    <t>2024/577031</t>
  </si>
  <si>
    <t>SANDRA MARIA MATOS MOUSINHO</t>
  </si>
  <si>
    <t>2024/574536</t>
  </si>
  <si>
    <t>MARIA DO SOCORRO LAMEIRA LIMA</t>
  </si>
  <si>
    <t>MARIA MONICA DE ANDRADE GODINHO</t>
  </si>
  <si>
    <t xml:space="preserve"> 2023/844409</t>
  </si>
  <si>
    <t>TANIA SUELY NASCIMENTO SILVA</t>
  </si>
  <si>
    <t>2024/151973</t>
  </si>
  <si>
    <t>SANDRA LUCIA PARIS</t>
  </si>
  <si>
    <t>ESPECIALISTA EM EDUCACAO CLASSE IV</t>
  </si>
  <si>
    <t>CLAUDETE MARQUES DE MEDEIROS</t>
  </si>
  <si>
    <t>2024/440484</t>
  </si>
  <si>
    <t>ROSICLEIA LOPES RODRIGUES MENDES</t>
  </si>
  <si>
    <t>2024/599351</t>
  </si>
  <si>
    <t>WANDERLY ALVES DE LIMA BASTOS</t>
  </si>
  <si>
    <t>2024/535972</t>
  </si>
  <si>
    <t>ALDECIR ALVES DA SILVA</t>
  </si>
  <si>
    <t>E-2025/2529159</t>
  </si>
  <si>
    <t>ROSE DE CAMPOS CORECHA</t>
  </si>
  <si>
    <t>2024/659878</t>
  </si>
  <si>
    <t>JOSE ALVES DE MEDEIROS FILHO</t>
  </si>
  <si>
    <t>2024/665616</t>
  </si>
  <si>
    <t>MOISES EDGARDO HANDAL LOPEZ</t>
  </si>
  <si>
    <t>2024/585646</t>
  </si>
  <si>
    <t>NILSON FERNANDO MACIEL SOUSA</t>
  </si>
  <si>
    <t>2025/2266452</t>
  </si>
  <si>
    <t>Falei com servidor -981696813 e 989884031/adv Paulo Oliveira- vem dia 28/09/2026</t>
  </si>
  <si>
    <t>PAULO ARTUR NOGUEIRA DE VILHENA</t>
  </si>
  <si>
    <t>2024/457018</t>
  </si>
  <si>
    <t>ANA SULIVAN DA SILVA MONTEIRO</t>
  </si>
  <si>
    <t>MARCIA LAURA SERRA VASCONCELOS</t>
  </si>
  <si>
    <t>2023/663214</t>
  </si>
  <si>
    <t>ANA CRISTINA CARDOSO DE OLIVEIRA</t>
  </si>
  <si>
    <t>2023/784698</t>
  </si>
  <si>
    <t>MARLENE RAMOS CHAVITO</t>
  </si>
  <si>
    <t>2021/1217903</t>
  </si>
  <si>
    <t>EDSON ANISIO DA SILVA MOTA</t>
  </si>
  <si>
    <t>E-2025/2215341</t>
  </si>
  <si>
    <t>MELQUIZEDEQUE BRITO DA COSTA</t>
  </si>
  <si>
    <t>2025/3191360</t>
  </si>
  <si>
    <t>JOYCE DAYANNE PACHECO SILVA</t>
  </si>
  <si>
    <t>JULIO RIBEIRO VERAS NETO</t>
  </si>
  <si>
    <t>SEBASTIANA RODRIGUES DA SILVA</t>
  </si>
  <si>
    <t>MARIA LUCINEIDE COSTA SANTOS</t>
  </si>
  <si>
    <t>SILVIA WANDERLEI MACIEL LOPES</t>
  </si>
  <si>
    <t>MARIA ROSINEIDE PIMENTEL SILVA</t>
  </si>
  <si>
    <t>NADIA CRISTINA BRITO FERREIRA</t>
  </si>
  <si>
    <t>DIONEIA SANTIAGO ALVES</t>
  </si>
  <si>
    <t>HENDERSON MONTEIRO RAMOS</t>
  </si>
  <si>
    <t>LEANDRO CAMPOS DE SOUZA</t>
  </si>
  <si>
    <t>ANGELA MARIA GUIMARAES CARDOSO</t>
  </si>
  <si>
    <t>JORGE FARIAS</t>
  </si>
  <si>
    <t>MARINA DE SOUSA COSTA</t>
  </si>
  <si>
    <t>JOAO BATISTA DA SILVA GALVAO</t>
  </si>
  <si>
    <t>ALESSANDRA NUNES BEZERRA</t>
  </si>
  <si>
    <t>MARIA IZABEL PALHETA DA SILVA</t>
  </si>
  <si>
    <t>ALDEISE GOMES QUEIROZ</t>
  </si>
  <si>
    <t>MARIA DE NAZARE AZEVEDO BARATA</t>
  </si>
  <si>
    <t>MAURA NAZARE QUEIROZ COSTA</t>
  </si>
  <si>
    <t>MIGUEL DOS SANTOS FONSECA</t>
  </si>
  <si>
    <t>AMELIA CORREA LAURINHO</t>
  </si>
  <si>
    <t>ERONILDES SANTOS NASCIMENTO</t>
  </si>
  <si>
    <t>IRACILENE PEREIRA RIBEIRO</t>
  </si>
  <si>
    <t>LEILE DE SOUZA HOLMSTROM</t>
  </si>
  <si>
    <t>EDNA MARIA ROMANA SANTOS CASTRO</t>
  </si>
  <si>
    <t>SERGIO DA ROCHA BRASIL</t>
  </si>
  <si>
    <t>MARIA LINDALVA OLIVEIRA FERNANDES</t>
  </si>
  <si>
    <t>ADEMIR HELENO ROCHA</t>
  </si>
  <si>
    <t>ANA DA LUZ LOPES DIAS</t>
  </si>
  <si>
    <t>NILDA MARIA PAULA NUNES</t>
  </si>
  <si>
    <t>PROFESSOR AD-2</t>
  </si>
  <si>
    <t>DANIELA ALVES DE MENEZES</t>
  </si>
  <si>
    <t>CATARINA LABOURE DA SILVA MIRANDA</t>
  </si>
  <si>
    <t>MARIA CLAUDETE GOMES MISCOITO DINIZ</t>
  </si>
  <si>
    <t>VIVIANE DOS ANJOS PEREIRA</t>
  </si>
  <si>
    <t>MANOEL BENEDITO MARQUES DE OLIVEIRA</t>
  </si>
  <si>
    <t>EE PROFA ANESIA</t>
  </si>
  <si>
    <t>WALDEMIR DARC DANTAS MORAES</t>
  </si>
  <si>
    <t>JOSE FERREIRA DE FREITAS</t>
  </si>
  <si>
    <t>CRISTINA MARIA NASCIMENTO RHOSSARD GUIMARAES</t>
  </si>
  <si>
    <t>PROF. JORNADA DE 40 HORAS</t>
  </si>
  <si>
    <t>MARIA HELENA CORDEIRO MOREIRA</t>
  </si>
  <si>
    <t>MARIA HELIANA DE SOUZA AMORIM</t>
  </si>
  <si>
    <t>OLINDINA PASSOS DA COSTA</t>
  </si>
  <si>
    <t>Departamento de Administração de Pessoal</t>
  </si>
  <si>
    <t>MIRIAN RUTE DE SOUSA SOARES</t>
  </si>
  <si>
    <t>ANGELO PEREIRA DA FONSECA</t>
  </si>
  <si>
    <t>ISAAC SIMAO MELUL</t>
  </si>
  <si>
    <t>A DISP SEM ONUS SEDUC EF</t>
  </si>
  <si>
    <t>ROSIMEIRE NASCIMENTO SILVA</t>
  </si>
  <si>
    <t>DILERMANO HUGO ALVES FERREIRA</t>
  </si>
  <si>
    <t>JOSELDA GONCALVES DO NASCIMENTO</t>
  </si>
  <si>
    <t>ANGELA CRISTINA ROCHA RANGEL</t>
  </si>
  <si>
    <t>HORACIO FERREIRA CARDOSO</t>
  </si>
  <si>
    <t>MARY JANE SALES COSTA</t>
  </si>
  <si>
    <t>EDIVAN FONSECA TENORIO</t>
  </si>
  <si>
    <t>MARIA DAS GRACAS SILVA DE OLIVEIRA</t>
  </si>
  <si>
    <t>CICERO PEREIRA DE OLIVEIRA</t>
  </si>
  <si>
    <t>ANDRE DE VASCONCELOS ALVAREZ RODRIGUES</t>
  </si>
  <si>
    <t>ARAMIS MENDONCA DA ROCHA SILVA</t>
  </si>
  <si>
    <t>PAULO SERGIO PEREIRA POMBO</t>
  </si>
  <si>
    <t>CLAUDIA REGINA FERREIRA DUARTE</t>
  </si>
  <si>
    <t>ISABELLE PIRES COSTA DOS SANTOS</t>
  </si>
  <si>
    <t>CARLOS AUGUSTO DE ALMEIDA BARBOSA</t>
  </si>
  <si>
    <t>MAX ANTONIO DA SILVA FERREIRA</t>
  </si>
  <si>
    <t>ELENILDE MARQUES</t>
  </si>
  <si>
    <t>MARIA ELIETE DE SOUZA SANTOS</t>
  </si>
  <si>
    <t>EDIRCE MARIA DE SOUSA LEAO</t>
  </si>
  <si>
    <t>MARIA RAIMUNDA ALVES RIBEIRO</t>
  </si>
  <si>
    <t>DAISY DE NAZARE CARNEIRO CUNHA FEITOSA</t>
  </si>
  <si>
    <t>MARIA DOS ANJOS REIS</t>
  </si>
  <si>
    <t>MARILDA DE LEMOS POCCA</t>
  </si>
  <si>
    <t>MARCIA PINHEIRO DA CUNHA</t>
  </si>
  <si>
    <t>WILSON SALOMAO NASCIMENTO FIGUEIREDO</t>
  </si>
  <si>
    <t>PATRICIA HELENA FERREIRA MODA</t>
  </si>
  <si>
    <t>PAULO DE TARSO MONTEIRO DA CUNHA FILHO</t>
  </si>
  <si>
    <t>ANTONIO CLAUDIO MARTINS DIAS</t>
  </si>
  <si>
    <t>ROSA MARIA ARAUJO BATISTA</t>
  </si>
  <si>
    <t>MARIA HELENA FERREIRA VASCONCELOS</t>
  </si>
  <si>
    <t>MARIA NAGELA ALENCAR LIMA CARNEIRO</t>
  </si>
  <si>
    <t>FRANCISCA DE ASSIS DOS SANTOS GONCALVES</t>
  </si>
  <si>
    <t>RITA DE CASSIA BASTOS CAVALERO</t>
  </si>
  <si>
    <t>MARIA EULINA RABELO DE SOUSA</t>
  </si>
  <si>
    <t>FRANCISCO DE ASSIS GOMES DA COSTA</t>
  </si>
  <si>
    <t>MARCIA MARIA XAVIER VELOSO</t>
  </si>
  <si>
    <t>MARIA DE NAZARE DE MELLO E SILVA UCHOA</t>
  </si>
  <si>
    <t>JAIME ANTONIO PIRES NEVES CAMPOS</t>
  </si>
  <si>
    <t>LEILA CRISTINA RAMOS BENTES</t>
  </si>
  <si>
    <t>JOSE ORLANDO GAMBOA BATISTA</t>
  </si>
  <si>
    <t>JOATA PUREZA DE OLIVEIRA</t>
  </si>
  <si>
    <t>ADMIR DA COSTA E SILVA</t>
  </si>
  <si>
    <t>2023/1152538</t>
  </si>
  <si>
    <t>CCAH/IGEPPS</t>
  </si>
  <si>
    <t>LEONIDE ANTONIO DE SOUZA</t>
  </si>
  <si>
    <t>ODA DE FATIMA CARDOSO DOS PRAZERES</t>
  </si>
  <si>
    <t>DIEGO SANTOS FARIAS</t>
  </si>
  <si>
    <t>MARIA LUIZA FRANCO ARAUJO</t>
  </si>
  <si>
    <t>SELMA CRISTINA AZEVEDO FERREIRA</t>
  </si>
  <si>
    <t>SUZANA BERNADETE DE BODAS SOUSA</t>
  </si>
  <si>
    <t>ADEMAR HERENIO DE MORAES</t>
  </si>
  <si>
    <t>MANOEL NAZARENO PEREIRA BRANDAO</t>
  </si>
  <si>
    <t>CIDALIA FREIRE DA SILVA</t>
  </si>
  <si>
    <t>ADRIANA MARTINS VALADARES OLIVEIRA</t>
  </si>
  <si>
    <t>VALDEVINO DE OLIVEIRA</t>
  </si>
  <si>
    <t>SILENE FERREIRA BRITO CHAGAS</t>
  </si>
  <si>
    <t>CLARISMAR BEGOT DA RESSURREICAO SIQUEIRA</t>
  </si>
  <si>
    <t>SONIA REGINA DA SILVA FERREIRA</t>
  </si>
  <si>
    <t>ANA MARIA CAMPOS DA SILVA</t>
  </si>
  <si>
    <t>MARIELZA MARQUES DOS SANTOS</t>
  </si>
  <si>
    <t>FRANCISCA MENDONCA OLIVEIRA REIS</t>
  </si>
  <si>
    <t>ALCEMIR BARBOSA PINHEIRO JUNIOR</t>
  </si>
  <si>
    <t>CLEANE MARIA FERREIRA COSTA</t>
  </si>
  <si>
    <t>MARIA VALDEREIS ARAUJO</t>
  </si>
  <si>
    <t>ANTONIA DO PERPETUO SOCORRO PINHEIRO MONTEIRO</t>
  </si>
  <si>
    <t>DEUZUITA CARNEIRO DE MIRANDA</t>
  </si>
  <si>
    <t>RILDO ALVES FERREIRA</t>
  </si>
  <si>
    <t>MARIA DA CONCEICAO PEREIRA DE MEDEIROS</t>
  </si>
  <si>
    <t>2024/1164118</t>
  </si>
  <si>
    <t>MARIA ROSENILA RIBEIRO DA COSTA</t>
  </si>
  <si>
    <t>MARIA ALQUIRIA BRITO DE FARIAS</t>
  </si>
  <si>
    <t>GIOVANNI SILVEIRA DE SOUSA</t>
  </si>
  <si>
    <t>IOLETE CAVALCANTE CARNEIRO</t>
  </si>
  <si>
    <t>CICERO SILVA DE BRITO</t>
  </si>
  <si>
    <t>DULCIRENE SILVA FERREIRA</t>
  </si>
  <si>
    <t>SELMIR SOUSA DA SILVA</t>
  </si>
  <si>
    <t>GEORGINA SARMANHO SIQUEIRA</t>
  </si>
  <si>
    <t>IVONE LOBATO BENTES</t>
  </si>
  <si>
    <t>PATRICIA MONTEIRO BASTOS</t>
  </si>
  <si>
    <t>AUREA LUCIA DO NASCIMENTO SOUSA</t>
  </si>
  <si>
    <t>GEORGINA DA COSTA MOTA</t>
  </si>
  <si>
    <t>ELIUDE DOS SANTOS NOBRE</t>
  </si>
  <si>
    <t>ROSELY LUZIA FREITAS DE PAULA</t>
  </si>
  <si>
    <t>FRANCISCO SALES DA SILVA OLIVEIRA</t>
  </si>
  <si>
    <t>MARIA DA CONCEICAO CARVALHO DE ANDRADE</t>
  </si>
  <si>
    <t>ADELMO ANTONIO DA ROSA</t>
  </si>
  <si>
    <t>EULALIA PERES DOS SANTOS SOARES</t>
  </si>
  <si>
    <t>FRANCIS MARY MORAES RODRIGUES</t>
  </si>
  <si>
    <t>EDNA FERREIRA MIRANDA</t>
  </si>
  <si>
    <t>PAULA FRANCINETE ROMA VASCONCELOS</t>
  </si>
  <si>
    <t>JORNADA PROF AGA EE ART 4 LEI 8030/14</t>
  </si>
  <si>
    <t>DAVID WENDER DA SILVA COUTO</t>
  </si>
  <si>
    <t>ELIANE SARAIVA ABADIA</t>
  </si>
  <si>
    <t>JOSE AUGUSTO DOS REIS RODRIGUES</t>
  </si>
  <si>
    <t>LUZILEIDE DA SILVA ALVARES</t>
  </si>
  <si>
    <t>ROSA DUARTE ALMEIDA</t>
  </si>
  <si>
    <t>DILMA DO SOCORRO ALMEIDA TEIXEIRA</t>
  </si>
  <si>
    <t>VALDIR VAZ DO AMARAL</t>
  </si>
  <si>
    <t>NOEMY CUNHA BRITO</t>
  </si>
  <si>
    <t>MARIA AUXILIADORA DE SOUZA BOUTH</t>
  </si>
  <si>
    <t>TELMA TOTOLA FORCA</t>
  </si>
  <si>
    <t>BRUNO RAFAEL VILAR LIMA</t>
  </si>
  <si>
    <t>JACQUELINE FERREIRA SAMPAIO</t>
  </si>
  <si>
    <t>ROSA MORAIS COSTA</t>
  </si>
  <si>
    <t>ANDRE LUIS SILVA DE MIRANDA</t>
  </si>
  <si>
    <t>CIRLENE DO SOCORRO SILVA DA SILVA</t>
  </si>
  <si>
    <t>ALCIDETE FAVACHO BLANCO</t>
  </si>
  <si>
    <t xml:space="preserve">10.08. Processo arquivado na DRE 05 de Ananindeua. Contato com a DRE. Adele. </t>
  </si>
  <si>
    <t>FALEI COM RUBENITA -989740022</t>
  </si>
  <si>
    <t>MARIA ROSINETE CORREA GUEDES</t>
  </si>
  <si>
    <t>MARIA DE NOVAES REGIS</t>
  </si>
  <si>
    <t>ELIETE RIBEIRO BAYMA</t>
  </si>
  <si>
    <t>MARILENE DE OLIVEIRA COSME</t>
  </si>
  <si>
    <t>AMARILDO COSTA DE MAGALHAES</t>
  </si>
  <si>
    <t>AURIENE BERNARDETH CORREA ARAUJO</t>
  </si>
  <si>
    <t>EVANILZA DA CRUZ MARINHO MACIEL</t>
  </si>
  <si>
    <t>LUCIANO GOUVEIA DE SOUZA</t>
  </si>
  <si>
    <t>HENRIQUE ROBERTO DA SILVA JUNIOR</t>
  </si>
  <si>
    <t>RAIMUNDO NONATO AMORIM</t>
  </si>
  <si>
    <t>JOAO BARBOSA DA ROCHA</t>
  </si>
  <si>
    <t>LAUDICEIA SOUZA NASCIMENTO</t>
  </si>
  <si>
    <t>ANA LUCIA HERCULANO DE OLIVEIRA</t>
  </si>
  <si>
    <t>BERENICE SOARES RAMOS</t>
  </si>
  <si>
    <t>ROSIANE MABILIAS COSTA MASSIAS</t>
  </si>
  <si>
    <t>DALVA DE CASSIA SAMPAIO DOS SANTOS</t>
  </si>
  <si>
    <t>JOSE DOMINGOS FARIAS FIGUEIREDO</t>
  </si>
  <si>
    <t>GILBERTO ALEXANDRE CARLOS DE ALMEIDA</t>
  </si>
  <si>
    <t>MERCIA MARIA SOARES FERREIRA</t>
  </si>
  <si>
    <t>VANDA DE ALMEIDA FREITAS</t>
  </si>
  <si>
    <t>VANDERLEIA DOS SANTOS SILVA</t>
  </si>
  <si>
    <t>ANA CRISTINA SIMOES SAMPAIO</t>
  </si>
  <si>
    <t>ED ELMANO GOMES MARTINS SOBRINHO</t>
  </si>
  <si>
    <t>MARIA DO PERPETUO SOCORRO RIBEIRO ANDRADE DE FREITAS</t>
  </si>
  <si>
    <t>ELIZABETH ALINE SOUZA</t>
  </si>
  <si>
    <t>ROSEANE MACEDO DOS SANTOS COELHO</t>
  </si>
  <si>
    <t>CARMEN SILVIA DO AMARAL SIMOES</t>
  </si>
  <si>
    <t>EDILENE DE FATIMA BULHOES DE SOUSA</t>
  </si>
  <si>
    <t>ELIUDO DOS SANTOS PINHEIRO</t>
  </si>
  <si>
    <t>MANOEL NONATO PINHEIRO DE SOUSA</t>
  </si>
  <si>
    <t>NILZA DE JESUS MARTINS DOS SANTOS</t>
  </si>
  <si>
    <t>MARIA LUCIA REIS MARTINS</t>
  </si>
  <si>
    <t>MARIA DILEUZA MARQUES DE SOUZA</t>
  </si>
  <si>
    <t>JOSINASALA SANTOS FERREIRA</t>
  </si>
  <si>
    <t>ROSIVALDO SACRAMENTO CALDAS</t>
  </si>
  <si>
    <t>LUCICLEIA REGINA FERREIRA TAVARES</t>
  </si>
  <si>
    <t>CRISTIANA GRIMOUTH TAVEIRA</t>
  </si>
  <si>
    <t>IVANETE FIGUEIRA LIMA DA SILVA</t>
  </si>
  <si>
    <t>MARIA SALETE SIMAES</t>
  </si>
  <si>
    <t>ANTONIO CELIO ARNOUR DA SILVA</t>
  </si>
  <si>
    <t>JOSE RICARDO DOS SANTOS SODRE</t>
  </si>
  <si>
    <t>DILMA TEREZA FERREIRA DE SIQUEIRA</t>
  </si>
  <si>
    <t>IVANETE GLORIA MELO</t>
  </si>
  <si>
    <t>JOSE LUIZ DOS SANTOS LOBATO</t>
  </si>
  <si>
    <t>2024/144829</t>
  </si>
  <si>
    <t>Encaminhamos os autos para análise e providências no processo</t>
  </si>
  <si>
    <t>IRACENIR NERY DA SILVA</t>
  </si>
  <si>
    <t>2024/642124</t>
  </si>
  <si>
    <t>ADELMO FERREIRA DO PRADO</t>
  </si>
  <si>
    <t>ONORINA DOS SANTOS SILVA</t>
  </si>
  <si>
    <t>ELIANE SILVA DA COSTA</t>
  </si>
  <si>
    <t>LUIZ ANTONIO NASCIMENTO MARTINS</t>
  </si>
  <si>
    <t>VALDIR CARDOSO CARNEIRO</t>
  </si>
  <si>
    <t>LICENÇA SAUDE PROFESSOR</t>
  </si>
  <si>
    <t>CARMEM LUCIA QUARESMA SANTOS</t>
  </si>
  <si>
    <t>RAIMUNDO NONATO BARROS</t>
  </si>
  <si>
    <t>JOSE DA SILVA MIRANDA</t>
  </si>
  <si>
    <t>REJANE RAMALHO LEAL SOEIRO</t>
  </si>
  <si>
    <t>SILVIA CONCEICAO COSTA CORDEIRO</t>
  </si>
  <si>
    <t>MARLI MADALENA HOFFMANN</t>
  </si>
  <si>
    <t>FRANCISCO GOMES FILHO</t>
  </si>
  <si>
    <t>PAULO FERNANDES DA SILVA</t>
  </si>
  <si>
    <t>AYDE CHRISTINA RODRIGUES FARIAS</t>
  </si>
  <si>
    <t>CLAUDIONOR GOMES SILVEIRA</t>
  </si>
  <si>
    <t>CLEIDIMAR BATISTA RODRIGUES PEREIRA</t>
  </si>
  <si>
    <t>MARIA JOSE SILVA DE SOUSA</t>
  </si>
  <si>
    <t>AUZIRA DO SOCORRO MELO DOS SANTOS</t>
  </si>
  <si>
    <t>FERNANDO LUIZ DA COSTA FIALHO</t>
  </si>
  <si>
    <t>MARIA DE FATIMA COSTA DA SILVA</t>
  </si>
  <si>
    <t>WELMA AGUIAR SANTOS</t>
  </si>
  <si>
    <t>LENISE PICANCO DE ALMEIDA</t>
  </si>
  <si>
    <t>SANDRA REGINA DE BRITO GONCALVES</t>
  </si>
  <si>
    <t>MILTON MARCOS DO ROZARIO NUNES</t>
  </si>
  <si>
    <t>WALMIR GOMES DA SILVA</t>
  </si>
  <si>
    <t>SONIA MARIA DA SILVA LEANDRO</t>
  </si>
  <si>
    <t>MISAEL FERREIRA DA COSTA</t>
  </si>
  <si>
    <t>DEYSE GOMES RIBEIRO DOS REIS</t>
  </si>
  <si>
    <t>HORACIO GOMES DO VALE</t>
  </si>
  <si>
    <t>JORDANIO GUIMARAES COUTINHO</t>
  </si>
  <si>
    <t>DIANE ROSIANE SOBRINHO COSTA</t>
  </si>
  <si>
    <t>EDERALDO DE SA SILVA</t>
  </si>
  <si>
    <t>ANALISTA DE SISTEMAS</t>
  </si>
  <si>
    <t>EE MARIA PIA DOS SANTOS AMARAL</t>
  </si>
  <si>
    <t>MIRANI SERTORIO DO NASCIMENTO</t>
  </si>
  <si>
    <t>WALNEY BARROSO DOS SANTOS</t>
  </si>
  <si>
    <t>NORMA CRISTINA SOUZA DE ALMEIDA</t>
  </si>
  <si>
    <t>EMILIANA AMORIM DOS SANTOS</t>
  </si>
  <si>
    <t>CLAUDIA PIRES MAUES</t>
  </si>
  <si>
    <t>EE ARTHUR PORTO</t>
  </si>
  <si>
    <t>ISOLDA BRASIL BRAGA</t>
  </si>
  <si>
    <t>MOACIR IRAN NASCIMENTO MORAES</t>
  </si>
  <si>
    <t>MARIBEL CONCEICAO LUZ REGO</t>
  </si>
  <si>
    <t>EZEMIR ROQUE DE LIMA</t>
  </si>
  <si>
    <t>JOSE DOS SANTOS COSTA E SILVA</t>
  </si>
  <si>
    <t>LILIANE FERREIRA FARO</t>
  </si>
  <si>
    <t>RAIMUNDA SANTANA DA COSTA</t>
  </si>
  <si>
    <t>ANA CRISTINA GUIMARAES DE OLIVEIRA</t>
  </si>
  <si>
    <t>MANOEL GARCIA SOARES</t>
  </si>
  <si>
    <t>LUCIA HELENA RODRIGUES SOBREIRA</t>
  </si>
  <si>
    <t>MARIA DA CONCEICAO SILVA</t>
  </si>
  <si>
    <t>VANILCE BARROSO MIRANDA</t>
  </si>
  <si>
    <t>ORO BEMERGUY GABAY</t>
  </si>
  <si>
    <t>VERA LUCIA DA SILVA</t>
  </si>
  <si>
    <t>DIVANICE SILVA DOS SANTOS</t>
  </si>
  <si>
    <t>CIBELE BORGES DE SOUSA</t>
  </si>
  <si>
    <t>FRANCISCA HELENA SALES PINHEIRO</t>
  </si>
  <si>
    <t>WILLA DE SOUSA LOBATO</t>
  </si>
  <si>
    <t>2025/2149962</t>
  </si>
  <si>
    <t>ZIRNOLIA DE NAZARE CORDOVAL CARVALHO</t>
  </si>
  <si>
    <t>MARIA DE JESUS DE ANDRADE PINHEIRO</t>
  </si>
  <si>
    <t>MARIA DA GUIA FERREIRA DE SOUSA</t>
  </si>
  <si>
    <t>CLARA EUNICE DE MORAES FIGUEIREDO BRANDAO</t>
  </si>
  <si>
    <t>MARIA DE FATIMA RODRIGUES DE SOUSA</t>
  </si>
  <si>
    <t>JAMES RANDOLFO COELHO NUNES</t>
  </si>
  <si>
    <t>MARIA INES SIDRIM DA SILVA VASCONCELOS</t>
  </si>
  <si>
    <t>RAIMUNDA LIMA SILVA</t>
  </si>
  <si>
    <t>ROSIANE SILVA DE ALCANTARA</t>
  </si>
  <si>
    <t>OLINDA GRIGORIO TESSARI</t>
  </si>
  <si>
    <t>JOSE RIBAMAR DOS REIS</t>
  </si>
  <si>
    <t>ELCIO PASCOAL DE FREITAS LOBATO</t>
  </si>
  <si>
    <t>ANDRE LUIZ PEREIRA DA SILVA</t>
  </si>
  <si>
    <t>MARLISON ANTONIO DE SOUSA</t>
  </si>
  <si>
    <t>ARMANDO DE JESUS DA SILVA</t>
  </si>
  <si>
    <t>CLENILDE BIZERRA OLIVEIRA DA SILVA</t>
  </si>
  <si>
    <t>REGINA COELI CARVALHO OLIVEIRA</t>
  </si>
  <si>
    <t>SILVILUCIA RAIMUNDA ARAUJO SILVA</t>
  </si>
  <si>
    <t>FRANCISCA DERLANGE SOARES DE SOUSA</t>
  </si>
  <si>
    <t>SAFIRA DA SILVA LOURINHO</t>
  </si>
  <si>
    <t>CRISTINA DOS SANTOS FERNANDES</t>
  </si>
  <si>
    <t>LINDALVA BATISTA DA SILVA</t>
  </si>
  <si>
    <t>ROSA CRISTINA RODRIGUES CARDOSO</t>
  </si>
  <si>
    <t>MARIA DE FATIMA LOPES GOES</t>
  </si>
  <si>
    <t>MARIA ANGELINA DA COSTA OLIVEIRA CALAZANS</t>
  </si>
  <si>
    <t>HUALLAS BRANDAO DOS SANTOS</t>
  </si>
  <si>
    <t>MARIA DINAIR GUEDES DA COSTA</t>
  </si>
  <si>
    <t>DAVIA LIMA</t>
  </si>
  <si>
    <t>RAIMUNDO FAUSTINO DA SILVA</t>
  </si>
  <si>
    <t>ELIAS DO CARMO PORTO</t>
  </si>
  <si>
    <t>ARIVALDO FERREIRA DE SOUSA</t>
  </si>
  <si>
    <t>ANA LUCIA SILVA DA FONSECA</t>
  </si>
  <si>
    <t>CECILIA DE FATIMA DO REGO BARROS PONTES</t>
  </si>
  <si>
    <t>JOSE ANTONIO DE CASTRO MAGALHAES</t>
  </si>
  <si>
    <t>ELENISE SOUZA ARAUJO</t>
  </si>
  <si>
    <t>CLEIDE SUELI DIAS LIMA</t>
  </si>
  <si>
    <t>MARIA DE NAZARE SOUZA MEDEIROS</t>
  </si>
  <si>
    <t>EVALDA POMPEU PINTO</t>
  </si>
  <si>
    <t>JEOVA PEREIRA</t>
  </si>
  <si>
    <t>MOACIR ROBLEDO DE OLIVEIRA</t>
  </si>
  <si>
    <t>2025/2425727</t>
  </si>
  <si>
    <t>FALEI COM SERVIDOR 988881997- VEM DIA 28/09/2026</t>
  </si>
  <si>
    <t>LUCIA MARQUES DO ESPIRITO SANTO</t>
  </si>
  <si>
    <t>ANTONIO CARLOS RODRIGUES DINIZ</t>
  </si>
  <si>
    <t>MARIA DAS GRACAS DA SILVA COSTA</t>
  </si>
  <si>
    <t>PAULO CESAR DE CASTRO E SOUZA</t>
  </si>
  <si>
    <t>MARIA DE JESUS DE CASTRO JESUS</t>
  </si>
  <si>
    <t>VANDERLEI ALEIXO DOS SANTOS</t>
  </si>
  <si>
    <t>CLAUDILEA SEIXAS DE OLIVEIRA</t>
  </si>
  <si>
    <t>MARIA DO SOCORRO OLIVEIRA DA SILVA</t>
  </si>
  <si>
    <t>CARMEN LUCIA DA ANUNCIACAO</t>
  </si>
  <si>
    <t>KATIA CILENE COSTA PANTOJA</t>
  </si>
  <si>
    <t>GERSON DA COSTA OLIVEIRA</t>
  </si>
  <si>
    <t>JULIA ROZA VALENTE PEREIRA</t>
  </si>
  <si>
    <t>SULY ROSY SILVA PORTILHO</t>
  </si>
  <si>
    <t>LUCIANE FERNANDES DE SIQUEIRA</t>
  </si>
  <si>
    <t>AFONSO SEBASTIAO SOUZA AMADOR</t>
  </si>
  <si>
    <t>MARIA DE NAZARE OLIVEIRA AMORIM</t>
  </si>
  <si>
    <t>VIRGINIA CELIA GIVONE PICANCO</t>
  </si>
  <si>
    <t>OSVALDO DA SILVA COSTA</t>
  </si>
  <si>
    <t>FAXINEIRO</t>
  </si>
  <si>
    <t>RODOLFO DE SOUZA RAIOL</t>
  </si>
  <si>
    <t>ALCIDEA MARIA REIS DOS SANTOS</t>
  </si>
  <si>
    <t>MARIA LUCIA CORREA PANTOJA</t>
  </si>
  <si>
    <t>Divisão de Patrimônio Mobiliário</t>
  </si>
  <si>
    <t>TWIGGY DO SOCORRO PORTILHO DOS SANTOS</t>
  </si>
  <si>
    <t>ELZANIRA DIAS SOUSA</t>
  </si>
  <si>
    <t>LUIZ OTAVIO ALVES DA COSTA</t>
  </si>
  <si>
    <t>TECNICO DE CONTABILIDADE</t>
  </si>
  <si>
    <t>JOSE OTAVIO AZEVEDO GOMES</t>
  </si>
  <si>
    <t>LIDIA DO SOCORRO FERREIRA DE BRITO</t>
  </si>
  <si>
    <t>LUCICLEIDE JACQUES</t>
  </si>
  <si>
    <t>MARIA RODRIGUES BARROSO</t>
  </si>
  <si>
    <t>MARIO DE NAZARE MOREIRA CARDOSO</t>
  </si>
  <si>
    <t>NIVALDO CARLOS LIMA DA SILVA</t>
  </si>
  <si>
    <t>PAULO JOSE CORREA</t>
  </si>
  <si>
    <t>SIDNEYA SANTIAGO LEITE</t>
  </si>
  <si>
    <t>SYDNEY SILVA DOS SANTOS</t>
  </si>
  <si>
    <t>VALDINEI GOMES COSTA</t>
  </si>
  <si>
    <t>ADEMAR SILVA DOMICIANO</t>
  </si>
  <si>
    <t>ELIZABETH COSTA NOGUEIRA</t>
  </si>
  <si>
    <t>EMANUEL MESSIAS DE LIMA FERREIRA</t>
  </si>
  <si>
    <t>FATIMA DE NAZARE PANTOJA REZENDE</t>
  </si>
  <si>
    <t>MARGARETH DA SILVA BRITO</t>
  </si>
  <si>
    <t>MARIA DO SOCORRO LOPES DE BARROS</t>
  </si>
  <si>
    <t>MARLUCIA MARTINS CARNEIRO</t>
  </si>
  <si>
    <t>OSVALDO RODRIGUES DOS SANTOS</t>
  </si>
  <si>
    <t>ELIANA DO SOCORRO SOARES MESQUITA</t>
  </si>
  <si>
    <t>EVERALDO LIRA CAVALCANTE</t>
  </si>
  <si>
    <t>VERA LUCIA NASCIMENTO LOBATO</t>
  </si>
  <si>
    <t>MANOEL RODRIGUES</t>
  </si>
  <si>
    <t>ROSILENE BORGES LIMA</t>
  </si>
  <si>
    <t>ADRIANA CLAUDIA RODRIGUES XAVIER</t>
  </si>
  <si>
    <t>ANTONIA SARMENTO PEREIRA</t>
  </si>
  <si>
    <t>CRISTIANE APARECIDA BITTENCOURT NUNES</t>
  </si>
  <si>
    <t>FLORZINHA TEIXEIRA NEVES</t>
  </si>
  <si>
    <t>MARA REJANE MIRANDA DE ALMEIDA</t>
  </si>
  <si>
    <t>MARIO DOS SANTOS PINTO</t>
  </si>
  <si>
    <t>ANALISTA DE GESTAO GOVERNAM E INFRAESTRUTURA  EDUCACIONAL B</t>
  </si>
  <si>
    <t>CLARICE CIPRIANO MOREIRA</t>
  </si>
  <si>
    <t>GERSELINA DE NAZARE DE SOUZA PINHEIRO</t>
  </si>
  <si>
    <t>JANE SILVIA NASCIMENTO RIBEIRO</t>
  </si>
  <si>
    <t>JOSE ALBERTO PINHO DE SOUSA FILHO</t>
  </si>
  <si>
    <t>MARINEIDE DAS GRACAS LIMA BARATA</t>
  </si>
  <si>
    <t>ZULEIDE LEAL DO NASCIMENTO</t>
  </si>
  <si>
    <t>ANDERSON COIMBRA DAS NEVES</t>
  </si>
  <si>
    <t>EDIZIE HELENA DOS SANTOS FURTADO</t>
  </si>
  <si>
    <t>SELMA CAROLINA DA SILVA SARAIVA GONCALVES</t>
  </si>
  <si>
    <t>RAIMUNDO PINTO LEAO</t>
  </si>
  <si>
    <t>MILTON TRARBACH</t>
  </si>
  <si>
    <t>MARIA DE NAZARE SANTOS DOS REIS</t>
  </si>
  <si>
    <t>JOSE FREITAS DA SILVA NETO</t>
  </si>
  <si>
    <t>ROSENEIDE BRAGA DA SILVA</t>
  </si>
  <si>
    <t>PEDRO MARQUES BARBOSA</t>
  </si>
  <si>
    <t>MARCIA TRINDADE</t>
  </si>
  <si>
    <t>SIMONE MARIA SOARES DE LIMA DIAS</t>
  </si>
  <si>
    <t>AYA CRISTINA FIDELIX</t>
  </si>
  <si>
    <t>MARIA DAS GRACAS GOES CARVALHO</t>
  </si>
  <si>
    <t>ROSA MARIA SANTOS GUIMARAES</t>
  </si>
  <si>
    <t>MANOEL FELICIO DA SILVA</t>
  </si>
  <si>
    <t>RAIMUNDO NOBRE FILHO</t>
  </si>
  <si>
    <t>SIRANDIR DA COSTA DE AZEVEDO</t>
  </si>
  <si>
    <t>CARLINDO SILVA RAIOL</t>
  </si>
  <si>
    <t>EDNEA MARIA MARTINS DE AZEVEDO</t>
  </si>
  <si>
    <t>FRANCISCO JOSE MOTA DE SOUZA</t>
  </si>
  <si>
    <t>MARIA DO SOCORRO OLIVEIRA TEIXEIRA</t>
  </si>
  <si>
    <t>PAULO DE OLIVEIRA CASTELO</t>
  </si>
  <si>
    <t>DANIELA NUNES QUEIROZ</t>
  </si>
  <si>
    <t>NIVALCYR DE JESUS PEREIRA DA SILVA</t>
  </si>
  <si>
    <t>AURIZETE LEONOR DA SILVA PEREIRA</t>
  </si>
  <si>
    <t>MARLENE DO SOCORRO MARTINS P E SILVA</t>
  </si>
  <si>
    <t>JACO BEZERRA CAVALCANTE</t>
  </si>
  <si>
    <t>RAIMUNDA ALVES DOS SANTOS</t>
  </si>
  <si>
    <t>LUCIEL SERRAO REIS</t>
  </si>
  <si>
    <t>MARIA GORETTI MOCBEL DOS SANTOS</t>
  </si>
  <si>
    <t>RAIMUNDO CARDOSO</t>
  </si>
  <si>
    <t>FRANCISCA FERREIRA SENA</t>
  </si>
  <si>
    <t>ORIVALDO FERNANDO SANTOS SILVA</t>
  </si>
  <si>
    <t>JOELE DOS SANTOS BARBOSA</t>
  </si>
  <si>
    <t>JOSE DE RIBAMAR DA SILVA LIMA</t>
  </si>
  <si>
    <t>GERALDO ALMEIDA LIMA</t>
  </si>
  <si>
    <t>MARQUIVIA CORREA ALMEIDA</t>
  </si>
  <si>
    <t>ODIVALDO SILVA DOS ANJOS</t>
  </si>
  <si>
    <t>LUZILENE MARIA GONCALVE MENDES</t>
  </si>
  <si>
    <t>MARIA APARECIDA SOARES GOES</t>
  </si>
  <si>
    <t>NOVO PROGRESSO</t>
  </si>
  <si>
    <t>EE WALDEMAR LINDERMAYER</t>
  </si>
  <si>
    <t>ACACIA DE CASTILHO CARDOSO</t>
  </si>
  <si>
    <t>JOSE LUIS RODRIGUES DE CASTRO</t>
  </si>
  <si>
    <t>SUZANA ONETTA JAREMCZUK</t>
  </si>
  <si>
    <t>GISELE LOPES COSTA</t>
  </si>
  <si>
    <t>MARIA DIVINA BARBOSA</t>
  </si>
  <si>
    <t>SEBASTIAO DE JESUS CARDOSO</t>
  </si>
  <si>
    <t>EDILSON LIMA DA SILVA</t>
  </si>
  <si>
    <t>LUIZ OTAVIO MONTEIRO DE MORAIS</t>
  </si>
  <si>
    <t>CLEUDE BARBOSA BATISTA</t>
  </si>
  <si>
    <t>KATIA DE CASTRO</t>
  </si>
  <si>
    <t>16A URE - TUCURUI</t>
  </si>
  <si>
    <t>EE DEP RAIMUNDO RIBEIRO DE SOUZA</t>
  </si>
  <si>
    <t>WALDIR EMANOEL PENA BORGES</t>
  </si>
  <si>
    <t>MARIA DO SOCORRO SOUZA AMPUERO</t>
  </si>
  <si>
    <t>JORGE LUIZ REIS DA SILVA</t>
  </si>
  <si>
    <t>RITA DE CASSIA ANDRADE DE ALMEIDA</t>
  </si>
  <si>
    <t>SANDRA HELENA DA SILVA TOMASSO</t>
  </si>
  <si>
    <t>MARIA DA CONSOLACAO ANDRADE ALMEIDA</t>
  </si>
  <si>
    <t>MANOEL RAMOS DE OLIVEIRA</t>
  </si>
  <si>
    <t>IZAURA DE OLIVEIRA VEIGA</t>
  </si>
  <si>
    <t>TAIS SALBE CARVALHO</t>
  </si>
  <si>
    <t>RILDO DO SOCORRO FERREIRA DE ARAUJO</t>
  </si>
  <si>
    <t>MARIA DE NAZARE MONTEIRO DE OLIVEIRA</t>
  </si>
  <si>
    <t>CHARLES DANILSON NEVES DE MELO</t>
  </si>
  <si>
    <t>ROSEMARY BARROS DO NASCIMENTO</t>
  </si>
  <si>
    <t>SEBASTIAO SADECK DOS SANTOS</t>
  </si>
  <si>
    <t>ROSE MARY ALVES DA SILVA</t>
  </si>
  <si>
    <t>CIRLEA BENTES VIEIRA DOS SANTOS</t>
  </si>
  <si>
    <t>IRACI BATISTA DE OLIVEIRA</t>
  </si>
  <si>
    <t>JACIRA CRAVEIRO RODRIGUES</t>
  </si>
  <si>
    <t>IRAME PESSOA DE MATOS</t>
  </si>
  <si>
    <t>SANDRA LUCIA SOUZA VIDIGAL</t>
  </si>
  <si>
    <t>MARIA NASCIMENTO MIRA</t>
  </si>
  <si>
    <t>ALCIREMA BRITO MALCHER</t>
  </si>
  <si>
    <t>LINDALVA QUEIROZ MAGNO</t>
  </si>
  <si>
    <t>MARIA IVONETE ALVES DOS SANTOS</t>
  </si>
  <si>
    <t>EDNA MASSAE FUJIYAMA</t>
  </si>
  <si>
    <t>ANTONIA DE AVIZ SILVA</t>
  </si>
  <si>
    <t>MARIA IZABEL DA COSTA PANTOJA</t>
  </si>
  <si>
    <t>MARIA LUCIA LIMA DE MELO</t>
  </si>
  <si>
    <t>NORMA IOLANDA LINDOSO VIANA</t>
  </si>
  <si>
    <t>THAIS REGINA MARTINS SARMENTO</t>
  </si>
  <si>
    <t>MARIA AUGUSTA GOMES NASCIMENTO</t>
  </si>
  <si>
    <t>MIGUEL ARCANJO DE LIMA CAMPOS</t>
  </si>
  <si>
    <t>TEREZINHA LOPES KOPKE</t>
  </si>
  <si>
    <t>ELINALVA FREITAS PANTOJA</t>
  </si>
  <si>
    <t>LINCOLN LEANDRO ALVARO</t>
  </si>
  <si>
    <t>ROSANGELA RIBEIRO DE AVIZ DO NASCIMENTO</t>
  </si>
  <si>
    <t>ARTUR PEREIRA DA SILVA FILHO</t>
  </si>
  <si>
    <t>SEBASTIAO TOMAS LIMA NERYS</t>
  </si>
  <si>
    <t>KATIA SIMONE PEREIRA DOS SANTOS</t>
  </si>
  <si>
    <t>ANTONIA ELIDA PEREIRA PINHEIRO</t>
  </si>
  <si>
    <t>EDUARDO JOSE PINTO GAMA</t>
  </si>
  <si>
    <t>MARIA APARECIDA BRANDAO MONTE</t>
  </si>
  <si>
    <t>FERNANDO ANTONIO MORAES COSTA</t>
  </si>
  <si>
    <t>ODILENE ALVES PEREIRA PEREIRA</t>
  </si>
  <si>
    <t>ANGELA MARIA DE OLIVEIRA PEREIRA</t>
  </si>
  <si>
    <t>LEONITA COSTA AZEVEDO</t>
  </si>
  <si>
    <t>ANTONIO RODRIGUES LAGES FILHOS</t>
  </si>
  <si>
    <t>MARIA DAS DORES MATHIAS LEAL</t>
  </si>
  <si>
    <t>LUCIANA DA SILVA DUARTE</t>
  </si>
  <si>
    <t>REGINA BARBOSA DA COSTA</t>
  </si>
  <si>
    <t>WILSON DE MORAES FRANCO</t>
  </si>
  <si>
    <t>JOANA MARIA GALVAO DA COSTA</t>
  </si>
  <si>
    <t>SUE ANN FERREIRA DE OLIVEIRA</t>
  </si>
  <si>
    <t>CARLOS AUGUSTO CESARIO DA CUNHA</t>
  </si>
  <si>
    <t>JOSE AUGUSTO PADILHA DA SILVA</t>
  </si>
  <si>
    <t>LUIS GUILHERME CECIM ALBIM</t>
  </si>
  <si>
    <t>NEIVA DO CARMO PACHECO</t>
  </si>
  <si>
    <t>JOSE DE SOUSA RAMOS</t>
  </si>
  <si>
    <t>CASSIA CILENE DA SILVA SOARES</t>
  </si>
  <si>
    <t>AELTON SOUSA FERREIRA</t>
  </si>
  <si>
    <t>INACIA FIGUEIREDO ASSUNCAO</t>
  </si>
  <si>
    <t>NORMA LUCIA PEREIRA DOS SANTOS BEZERRA</t>
  </si>
  <si>
    <t>MARIA DA COSTA FERREIRA</t>
  </si>
  <si>
    <t>MARIA DE LOURDES SODRE</t>
  </si>
  <si>
    <t>ELENITA REIS DA SILVA</t>
  </si>
  <si>
    <t>MARIA DE FATIMA CARVALHO CARDOSO</t>
  </si>
  <si>
    <t>ODILENE SOUSA DOS SANTOS</t>
  </si>
  <si>
    <t>REJANE DO SOCORRO VIEGAS LIMA</t>
  </si>
  <si>
    <t>REGIANE MARIA COELHO DA COSTA</t>
  </si>
  <si>
    <t>CARLOS DE OLIVEIRA PINHEIRO</t>
  </si>
  <si>
    <t>CEZINO BATISTA GOMES</t>
  </si>
  <si>
    <t>JOSE ADMAR PONTES MELO</t>
  </si>
  <si>
    <t>HONORIO BAHIA DE LIMA JUNIOR</t>
  </si>
  <si>
    <t>LUCIO MONTEIRO DA CONCEICAO</t>
  </si>
  <si>
    <t>CYNTHIA PAMPONET PINTO</t>
  </si>
  <si>
    <t>ILZA MARIA PAES DE SOUZA</t>
  </si>
  <si>
    <t>RAIMUNDO FAVACHO DE FREITAS</t>
  </si>
  <si>
    <t>LUIS FIGUEIRA DOS SANTOS</t>
  </si>
  <si>
    <t>JOSE CLAUDIO GALATE MORAES</t>
  </si>
  <si>
    <t>LIEGE DE OLIVEIRA SANTOS</t>
  </si>
  <si>
    <t>MARIZETE OLIVEIRA DE CASTRO</t>
  </si>
  <si>
    <t>DIRCE DE SOUZA CORREA</t>
  </si>
  <si>
    <t>JOSE ANTONIO DA COSTA FRAZAO</t>
  </si>
  <si>
    <t>MARIA DO PERPETUO SOCORRO RIBEIRO DE CASTRO</t>
  </si>
  <si>
    <t>NOEMIA DA COSTA ANDRADE</t>
  </si>
  <si>
    <t>MARILENE ALVES ROSA</t>
  </si>
  <si>
    <t>ROBERTO ALEXANDRE DOS SANTOS</t>
  </si>
  <si>
    <t>MAGNA MARGARETH DE ANDRADE PINHEIRO</t>
  </si>
  <si>
    <t>ANTONIO JOSE DAS CHAGAS</t>
  </si>
  <si>
    <t>EDUARDO MIGUEL DINIZ BARBOSA</t>
  </si>
  <si>
    <t>IVONETE MARIA DE OLIVEIRA IBIAPINA</t>
  </si>
  <si>
    <t>JAIRO RONALDO CARDOSO DE OLIVEIRA</t>
  </si>
  <si>
    <t>LUIZ CARLOS GONCALVES FERREIRA</t>
  </si>
  <si>
    <t>SILVANA MAIA DA COSTA BOULHOSA</t>
  </si>
  <si>
    <t>ALZIRA IONA CORREA LOPES</t>
  </si>
  <si>
    <t>ANTONIO CARLOS FERREIRA DE BRITO</t>
  </si>
  <si>
    <t>MARIA ANTONIA SOUTO SA</t>
  </si>
  <si>
    <t>CRISTINA DE NAZARE DA COSTA MENEZES</t>
  </si>
  <si>
    <t>FRANCINETE DE ARAUJO COSTA</t>
  </si>
  <si>
    <t>CARMEM CERES ARAUJO DOS SANTOS</t>
  </si>
  <si>
    <t>IVONE DO SOCORRO TAVARES BAIA</t>
  </si>
  <si>
    <t>WILSON FLAVIO DA SILVA CORREA</t>
  </si>
  <si>
    <t>MARIA LETICIA DAMASCENO DA SILVA</t>
  </si>
  <si>
    <t>ANA LUCIA MONTEIRO DE SOUZA</t>
  </si>
  <si>
    <t>DORACI DE PAULA MARINHO</t>
  </si>
  <si>
    <t>MOJUI DOS CAMPOS</t>
  </si>
  <si>
    <t>ESCOLA ESTADUAL RURAL DE MOJUI DOS CAMPOS</t>
  </si>
  <si>
    <t>SELMA CALDERARO DO ROSARIO</t>
  </si>
  <si>
    <t>ELAINE CRISTINA DA SILVA SANTOS</t>
  </si>
  <si>
    <t>EE PADRE FRANCISCO BERTON</t>
  </si>
  <si>
    <t>ABGAIL PAZ GALUCIO SANTOS</t>
  </si>
  <si>
    <t>SISTEMA DE ORGANIZACAO MODULAR DE ENSINO</t>
  </si>
  <si>
    <t>E-2025/2065292</t>
  </si>
  <si>
    <t>Declaração de afastamento</t>
  </si>
  <si>
    <t>LOTAÇÃO GEEM</t>
  </si>
  <si>
    <t>GRUPO ESPECIAL DE ENSINO MODULAR</t>
  </si>
  <si>
    <t>ERICKA SILVA DOS SANTOS</t>
  </si>
  <si>
    <t>ANA ELISA BARBOSA DE SOUZA</t>
  </si>
  <si>
    <t>EDSON GONCALVES FERREIRA</t>
  </si>
  <si>
    <t>ILDIMAR VIANA ASSUNCAO</t>
  </si>
  <si>
    <t>ODALICE GOMES DA SILVA</t>
  </si>
  <si>
    <t>FRANCISNEA DE ALBUQUERQUE ALVES</t>
  </si>
  <si>
    <t>JOSIMEIRE ARAUJO VIEIRA</t>
  </si>
  <si>
    <t>ANA CLAUDIA DE SOUZA SILVA</t>
  </si>
  <si>
    <t>CIDE DA SILVA FILHO</t>
  </si>
  <si>
    <t>LEILA SUELY CARVALHO ALVES</t>
  </si>
  <si>
    <t>MARCIA APARECIDA LOPES DE QUEIROZ</t>
  </si>
  <si>
    <t>JULIO LESSA PENA</t>
  </si>
  <si>
    <t>VALTON GONCALVES DA SILVA</t>
  </si>
  <si>
    <t>ANTONIO NUNES ANSELMO</t>
  </si>
  <si>
    <t>JUCIVAL CHAGAS DE OLIVEIRA FILHO</t>
  </si>
  <si>
    <t>DEUZARINA MELO BENTES</t>
  </si>
  <si>
    <t>JOSE CHAVES BARBOSA</t>
  </si>
  <si>
    <t>PEDRO LIRA DE SOUSA</t>
  </si>
  <si>
    <t>NILDA FERREIRA DA ROCHA</t>
  </si>
  <si>
    <t>CLEOCIDES RIBEIRO DOS SANTOS</t>
  </si>
  <si>
    <t>MARIA DE FATIMA SEGUINS DE JESUS</t>
  </si>
  <si>
    <t>MARGARETH GASPAR DE SOUZA</t>
  </si>
  <si>
    <t>SELMA MARIA COSTA DO ROSARIO</t>
  </si>
  <si>
    <t>KATIA CRISTINA DA CRUZ MOREIRA</t>
  </si>
  <si>
    <t>MARIA ELINETE DA SILVA FAVACHO</t>
  </si>
  <si>
    <t>MARIA EMILIA DA CONCEICAO</t>
  </si>
  <si>
    <t>MIRIAM SARAIVA CARRERA</t>
  </si>
  <si>
    <t>EE ALMIRANTE SOARES DUTRA</t>
  </si>
  <si>
    <t>IVONE SOCORRO SILVA DO NASCIMENTO</t>
  </si>
  <si>
    <t>MARIA DALVA DO NASCIMENTO LEAL</t>
  </si>
  <si>
    <t>EE PAES DE CARVALHO</t>
  </si>
  <si>
    <t>SILKA FERNANDES VIANA</t>
  </si>
  <si>
    <t>E-2025/2591497</t>
  </si>
  <si>
    <t>Faltou documentação inicial</t>
  </si>
  <si>
    <t>ESTER DA SILVA LOPES</t>
  </si>
  <si>
    <t>MARCIO DE SOUZA FARIAS</t>
  </si>
  <si>
    <t>KATIA REGINA TAVARES DA SILVA PRATES</t>
  </si>
  <si>
    <t>LOURDES LENE CARVALHO PAMPLONA</t>
  </si>
  <si>
    <t>ROSANI DE JESUS DOS SANTOS AMARAL</t>
  </si>
  <si>
    <t>FRANCISCO SAVIO SOUSA PINHEIRO</t>
  </si>
  <si>
    <t>GICELE MONTEIRO DOS SANTOS</t>
  </si>
  <si>
    <t>MARIA CELINA DA SILVA CAMPOS</t>
  </si>
  <si>
    <t>PEDRO PAULO CORREA SUEIRO</t>
  </si>
  <si>
    <t>CLAUDIA MARIA BIZERRA OLIVEIRA</t>
  </si>
  <si>
    <t>ANTONIO CARLOS AGUIAR LIMA</t>
  </si>
  <si>
    <t>ALBINO FORTUNATO DA SILVA</t>
  </si>
  <si>
    <t>FELIX DA PAIXAO SANTOS DA COSTA</t>
  </si>
  <si>
    <t>SERGEI TADEU PINHEIRO DE SOUSA</t>
  </si>
  <si>
    <t>EDNA VERONICA DE OLIVEIRA</t>
  </si>
  <si>
    <t>ELIZETE DE NAZARE FERREIRA DE BRITO</t>
  </si>
  <si>
    <t>MARIA DE FATIMA BRITO LEAO</t>
  </si>
  <si>
    <t>IRANY RAMOS ARAUJO</t>
  </si>
  <si>
    <t>JUCELI NEVES SILVA</t>
  </si>
  <si>
    <t>MARTA DAS CHAGAS SILVA</t>
  </si>
  <si>
    <t>CARMEN LUCIA SOARES MORAIS</t>
  </si>
  <si>
    <t>RAIMUNDO GILMAR PINTO</t>
  </si>
  <si>
    <t>ADALGISA DE NAZARE DA SILVA MORAIS</t>
  </si>
  <si>
    <t>ANDRE FERNANDES TEIXEIRA</t>
  </si>
  <si>
    <t>ROBSON DE SOUZA GOMES</t>
  </si>
  <si>
    <t>MARIA DE LOURDES REAL MIRANDA MENDONCA</t>
  </si>
  <si>
    <t>IRENE BRAGA DE MIRANDA</t>
  </si>
  <si>
    <t>VANIA MENEZES PEREIRA</t>
  </si>
  <si>
    <t>ALDA REGINA GOMES NAKAMARU</t>
  </si>
  <si>
    <t>HELOISA HELENA SANTOS DOS SANTOS</t>
  </si>
  <si>
    <t>ALVINO BARRADAS FELIPE</t>
  </si>
  <si>
    <t>MARINEIDE LEITE DE JESUS MEDEIROS</t>
  </si>
  <si>
    <t>CLEUNILDE CARDOSO ANDRADE</t>
  </si>
  <si>
    <t>GILBERTO FELINTO</t>
  </si>
  <si>
    <t>SEBASTIANA DO SOCORRO MAGALHAES SOARES</t>
  </si>
  <si>
    <t>EE JORNALISTA ROMULO MAIORANA</t>
  </si>
  <si>
    <t>CLEBER ELESBAO REIS BARROS</t>
  </si>
  <si>
    <t>JOSE MARIA DE CASTRO FERREIRA</t>
  </si>
  <si>
    <t>RAIMUNDO NONATO SANTOS SOARES</t>
  </si>
  <si>
    <t>EE S PROF CAMILO SALGADO</t>
  </si>
  <si>
    <t>ALDENIR SILVA DA ROCHA</t>
  </si>
  <si>
    <t>ALVARO HENRIQUES DE OLIVEIRA FILHO</t>
  </si>
  <si>
    <t>SIDNEY MARINHO</t>
  </si>
  <si>
    <t>MARIA HELENA ROSA CHAVES</t>
  </si>
  <si>
    <t>JUAREZ LUIZ PIMENTA</t>
  </si>
  <si>
    <t>VANDERLEI LOPES BARROS</t>
  </si>
  <si>
    <t>PROF.ESCOLA TEMPO INTEGRAL</t>
  </si>
  <si>
    <t>ENSINO MEDIO EM TEMPO INTEGRAL</t>
  </si>
  <si>
    <t>CECILIO GONCALVES PORTUGAL</t>
  </si>
  <si>
    <t>2022/216111</t>
  </si>
  <si>
    <t>03/08 - Pendente na CCM/Comunicações por conclusão de PAD e andamento do processo de aposentadoria (ANA)</t>
  </si>
  <si>
    <t>PASSEI E-MAIL PARA O ADVOGADO A FIM DE LOCALIZAR O CLIENTE</t>
  </si>
  <si>
    <t>CUMPRA-SE O FLUXO: 1. À CCM: Proceder à regular notificação/ciência do servidor interessado CECILIO GONÇALVES PORTUGAL, matrícula 6318550-1 acerca da decisão final proferida nos autos do processo disciplinar; Efetuar o devido registro da absolvição nos assentamentos funcionais do servidor, com vistas a baixar definitivamente qualquer restrição ou pendência de natureza disciplinar vinculada a este feito. 2. À CAPO: Para que seja dada a devida continuidade à instrução e concessão da Aposentadoria Compulsória do servidor, cuja análise originou o protocolo inicial deste feito, haja vista a liberação da pendência disciplinar que sobrestava o andamento.</t>
  </si>
  <si>
    <t>Aqui estão as ações práticas que precisam ser tomadas:
* Notificar o servidor interessado sobre a decisão final do processo disciplinar;
* Registrar a absolvição nos assentamentos funcionais do servidor;
* Remeter os autos à CAPO após a notificação e registro;
* Dar continuidade à instrução e concessão da Aposentadoria Compulsória do servidor.</t>
  </si>
  <si>
    <t>MARINEZ CUNHA MENDONCA SIMAS</t>
  </si>
  <si>
    <t>2021/138182</t>
  </si>
  <si>
    <t>17/08 - Desarquivado; Cobrar andamento (ANA)</t>
  </si>
  <si>
    <t>COMO A SERVIDORA MORA AO LADO DO DETRAN, ESTOU SOLICITANDO APOIO PARA LOCALIZAR A SERVIDORA-27/07/2026- FALADO COM A SERVIDORA 93-992062286</t>
  </si>
  <si>
    <t>SOLICITAÇÃO DE DOCUMENTOS PARA FINALIZAÇÃO DE ANÁLISE DO PROCESSO DO(A) SERVIDOR(A): MARIA HELENA DE CASTRO MAT.: 478946-2 LOTAÇÃO 10 URE - ALTAMIRA Informamos que as declarações encontram-se disponíveis no site da Seduc no ambiente "Servidor/Doc.Aposentadoria". E que, estas devem ser datadas; assinadas e carimbadas pela chefia imediata e também datadas e assinadas pelo servidor(a). Documentos pendentes: -- Declaração do tempo utilizado na aposentadoria, considerando que a servidora declara que possui aposentadoria pela esfera estadual. -- Declaração de compatibilidade de horário de todo o tempo que concomitou ate a data de aposentadoria (vínculos 1 E 2). -- Declaração de afastamento (atualizado) -- Comprovante de residência de energia ou água (atualizado) anexar também, declaração de residência caso a servidora não possua comprovante de residência em seu nome. -- Cópia do certificado de nível superior -- Contracheque (atualizado) -- Cópia do RG (por impossibilidade de enxergar a foto da servidora)</t>
  </si>
  <si>
    <t>Aqui estão as ações práticas necessárias:
* Obter declarações no site da Seduc e preenchê-las corretamente
* Datilografar e assinar as declarações
* Obter carimbo e assinatura da chefia imediata nas declarações
* Coletar os seguintes documentos:
 + Declaração do tempo utilizado na aposentadoria
 + Declaração de compatibilidade de horário
 + Declaração de afastamento atualizado
 + Comprovante de residência (energia ou água) atualizado
 + Declaração de residência (se necessário)
 + Cópia do certificado de nível superior
 + Contracheque atualizado
 + Cópia do RG (com foto legível)
* Anexar todos os documentos pendentes ao processo</t>
  </si>
  <si>
    <t>RESUMO</t>
  </si>
  <si>
    <r>
      <rPr>
        <rFont val="Quattrocento Sans"/>
        <color theme="1"/>
      </rPr>
      <t xml:space="preserve">TOTAL DE </t>
    </r>
    <r>
      <rPr>
        <rFont val="Quattrocento Sans"/>
        <b/>
        <color theme="1"/>
      </rPr>
      <t>SERVIDORES</t>
    </r>
  </si>
  <si>
    <r>
      <rPr>
        <rFont val="Quattrocento Sans"/>
        <color theme="1"/>
      </rPr>
      <t xml:space="preserve">TOTAL DE </t>
    </r>
    <r>
      <rPr>
        <rFont val="Quattrocento Sans"/>
        <b/>
        <color theme="1"/>
      </rPr>
      <t>VINCULOS</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</si>
</sst>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00000000000"/>
    <numFmt numFmtId="167" formatCode="dd/mm/yy"/>
    <numFmt numFmtId="168" formatCode="d/m/yy"/>
    <numFmt numFmtId="169" formatCode="d.m.yyyy"/>
  </numFmts>
  <fonts count="52">
    <font>
      <sz val="9.0"/>
      <color theme="1"/>
      <name val="Quattrocento Sans"/>
      <scheme val="minor"/>
    </font>
    <font>
      <b/>
      <sz val="10.0"/>
      <color rgb="FF000000"/>
      <name val="&quot;Quattrocento Sans&quot;"/>
    </font>
    <font>
      <b/>
      <sz val="10.0"/>
      <color rgb="FF000000"/>
      <name val="Arial"/>
    </font>
    <font>
      <b/>
      <sz val="10.0"/>
      <color theme="1"/>
      <name val="Arial"/>
    </font>
    <font>
      <b/>
      <sz val="11.0"/>
      <color rgb="FF000000"/>
      <name val="Arial"/>
    </font>
    <font>
      <b/>
      <sz val="10.0"/>
      <color theme="1"/>
      <name val="Quattrocento Sans"/>
      <scheme val="minor"/>
    </font>
    <font>
      <sz val="9.0"/>
      <color rgb="FF000000"/>
      <name val="&quot;Quattrocento Sans&quot;"/>
    </font>
    <font>
      <color rgb="FF000000"/>
      <name val="Arial"/>
    </font>
    <font>
      <sz val="10.0"/>
      <color theme="1"/>
      <name val="Arial"/>
    </font>
    <font>
      <sz val="11.0"/>
      <color rgb="FF000000"/>
      <name val="Arial"/>
    </font>
    <font>
      <color theme="1"/>
      <name val="Quattrocento Sans"/>
      <scheme val="minor"/>
    </font>
    <font>
      <color theme="1"/>
      <name val="Arial"/>
    </font>
    <font>
      <b/>
      <sz val="24.0"/>
      <color theme="1"/>
      <name val="Lobster"/>
    </font>
    <font>
      <sz val="8.0"/>
      <color rgb="FF000000"/>
      <name val="&quot;Quattrocento Sans&quot;"/>
    </font>
    <font>
      <b/>
      <color rgb="FF000000"/>
      <name val="Arial"/>
    </font>
    <font>
      <sz val="9.0"/>
      <color rgb="FF000000"/>
      <name val="Arial"/>
    </font>
    <font>
      <sz val="9.0"/>
      <color theme="1"/>
      <name val="Quattrocento Sans"/>
    </font>
    <font>
      <sz val="11.0"/>
      <color theme="1"/>
      <name val="Arial"/>
    </font>
    <font>
      <sz val="11.0"/>
      <color rgb="FF000000"/>
      <name val="&quot;Quattrocento Sans&quot;"/>
    </font>
    <font>
      <sz val="12.0"/>
      <color rgb="FF000000"/>
      <name val="Arial"/>
    </font>
    <font>
      <sz val="8.0"/>
      <color rgb="FF000000"/>
      <name val="Arial"/>
    </font>
    <font>
      <sz val="7.0"/>
      <color rgb="FF000000"/>
      <name val="Arial"/>
    </font>
    <font>
      <b/>
      <sz val="9.0"/>
      <color rgb="FF000000"/>
      <name val="Arial"/>
    </font>
    <font>
      <color rgb="FF00000A"/>
      <name val="Arial"/>
    </font>
    <font>
      <sz val="11.0"/>
      <color rgb="FF00000A"/>
      <name val="Arial"/>
    </font>
    <font>
      <color rgb="FF000000"/>
      <name val="&quot;Quattrocento Sans&quot;"/>
    </font>
    <font>
      <sz val="9.0"/>
      <color rgb="FF222222"/>
      <name val="Arial"/>
    </font>
    <font>
      <u/>
      <color rgb="FF0000FF"/>
    </font>
    <font>
      <b/>
      <sz val="11.0"/>
      <color rgb="FF000000"/>
      <name val="Calibri"/>
    </font>
    <font>
      <b/>
      <color theme="1"/>
      <name val="Quattrocento Sans"/>
      <scheme val="minor"/>
    </font>
    <font>
      <sz val="7.0"/>
      <color theme="1"/>
      <name val="Geist"/>
    </font>
    <font>
      <sz val="7.0"/>
      <color theme="1"/>
      <name val="Quattrocento Sans"/>
      <scheme val="minor"/>
    </font>
    <font>
      <sz val="8.0"/>
      <color theme="1"/>
      <name val="Quattrocento Sans"/>
      <scheme val="minor"/>
    </font>
    <font>
      <sz val="11.0"/>
      <color rgb="FF000080"/>
      <name val="Arial"/>
    </font>
    <font>
      <sz val="6.0"/>
      <color theme="1"/>
      <name val="Quattrocento Sans"/>
      <scheme val="minor"/>
    </font>
    <font>
      <sz val="10.0"/>
      <color theme="1"/>
      <name val="Quattrocento Sans"/>
      <scheme val="minor"/>
    </font>
    <font>
      <sz val="5.0"/>
      <color theme="1"/>
      <name val="Quattrocento Sans"/>
      <scheme val="minor"/>
    </font>
    <font>
      <sz val="11.0"/>
      <color theme="1"/>
      <name val="Quattrocento Sans"/>
      <scheme val="minor"/>
    </font>
    <font>
      <color rgb="FF000000"/>
      <name val="Quattrocento Sans"/>
      <scheme val="minor"/>
    </font>
    <font>
      <b/>
      <color rgb="FF000000"/>
      <name val="Quattrocento Sans"/>
      <scheme val="minor"/>
    </font>
    <font>
      <sz val="12.0"/>
      <color rgb="FF000000"/>
      <name val="Quattrocento Sans"/>
      <scheme val="minor"/>
    </font>
    <font>
      <sz val="11.0"/>
      <color rgb="FF000000"/>
      <name val="Quattrocento Sans"/>
      <scheme val="minor"/>
    </font>
    <font>
      <b/>
      <sz val="11.0"/>
      <color theme="1"/>
      <name val="Quattrocento Sans"/>
      <scheme val="minor"/>
    </font>
    <font>
      <sz val="9.0"/>
      <color theme="1"/>
      <name val="Arial"/>
    </font>
    <font>
      <sz val="12.0"/>
      <color theme="1"/>
      <name val="Arial"/>
    </font>
    <font>
      <sz val="8.0"/>
      <color rgb="FF000080"/>
      <name val="Verdana"/>
    </font>
    <font>
      <sz val="11.0"/>
      <color theme="1"/>
      <name val="Calibri"/>
    </font>
    <font>
      <b/>
      <sz val="10.0"/>
      <color rgb="FF000000"/>
      <name val="Quattrocento Sans"/>
      <scheme val="minor"/>
    </font>
    <font>
      <sz val="10.0"/>
      <color rgb="FF000000"/>
      <name val="Quattrocento Sans"/>
      <scheme val="minor"/>
    </font>
    <font>
      <sz val="10.0"/>
      <color rgb="FF000000"/>
      <name val="Arial"/>
    </font>
    <font>
      <sz val="10.0"/>
      <color rgb="FF000080"/>
      <name val="Verdana"/>
    </font>
    <font>
      <b/>
      <color rgb="FFFFFFFF"/>
      <name val="Quattrocento Sans"/>
      <scheme val="minor"/>
    </font>
  </fonts>
  <fills count="26">
    <fill>
      <patternFill patternType="none"/>
    </fill>
    <fill>
      <patternFill patternType="lightGray"/>
    </fill>
    <fill>
      <patternFill patternType="solid">
        <fgColor rgb="FF00FFFF"/>
        <bgColor rgb="FF00FFFF"/>
      </patternFill>
    </fill>
    <fill>
      <patternFill patternType="solid">
        <fgColor rgb="FF4DD0E1"/>
        <bgColor rgb="FF4DD0E1"/>
      </patternFill>
    </fill>
    <fill>
      <patternFill patternType="solid">
        <fgColor rgb="FFCC0000"/>
        <bgColor rgb="FFCC0000"/>
      </patternFill>
    </fill>
    <fill>
      <patternFill patternType="solid">
        <fgColor rgb="FFFFFFFF"/>
        <bgColor rgb="FFFFFFFF"/>
      </patternFill>
    </fill>
    <fill>
      <patternFill patternType="solid">
        <fgColor rgb="FF6D9EEB"/>
        <bgColor rgb="FF6D9EEB"/>
      </patternFill>
    </fill>
    <fill>
      <patternFill patternType="solid">
        <fgColor rgb="FFFFFF00"/>
        <bgColor rgb="FFFFFF00"/>
      </patternFill>
    </fill>
    <fill>
      <patternFill patternType="solid">
        <fgColor rgb="FFB6D7A8"/>
        <bgColor rgb="FFB6D7A8"/>
      </patternFill>
    </fill>
    <fill>
      <patternFill patternType="solid">
        <fgColor rgb="FFFF0000"/>
        <bgColor rgb="FFFF0000"/>
      </patternFill>
    </fill>
    <fill>
      <patternFill patternType="solid">
        <fgColor rgb="FFFFFFF0"/>
        <bgColor rgb="FFFFFFF0"/>
      </patternFill>
    </fill>
    <fill>
      <patternFill patternType="solid">
        <fgColor rgb="FFEA9999"/>
        <bgColor rgb="FFEA9999"/>
      </patternFill>
    </fill>
    <fill>
      <patternFill patternType="solid">
        <fgColor rgb="FFF3F3F3"/>
        <bgColor rgb="FFF3F3F3"/>
      </patternFill>
    </fill>
    <fill>
      <patternFill patternType="solid">
        <fgColor rgb="FF00FF00"/>
        <bgColor rgb="FF00FF00"/>
      </patternFill>
    </fill>
    <fill>
      <patternFill patternType="solid">
        <fgColor theme="0"/>
        <bgColor theme="0"/>
      </patternFill>
    </fill>
    <fill>
      <patternFill patternType="solid">
        <fgColor rgb="FFDDDDDD"/>
        <bgColor rgb="FFDDDDDD"/>
      </patternFill>
    </fill>
    <fill>
      <patternFill patternType="solid">
        <fgColor rgb="FFD9D9D9"/>
        <bgColor rgb="FFD9D9D9"/>
      </patternFill>
    </fill>
    <fill>
      <patternFill patternType="solid">
        <fgColor rgb="FFE0F7FA"/>
        <bgColor rgb="FFE0F7FA"/>
      </patternFill>
    </fill>
    <fill>
      <patternFill patternType="solid">
        <fgColor rgb="FF4A86E8"/>
        <bgColor rgb="FF4A86E8"/>
      </patternFill>
    </fill>
    <fill>
      <patternFill patternType="solid">
        <fgColor rgb="FFF4CCCC"/>
        <bgColor rgb="FFF4CCCC"/>
      </patternFill>
    </fill>
    <fill>
      <patternFill patternType="solid">
        <fgColor rgb="FFF7CB4D"/>
        <bgColor rgb="FFF7CB4D"/>
      </patternFill>
    </fill>
    <fill>
      <patternFill patternType="solid">
        <fgColor rgb="FFEFEFEF"/>
        <bgColor rgb="FFEFEFEF"/>
      </patternFill>
    </fill>
    <fill>
      <patternFill patternType="solid">
        <fgColor rgb="FFFDFCDC"/>
        <bgColor rgb="FFFDFCDC"/>
      </patternFill>
    </fill>
    <fill>
      <patternFill patternType="solid">
        <fgColor rgb="FFCCCCCC"/>
        <bgColor rgb="FFCCCCCC"/>
      </patternFill>
    </fill>
    <fill>
      <patternFill patternType="solid">
        <fgColor rgb="FF9FC5E8"/>
        <bgColor rgb="FF9FC5E8"/>
      </patternFill>
    </fill>
    <fill>
      <patternFill patternType="solid">
        <fgColor rgb="FF000000"/>
        <bgColor rgb="FF000000"/>
      </patternFill>
    </fill>
  </fills>
  <borders count="4">
    <border/>
    <border>
      <left style="thin">
        <color rgb="FF000000"/>
      </left>
      <right style="thin">
        <color rgb="FF000000"/>
      </right>
      <top style="thin">
        <color rgb="FF000000"/>
      </top>
      <bottom style="thin">
        <color rgb="FF000000"/>
      </bottom>
    </border>
    <border>
      <left style="thin">
        <color rgb="FFAEAEAD"/>
      </left>
      <right style="thin">
        <color rgb="FFAEAEAD"/>
      </right>
      <top style="thin">
        <color rgb="FFAEAEAD"/>
      </top>
      <bottom style="thin">
        <color rgb="FFAEAEAD"/>
      </bottom>
    </border>
    <border>
      <top style="thin">
        <color rgb="FF000000"/>
      </top>
      <bottom style="thin">
        <color rgb="FF000000"/>
      </bottom>
    </border>
  </borders>
  <cellStyleXfs count="1">
    <xf borderId="0" fillId="0" fontId="0" numFmtId="0" applyAlignment="1" applyFont="1"/>
  </cellStyleXfs>
  <cellXfs count="36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2" fontId="1" numFmtId="0" xfId="0" applyAlignment="1" applyBorder="1" applyFill="1" applyFont="1">
      <alignment horizontal="center" readingOrder="0" shrinkToFit="0" vertical="bottom" wrapText="1"/>
    </xf>
    <xf borderId="0" fillId="2" fontId="2" numFmtId="0" xfId="0" applyAlignment="1" applyFill="1" applyFont="1">
      <alignment horizontal="center" readingOrder="0"/>
    </xf>
    <xf borderId="0" fillId="2" fontId="2" numFmtId="0" xfId="0" applyAlignment="1" applyFill="1" applyFont="1">
      <alignment horizontal="center" readingOrder="0" shrinkToFit="0" wrapText="1"/>
    </xf>
    <xf borderId="0" fillId="2" fontId="3" numFmtId="0" xfId="0" applyAlignment="1" applyFill="1" applyFont="1">
      <alignment horizontal="center" readingOrder="0" shrinkToFit="0" vertical="bottom" wrapText="1"/>
    </xf>
    <xf borderId="0" fillId="3" fontId="4" numFmtId="0" xfId="0" applyAlignment="1" applyFill="1" applyFont="1">
      <alignment horizontal="center" readingOrder="0" shrinkToFit="0" wrapText="1"/>
    </xf>
    <xf borderId="0" fillId="0" fontId="5" numFmtId="0" xfId="0" applyAlignment="1" applyFont="1">
      <alignment horizontal="center" readingOrder="0" shrinkToFit="0" wrapText="1"/>
    </xf>
    <xf borderId="0" fillId="0" fontId="3" numFmtId="0" xfId="0" applyAlignment="1" applyFont="1">
      <alignment horizontal="center" readingOrder="0" shrinkToFit="0" wrapText="1"/>
    </xf>
    <xf borderId="0" fillId="0" fontId="5" numFmtId="0" xfId="0" applyAlignment="1" applyFont="1">
      <alignment horizontal="center"/>
    </xf>
    <xf borderId="0" fillId="0" fontId="5" numFmtId="0" xfId="0" applyAlignment="1" applyFont="1">
      <alignment horizontal="center" readingOrder="0" shrinkToFit="0" vertical="center" wrapText="1"/>
    </xf>
    <xf borderId="0" fillId="4" fontId="5" numFmtId="0" xfId="0" applyAlignment="1" applyFill="1" applyFont="1">
      <alignment horizontal="center" readingOrder="0" shrinkToFit="0" vertical="center" wrapText="1"/>
    </xf>
    <xf borderId="0" fillId="4" fontId="5" numFmtId="0" xfId="0" applyAlignment="1" applyFill="1" applyFont="1">
      <alignment horizontal="center" readingOrder="0" shrinkToFit="0" wrapText="1"/>
    </xf>
    <xf borderId="1" fillId="0" fontId="6" numFmtId="0" xfId="0" applyAlignment="1" applyBorder="1" applyFont="1">
      <alignment horizontal="center" readingOrder="0" shrinkToFit="0" vertical="bottom" wrapText="0"/>
    </xf>
    <xf borderId="1" fillId="0" fontId="6" numFmtId="0" xfId="0" applyAlignment="1" applyBorder="1" applyFont="1">
      <alignment horizontal="left" readingOrder="0" shrinkToFit="0" vertical="bottom" wrapText="0"/>
    </xf>
    <xf borderId="0" fillId="5" fontId="7" numFmtId="0" xfId="0" applyAlignment="1" applyFill="1" applyFont="1">
      <alignment horizontal="left" readingOrder="0"/>
    </xf>
    <xf borderId="0" fillId="0" fontId="7" numFmtId="164" xfId="0" applyAlignment="1" applyFont="1" applyNumberFormat="1">
      <alignment horizontal="center" readingOrder="0"/>
    </xf>
    <xf borderId="0" fillId="0" fontId="8" numFmtId="0" xfId="0" applyAlignment="1" applyFont="1">
      <alignment horizontal="left" readingOrder="0" shrinkToFit="0" vertical="bottom" wrapText="1"/>
    </xf>
    <xf borderId="0" fillId="0" fontId="7" numFmtId="0" xfId="0" applyAlignment="1" applyFont="1">
      <alignment horizontal="center" readingOrder="0"/>
    </xf>
    <xf borderId="0" fillId="0" fontId="7" numFmtId="0" xfId="0" applyAlignment="1" applyFont="1">
      <alignment horizontal="center" readingOrder="0" shrinkToFit="0" wrapText="1"/>
    </xf>
    <xf borderId="0" fillId="5" fontId="9" numFmtId="0" xfId="0" applyAlignment="1" applyFill="1" applyFont="1">
      <alignment horizontal="center" readingOrder="0" shrinkToFit="0" wrapText="1"/>
    </xf>
    <xf borderId="0" fillId="0" fontId="9" numFmtId="0" xfId="0" applyAlignment="1" applyFont="1">
      <alignment horizontal="center" readingOrder="0" shrinkToFit="0" wrapText="1"/>
    </xf>
    <xf borderId="0" fillId="0" fontId="10" numFmtId="0" xfId="0" applyAlignment="1" applyFont="1">
      <alignment readingOrder="0"/>
    </xf>
    <xf borderId="0" fillId="0" fontId="10" numFmtId="0" xfId="0" applyAlignment="1" applyFont="1">
      <alignment horizontal="center" readingOrder="0" shrinkToFit="0" wrapText="1"/>
    </xf>
    <xf borderId="0" fillId="0" fontId="11" numFmtId="164" xfId="0" applyAlignment="1" applyFont="1" applyNumberFormat="1">
      <alignment horizontal="center" readingOrder="0"/>
    </xf>
    <xf borderId="0" fillId="0" fontId="10" numFmtId="0" xfId="0" applyAlignment="1" applyFont="1">
      <alignment readingOrder="0" shrinkToFit="0" wrapText="1"/>
    </xf>
    <xf borderId="0" fillId="0" fontId="10" numFmtId="0" xfId="0" applyAlignment="1" applyFont="1">
      <alignment readingOrder="0" shrinkToFit="0" wrapText="1"/>
    </xf>
    <xf borderId="0" fillId="0" fontId="10" numFmtId="0" xfId="0" applyAlignment="1" applyFont="1">
      <alignment horizontal="left" readingOrder="0" shrinkToFit="0" vertical="center" wrapText="1"/>
    </xf>
    <xf borderId="0" fillId="6" fontId="12" numFmtId="0" xfId="0" applyFill="1" applyFont="1"/>
    <xf borderId="0" fillId="0" fontId="10" numFmtId="0" xfId="0" applyFont="1"/>
    <xf borderId="0" fillId="5" fontId="7" numFmtId="0" xfId="0" applyAlignment="1" applyFill="1" applyFont="1">
      <alignment horizontal="left" readingOrder="0" shrinkToFit="0" vertical="bottom" wrapText="0"/>
    </xf>
    <xf borderId="0" fillId="5" fontId="9" numFmtId="0" xfId="0" applyAlignment="1" applyFill="1" applyFont="1">
      <alignment horizontal="center" readingOrder="0" shrinkToFit="0" vertical="bottom" wrapText="1"/>
    </xf>
    <xf borderId="0" fillId="0" fontId="11" numFmtId="0" xfId="0" applyAlignment="1" applyFont="1">
      <alignment horizontal="center" readingOrder="0"/>
    </xf>
    <xf borderId="0" fillId="0" fontId="10" numFmtId="0" xfId="0" applyAlignment="1" applyFont="1">
      <alignment horizontal="center" readingOrder="0" shrinkToFit="0" vertical="center" wrapText="1"/>
    </xf>
    <xf borderId="0" fillId="0" fontId="7" numFmtId="0" xfId="0" applyAlignment="1" applyFont="1">
      <alignment horizontal="center"/>
    </xf>
    <xf borderId="0" fillId="7" fontId="10" numFmtId="0" xfId="0" applyAlignment="1" applyFill="1" applyFont="1">
      <alignment readingOrder="0" shrinkToFit="0" wrapText="1"/>
    </xf>
    <xf borderId="0" fillId="0" fontId="10" numFmtId="0" xfId="0" applyAlignment="1" applyFont="1">
      <alignment horizontal="center" readingOrder="0"/>
    </xf>
    <xf borderId="0" fillId="0" fontId="10" numFmtId="0" xfId="0" applyAlignment="1" applyFont="1">
      <alignment horizontal="center" readingOrder="0" shrinkToFit="0" vertical="center" wrapText="1"/>
    </xf>
    <xf borderId="1" fillId="0" fontId="13" numFmtId="0" xfId="0" applyAlignment="1" applyBorder="1" applyFont="1">
      <alignment horizontal="left" readingOrder="0" shrinkToFit="0" vertical="bottom" wrapText="0"/>
    </xf>
    <xf borderId="0" fillId="0" fontId="10" numFmtId="0" xfId="0" applyAlignment="1" applyFont="1">
      <alignment readingOrder="0" shrinkToFit="0" vertical="center" wrapText="1"/>
    </xf>
    <xf borderId="0" fillId="5" fontId="14" numFmtId="0" xfId="0" applyAlignment="1" applyFill="1" applyFont="1">
      <alignment horizontal="left" readingOrder="0"/>
    </xf>
    <xf borderId="1" fillId="0" fontId="6" numFmtId="0" xfId="0" applyAlignment="1" applyBorder="1" applyFont="1">
      <alignment horizontal="left" readingOrder="0" shrinkToFit="0" vertical="bottom" wrapText="1"/>
    </xf>
    <xf borderId="0" fillId="5" fontId="15" numFmtId="0" xfId="0" applyAlignment="1" applyFill="1" applyFont="1">
      <alignment horizontal="left" readingOrder="0" shrinkToFit="0" vertical="bottom" wrapText="0"/>
    </xf>
    <xf borderId="0" fillId="5" fontId="15" numFmtId="0" xfId="0" applyAlignment="1" applyFill="1" applyFont="1">
      <alignment horizontal="left" readingOrder="0"/>
    </xf>
    <xf borderId="0" fillId="0" fontId="10" numFmtId="0" xfId="0" applyAlignment="1" applyFont="1">
      <alignment readingOrder="0" shrinkToFit="0" vertical="center" wrapText="1"/>
    </xf>
    <xf borderId="1" fillId="8" fontId="6" numFmtId="0" xfId="0" applyAlignment="1" applyBorder="1" applyFill="1" applyFont="1">
      <alignment horizontal="center" readingOrder="0" shrinkToFit="0" vertical="bottom" wrapText="0"/>
    </xf>
    <xf borderId="1" fillId="8" fontId="6" numFmtId="0" xfId="0" applyAlignment="1" applyBorder="1" applyFill="1" applyFont="1">
      <alignment horizontal="left" readingOrder="0" shrinkToFit="0" vertical="bottom" wrapText="0"/>
    </xf>
    <xf borderId="0" fillId="8" fontId="15" numFmtId="0" xfId="0" applyAlignment="1" applyFill="1" applyFont="1">
      <alignment horizontal="left" readingOrder="0" shrinkToFit="0" vertical="bottom" wrapText="0"/>
    </xf>
    <xf borderId="0" fillId="8" fontId="7" numFmtId="165" xfId="0" applyAlignment="1" applyFill="1" applyFont="1" applyNumberFormat="1">
      <alignment horizontal="center" readingOrder="0"/>
    </xf>
    <xf borderId="0" fillId="8" fontId="7" numFmtId="164" xfId="0" applyAlignment="1" applyFill="1" applyFont="1" applyNumberFormat="1">
      <alignment horizontal="center" readingOrder="0"/>
    </xf>
    <xf borderId="0" fillId="8" fontId="7" numFmtId="0" xfId="0" applyAlignment="1" applyFill="1" applyFont="1">
      <alignment horizontal="center" readingOrder="0"/>
    </xf>
    <xf borderId="0" fillId="8" fontId="7" numFmtId="0" xfId="0" applyAlignment="1" applyFill="1" applyFont="1">
      <alignment horizontal="center" readingOrder="0" shrinkToFit="0" wrapText="1"/>
    </xf>
    <xf borderId="0" fillId="8" fontId="9" numFmtId="0" xfId="0" applyAlignment="1" applyFill="1" applyFont="1">
      <alignment horizontal="center" readingOrder="0" shrinkToFit="0" wrapText="1"/>
    </xf>
    <xf borderId="0" fillId="8" fontId="10" numFmtId="0" xfId="0" applyAlignment="1" applyFill="1" applyFont="1">
      <alignment readingOrder="0"/>
    </xf>
    <xf borderId="0" fillId="8" fontId="11" numFmtId="164" xfId="0" applyAlignment="1" applyFill="1" applyFont="1" applyNumberFormat="1">
      <alignment horizontal="center" readingOrder="0"/>
    </xf>
    <xf borderId="0" fillId="8" fontId="10" numFmtId="0" xfId="0" applyAlignment="1" applyFill="1" applyFont="1">
      <alignment horizontal="center" readingOrder="0" shrinkToFit="0" wrapText="1"/>
    </xf>
    <xf borderId="0" fillId="8" fontId="10" numFmtId="0" xfId="0" applyAlignment="1" applyFill="1" applyFont="1">
      <alignment horizontal="center" readingOrder="0"/>
    </xf>
    <xf borderId="0" fillId="8" fontId="10" numFmtId="0" xfId="0" applyAlignment="1" applyFill="1" applyFont="1">
      <alignment horizontal="center" readingOrder="0" shrinkToFit="0" vertical="center" wrapText="1"/>
    </xf>
    <xf borderId="0" fillId="8" fontId="10" numFmtId="0" xfId="0" applyAlignment="1" applyFill="1" applyFont="1">
      <alignment horizontal="left" readingOrder="0" shrinkToFit="0" vertical="center" wrapText="1"/>
    </xf>
    <xf borderId="0" fillId="8" fontId="10" numFmtId="0" xfId="0" applyFill="1" applyFont="1"/>
    <xf borderId="0" fillId="0" fontId="9" numFmtId="0" xfId="0" applyAlignment="1" applyFont="1">
      <alignment horizontal="center" shrinkToFit="0" wrapText="1"/>
    </xf>
    <xf borderId="0" fillId="9" fontId="10" numFmtId="0" xfId="0" applyAlignment="1" applyFill="1" applyFont="1">
      <alignment readingOrder="0" shrinkToFit="0" wrapText="1"/>
    </xf>
    <xf borderId="0" fillId="0" fontId="10" numFmtId="0" xfId="0" applyAlignment="1" applyFont="1">
      <alignment horizontal="center" readingOrder="0" shrinkToFit="0" wrapText="1"/>
    </xf>
    <xf borderId="0" fillId="0" fontId="7" numFmtId="165" xfId="0" applyAlignment="1" applyFont="1" applyNumberFormat="1">
      <alignment horizontal="center" readingOrder="0"/>
    </xf>
    <xf borderId="0" fillId="0" fontId="11" numFmtId="165" xfId="0" applyAlignment="1" applyFont="1" applyNumberFormat="1">
      <alignment horizontal="center" readingOrder="0"/>
    </xf>
    <xf borderId="1" fillId="5" fontId="15" numFmtId="0" xfId="0" applyAlignment="1" applyBorder="1" applyFill="1" applyFont="1">
      <alignment horizontal="left" readingOrder="0" shrinkToFit="0" vertical="bottom" wrapText="0"/>
    </xf>
    <xf borderId="1" fillId="0" fontId="7" numFmtId="164" xfId="0" applyAlignment="1" applyBorder="1" applyFont="1" applyNumberFormat="1">
      <alignment horizontal="center" readingOrder="0"/>
    </xf>
    <xf borderId="1" fillId="0" fontId="7" numFmtId="0" xfId="0" applyAlignment="1" applyBorder="1" applyFont="1">
      <alignment horizontal="center" readingOrder="0"/>
    </xf>
    <xf borderId="1" fillId="0" fontId="7" numFmtId="0" xfId="0" applyAlignment="1" applyBorder="1" applyFont="1">
      <alignment horizontal="center" readingOrder="0" shrinkToFit="0" wrapText="1"/>
    </xf>
    <xf borderId="1" fillId="0" fontId="16" numFmtId="0" xfId="0" applyAlignment="1" applyBorder="1" applyFont="1">
      <alignment horizontal="center" vertical="bottom"/>
    </xf>
    <xf borderId="1" fillId="0" fontId="16" numFmtId="0" xfId="0" applyAlignment="1" applyBorder="1" applyFont="1">
      <alignment horizontal="left" vertical="bottom"/>
    </xf>
    <xf borderId="1" fillId="0" fontId="16" numFmtId="166" xfId="0" applyAlignment="1" applyBorder="1" applyFont="1" applyNumberFormat="1">
      <alignment horizontal="left" vertical="bottom"/>
    </xf>
    <xf borderId="0" fillId="0" fontId="16" numFmtId="165" xfId="0" applyAlignment="1" applyFont="1" applyNumberFormat="1">
      <alignment horizontal="center" vertical="bottom"/>
    </xf>
    <xf borderId="0" fillId="0" fontId="16" numFmtId="164" xfId="0" applyAlignment="1" applyFont="1" applyNumberFormat="1">
      <alignment horizontal="center" vertical="bottom"/>
    </xf>
    <xf borderId="0" fillId="0" fontId="16" numFmtId="164" xfId="0" applyAlignment="1" applyFont="1" applyNumberFormat="1">
      <alignment vertical="bottom"/>
    </xf>
    <xf borderId="0" fillId="0" fontId="16" numFmtId="0" xfId="0" applyAlignment="1" applyFont="1">
      <alignment horizontal="center" shrinkToFit="0" vertical="bottom" wrapText="1"/>
    </xf>
    <xf borderId="0" fillId="5" fontId="17" numFmtId="0" xfId="0" applyAlignment="1" applyFill="1" applyFont="1">
      <alignment horizontal="center" readingOrder="0" shrinkToFit="0" vertical="bottom" wrapText="0"/>
    </xf>
    <xf borderId="2" fillId="5" fontId="9" numFmtId="0" xfId="0" applyAlignment="1" applyBorder="1" applyFill="1" applyFont="1">
      <alignment readingOrder="0" shrinkToFit="0" vertical="bottom" wrapText="1"/>
    </xf>
    <xf borderId="0" fillId="0" fontId="9" numFmtId="0" xfId="0" applyAlignment="1" applyFont="1">
      <alignment readingOrder="0" shrinkToFit="0" vertical="bottom" wrapText="1"/>
    </xf>
    <xf borderId="0" fillId="10" fontId="15" numFmtId="0" xfId="0" applyAlignment="1" applyFill="1" applyFont="1">
      <alignment readingOrder="0" shrinkToFit="0" vertical="center" wrapText="1"/>
    </xf>
    <xf borderId="0" fillId="0" fontId="18" numFmtId="0" xfId="0" applyAlignment="1" applyFont="1">
      <alignment readingOrder="0" shrinkToFit="0" vertical="bottom" wrapText="1"/>
    </xf>
    <xf borderId="0" fillId="5" fontId="4" numFmtId="0" xfId="0" applyAlignment="1" applyFill="1" applyFont="1">
      <alignment horizontal="left" readingOrder="0"/>
    </xf>
    <xf borderId="0" fillId="0" fontId="10" numFmtId="0" xfId="0" applyAlignment="1" applyFont="1">
      <alignment horizontal="left" shrinkToFit="0" vertical="center" wrapText="1"/>
    </xf>
    <xf borderId="0" fillId="5" fontId="10" numFmtId="0" xfId="0" applyAlignment="1" applyFill="1" applyFont="1">
      <alignment horizontal="center" readingOrder="0" shrinkToFit="0" wrapText="1"/>
    </xf>
    <xf borderId="0" fillId="5" fontId="19" numFmtId="0" xfId="0" applyAlignment="1" applyFill="1" applyFont="1">
      <alignment horizontal="left" readingOrder="0"/>
    </xf>
    <xf borderId="0" fillId="5" fontId="9" numFmtId="0" xfId="0" applyAlignment="1" applyFill="1" applyFont="1">
      <alignment horizontal="left" readingOrder="0" shrinkToFit="0" vertical="bottom" wrapText="0"/>
    </xf>
    <xf borderId="0" fillId="11" fontId="9" numFmtId="0" xfId="0" applyAlignment="1" applyFill="1" applyFont="1">
      <alignment horizontal="center" readingOrder="0" shrinkToFit="0" wrapText="1"/>
    </xf>
    <xf borderId="0" fillId="5" fontId="7" numFmtId="164" xfId="0" applyAlignment="1" applyFill="1" applyFont="1" applyNumberFormat="1">
      <alignment horizontal="center" readingOrder="0"/>
    </xf>
    <xf borderId="0" fillId="5" fontId="7" numFmtId="0" xfId="0" applyAlignment="1" applyFill="1" applyFont="1">
      <alignment horizontal="center" readingOrder="0"/>
    </xf>
    <xf borderId="0" fillId="5" fontId="7" numFmtId="0" xfId="0" applyAlignment="1" applyFill="1" applyFont="1">
      <alignment horizontal="center" readingOrder="0" shrinkToFit="0" wrapText="1"/>
    </xf>
    <xf borderId="0" fillId="0" fontId="7" numFmtId="164" xfId="0" applyAlignment="1" applyFont="1" applyNumberFormat="1">
      <alignment horizontal="center" readingOrder="0" shrinkToFit="0" vertical="bottom" wrapText="0"/>
    </xf>
    <xf borderId="0" fillId="0" fontId="7" numFmtId="0" xfId="0" applyAlignment="1" applyFont="1">
      <alignment horizontal="center" readingOrder="0" shrinkToFit="0" vertical="bottom" wrapText="0"/>
    </xf>
    <xf borderId="0" fillId="0" fontId="7" numFmtId="0" xfId="0" applyAlignment="1" applyFont="1">
      <alignment horizontal="center" readingOrder="0" shrinkToFit="0" vertical="bottom" wrapText="1"/>
    </xf>
    <xf borderId="0" fillId="5" fontId="15" numFmtId="0" xfId="0" applyAlignment="1" applyFill="1" applyFont="1">
      <alignment horizontal="center" readingOrder="0" shrinkToFit="0" vertical="bottom" wrapText="0"/>
    </xf>
    <xf borderId="0" fillId="0" fontId="15" numFmtId="0" xfId="0" applyAlignment="1" applyFont="1">
      <alignment horizontal="center" readingOrder="0" shrinkToFit="0" vertical="bottom" wrapText="1"/>
    </xf>
    <xf borderId="0" fillId="5" fontId="20" numFmtId="0" xfId="0" applyAlignment="1" applyFill="1" applyFont="1">
      <alignment horizontal="left" readingOrder="0"/>
    </xf>
    <xf borderId="0" fillId="5" fontId="21" numFmtId="0" xfId="0" applyAlignment="1" applyFill="1" applyFont="1">
      <alignment horizontal="left" readingOrder="0"/>
    </xf>
    <xf borderId="0" fillId="0" fontId="9" numFmtId="0" xfId="0" applyAlignment="1" applyFont="1">
      <alignment horizontal="center" readingOrder="0" shrinkToFit="0" vertical="bottom" wrapText="1"/>
    </xf>
    <xf borderId="0" fillId="5" fontId="7" numFmtId="165" xfId="0" applyAlignment="1" applyFill="1" applyFont="1" applyNumberFormat="1">
      <alignment horizontal="center" readingOrder="0"/>
    </xf>
    <xf borderId="0" fillId="5" fontId="22" numFmtId="0" xfId="0" applyAlignment="1" applyFill="1" applyFont="1">
      <alignment horizontal="left" readingOrder="0"/>
    </xf>
    <xf borderId="0" fillId="5" fontId="23" numFmtId="0" xfId="0" applyAlignment="1" applyFill="1" applyFont="1">
      <alignment horizontal="left" readingOrder="0" shrinkToFit="0" vertical="bottom" wrapText="0"/>
    </xf>
    <xf borderId="0" fillId="0" fontId="7" numFmtId="164" xfId="0" applyAlignment="1" applyFont="1" applyNumberFormat="1">
      <alignment horizontal="center" readingOrder="0" vertical="bottom"/>
    </xf>
    <xf borderId="0" fillId="0" fontId="7" numFmtId="0" xfId="0" applyAlignment="1" applyFont="1">
      <alignment horizontal="center" readingOrder="0" vertical="bottom"/>
    </xf>
    <xf borderId="0" fillId="5" fontId="15" numFmtId="0" xfId="0" applyAlignment="1" applyFill="1" applyFont="1">
      <alignment horizontal="center" readingOrder="0" vertical="bottom"/>
    </xf>
    <xf borderId="0" fillId="12" fontId="7" numFmtId="164" xfId="0" applyAlignment="1" applyFill="1" applyFont="1" applyNumberFormat="1">
      <alignment horizontal="center" readingOrder="0"/>
    </xf>
    <xf borderId="0" fillId="5" fontId="18" numFmtId="0" xfId="0" applyAlignment="1" applyFill="1" applyFont="1">
      <alignment readingOrder="0" shrinkToFit="0" vertical="bottom" wrapText="1"/>
    </xf>
    <xf borderId="0" fillId="0" fontId="10" numFmtId="0" xfId="0" applyAlignment="1" applyFont="1">
      <alignment horizontal="center" readingOrder="0"/>
    </xf>
    <xf borderId="1" fillId="13" fontId="6" numFmtId="0" xfId="0" applyAlignment="1" applyBorder="1" applyFill="1" applyFont="1">
      <alignment horizontal="center" readingOrder="0" shrinkToFit="0" vertical="bottom" wrapText="0"/>
    </xf>
    <xf borderId="1" fillId="13" fontId="6" numFmtId="0" xfId="0" applyAlignment="1" applyBorder="1" applyFill="1" applyFont="1">
      <alignment horizontal="left" readingOrder="0" shrinkToFit="0" vertical="bottom" wrapText="0"/>
    </xf>
    <xf borderId="0" fillId="13" fontId="9" numFmtId="0" xfId="0" applyAlignment="1" applyFill="1" applyFont="1">
      <alignment horizontal="left" readingOrder="0" shrinkToFit="0" vertical="bottom" wrapText="0"/>
    </xf>
    <xf borderId="0" fillId="13" fontId="7" numFmtId="164" xfId="0" applyAlignment="1" applyFill="1" applyFont="1" applyNumberFormat="1">
      <alignment horizontal="center" readingOrder="0"/>
    </xf>
    <xf borderId="0" fillId="13" fontId="7" numFmtId="0" xfId="0" applyAlignment="1" applyFill="1" applyFont="1">
      <alignment horizontal="center" readingOrder="0"/>
    </xf>
    <xf borderId="0" fillId="13" fontId="7" numFmtId="0" xfId="0" applyAlignment="1" applyFill="1" applyFont="1">
      <alignment horizontal="center" readingOrder="0" shrinkToFit="0" wrapText="1"/>
    </xf>
    <xf borderId="0" fillId="13" fontId="9" numFmtId="0" xfId="0" applyAlignment="1" applyFill="1" applyFont="1">
      <alignment horizontal="center" readingOrder="0" shrinkToFit="0" wrapText="1"/>
    </xf>
    <xf borderId="0" fillId="13" fontId="10" numFmtId="0" xfId="0" applyAlignment="1" applyFill="1" applyFont="1">
      <alignment readingOrder="0"/>
    </xf>
    <xf borderId="0" fillId="13" fontId="11" numFmtId="164" xfId="0" applyAlignment="1" applyFill="1" applyFont="1" applyNumberFormat="1">
      <alignment horizontal="center" readingOrder="0"/>
    </xf>
    <xf borderId="0" fillId="13" fontId="10" numFmtId="0" xfId="0" applyAlignment="1" applyFill="1" applyFont="1">
      <alignment horizontal="center" readingOrder="0" shrinkToFit="0" wrapText="1"/>
    </xf>
    <xf borderId="0" fillId="13" fontId="10" numFmtId="0" xfId="0" applyFill="1" applyFont="1"/>
    <xf borderId="0" fillId="13" fontId="10" numFmtId="0" xfId="0" applyAlignment="1" applyFill="1" applyFont="1">
      <alignment horizontal="center" readingOrder="0" shrinkToFit="0" vertical="center" wrapText="1"/>
    </xf>
    <xf borderId="0" fillId="13" fontId="10" numFmtId="0" xfId="0" applyAlignment="1" applyFill="1" applyFont="1">
      <alignment horizontal="left" readingOrder="0" shrinkToFit="0" vertical="center" wrapText="1"/>
    </xf>
    <xf borderId="0" fillId="5" fontId="24" numFmtId="0" xfId="0" applyAlignment="1" applyFill="1" applyFont="1">
      <alignment horizontal="center" readingOrder="0"/>
    </xf>
    <xf borderId="0" fillId="0" fontId="10" numFmtId="0" xfId="0" applyAlignment="1" applyFont="1">
      <alignment horizontal="center" shrinkToFit="0" wrapText="1"/>
    </xf>
    <xf borderId="0" fillId="5" fontId="10" numFmtId="0" xfId="0" applyAlignment="1" applyFill="1" applyFont="1">
      <alignment horizontal="center" readingOrder="0" shrinkToFit="0" vertical="center" wrapText="1"/>
    </xf>
    <xf borderId="0" fillId="5" fontId="15" numFmtId="0" xfId="0" applyAlignment="1" applyFill="1" applyFont="1">
      <alignment horizontal="left" readingOrder="0" vertical="bottom"/>
    </xf>
    <xf borderId="0" fillId="13" fontId="7" numFmtId="0" xfId="0" applyAlignment="1" applyFill="1" applyFont="1">
      <alignment horizontal="left" readingOrder="0"/>
    </xf>
    <xf borderId="0" fillId="13" fontId="7" numFmtId="0" xfId="0" applyAlignment="1" applyFill="1" applyFont="1">
      <alignment horizontal="center"/>
    </xf>
    <xf borderId="0" fillId="5" fontId="7" numFmtId="0" xfId="0" applyAlignment="1" applyFill="1" applyFont="1">
      <alignment horizontal="center"/>
    </xf>
    <xf borderId="0" fillId="5" fontId="10" numFmtId="0" xfId="0" applyAlignment="1" applyFill="1" applyFont="1">
      <alignment readingOrder="0" shrinkToFit="0" wrapText="1"/>
    </xf>
    <xf borderId="0" fillId="0" fontId="15" numFmtId="0" xfId="0" applyAlignment="1" applyFont="1">
      <alignment horizontal="center" readingOrder="0" shrinkToFit="0" vertical="bottom" wrapText="0"/>
    </xf>
    <xf borderId="0" fillId="0" fontId="18" numFmtId="0" xfId="0" applyAlignment="1" applyFont="1">
      <alignment horizontal="center" readingOrder="0" shrinkToFit="0" vertical="bottom" wrapText="0"/>
    </xf>
    <xf borderId="0" fillId="5" fontId="9" numFmtId="0" xfId="0" applyAlignment="1" applyFill="1" applyFont="1">
      <alignment horizontal="left" readingOrder="0"/>
    </xf>
    <xf borderId="0" fillId="0" fontId="18" numFmtId="0" xfId="0" applyAlignment="1" applyFont="1">
      <alignment horizontal="left" readingOrder="0" shrinkToFit="0" vertical="bottom" wrapText="1"/>
    </xf>
    <xf borderId="0" fillId="13" fontId="10" numFmtId="0" xfId="0" applyAlignment="1" applyFill="1" applyFont="1">
      <alignment readingOrder="0" shrinkToFit="0" wrapText="1"/>
    </xf>
    <xf borderId="0" fillId="0" fontId="10" numFmtId="0" xfId="0" applyAlignment="1" applyFont="1">
      <alignment shrinkToFit="0" wrapText="1"/>
    </xf>
    <xf borderId="0" fillId="13" fontId="7" numFmtId="0" xfId="0" applyAlignment="1" applyFill="1" applyFont="1">
      <alignment horizontal="left" readingOrder="0" shrinkToFit="0" vertical="bottom" wrapText="0"/>
    </xf>
    <xf borderId="0" fillId="13" fontId="11" numFmtId="165" xfId="0" applyAlignment="1" applyFill="1" applyFont="1" applyNumberFormat="1">
      <alignment horizontal="center" readingOrder="0"/>
    </xf>
    <xf borderId="0" fillId="5" fontId="7" numFmtId="0" xfId="0" applyAlignment="1" applyFill="1" applyFont="1">
      <alignment horizontal="left" readingOrder="0" shrinkToFit="0" wrapText="0"/>
    </xf>
    <xf borderId="0" fillId="13" fontId="18" numFmtId="0" xfId="0" applyAlignment="1" applyFill="1" applyFont="1">
      <alignment readingOrder="0" shrinkToFit="0" vertical="bottom" wrapText="1"/>
    </xf>
    <xf borderId="0" fillId="0" fontId="10" numFmtId="0" xfId="0" applyAlignment="1" applyFont="1">
      <alignment horizontal="center"/>
    </xf>
    <xf borderId="1" fillId="5" fontId="7" numFmtId="0" xfId="0" applyAlignment="1" applyBorder="1" applyFill="1" applyFont="1">
      <alignment horizontal="left" readingOrder="0" shrinkToFit="0" vertical="bottom" wrapText="0"/>
    </xf>
    <xf borderId="1" fillId="5" fontId="25" numFmtId="0" xfId="0" applyAlignment="1" applyBorder="1" applyFill="1" applyFont="1">
      <alignment horizontal="left" readingOrder="0" shrinkToFit="0" vertical="bottom" wrapText="0"/>
    </xf>
    <xf borderId="0" fillId="5" fontId="26" numFmtId="0" xfId="0" applyAlignment="1" applyFill="1" applyFont="1">
      <alignment horizontal="left" readingOrder="0" shrinkToFit="0" vertical="bottom" wrapText="0"/>
    </xf>
    <xf borderId="0" fillId="7" fontId="10" numFmtId="0" xfId="0" applyAlignment="1" applyFill="1" applyFont="1">
      <alignment horizontal="center" readingOrder="0" shrinkToFit="0" wrapText="1"/>
    </xf>
    <xf borderId="0" fillId="0" fontId="15" numFmtId="0" xfId="0" applyAlignment="1" applyFont="1">
      <alignment horizontal="center" readingOrder="0"/>
    </xf>
    <xf borderId="0" fillId="5" fontId="15" numFmtId="0" xfId="0" applyAlignment="1" applyFill="1" applyFont="1">
      <alignment horizontal="center" readingOrder="0" shrinkToFit="0" wrapText="1"/>
    </xf>
    <xf borderId="1" fillId="0" fontId="6" numFmtId="0" xfId="0" applyAlignment="1" applyBorder="1" applyFont="1">
      <alignment horizontal="center" readingOrder="0" shrinkToFit="0" wrapText="0"/>
    </xf>
    <xf borderId="1" fillId="0" fontId="6" numFmtId="0" xfId="0" applyAlignment="1" applyBorder="1" applyFont="1">
      <alignment horizontal="left" readingOrder="0" shrinkToFit="0" wrapText="0"/>
    </xf>
    <xf borderId="0" fillId="0" fontId="18" numFmtId="0" xfId="0" applyAlignment="1" applyFont="1">
      <alignment horizontal="center" readingOrder="0" shrinkToFit="0" vertical="bottom" wrapText="1"/>
    </xf>
    <xf borderId="0" fillId="5" fontId="17" numFmtId="0" xfId="0" applyAlignment="1" applyFill="1" applyFont="1">
      <alignment horizontal="center" shrinkToFit="0" vertical="bottom" wrapText="0"/>
    </xf>
    <xf borderId="0" fillId="9" fontId="9" numFmtId="0" xfId="0" applyAlignment="1" applyFill="1" applyFont="1">
      <alignment horizontal="center" readingOrder="0" shrinkToFit="0" wrapText="1"/>
    </xf>
    <xf borderId="0" fillId="0" fontId="11" numFmtId="167" xfId="0" applyAlignment="1" applyFont="1" applyNumberFormat="1">
      <alignment horizontal="center" readingOrder="0"/>
    </xf>
    <xf borderId="0" fillId="0" fontId="9" numFmtId="0" xfId="0" applyAlignment="1" applyFont="1">
      <alignment horizontal="left" readingOrder="0" shrinkToFit="0" vertical="bottom" wrapText="1"/>
    </xf>
    <xf borderId="0" fillId="0" fontId="7" numFmtId="0" xfId="0" applyAlignment="1" applyFont="1">
      <alignment horizontal="left" readingOrder="0"/>
    </xf>
    <xf borderId="0" fillId="0" fontId="4" numFmtId="0" xfId="0" applyAlignment="1" applyFont="1">
      <alignment horizontal="center" readingOrder="0" shrinkToFit="0" wrapText="1"/>
    </xf>
    <xf borderId="0" fillId="0" fontId="17" numFmtId="0" xfId="0" applyAlignment="1" applyFont="1">
      <alignment horizontal="center" readingOrder="0" shrinkToFit="0" wrapText="1"/>
    </xf>
    <xf borderId="0" fillId="0" fontId="27" numFmtId="0" xfId="0" applyAlignment="1" applyFont="1">
      <alignment horizontal="center" readingOrder="0" shrinkToFit="0" vertical="center" wrapText="1"/>
    </xf>
    <xf borderId="0" fillId="0" fontId="19" numFmtId="0" xfId="0" applyAlignment="1" applyFont="1">
      <alignment horizontal="left" readingOrder="0"/>
    </xf>
    <xf borderId="0" fillId="0" fontId="28" numFmtId="0" xfId="0" applyAlignment="1" applyFont="1">
      <alignment horizontal="left" readingOrder="0"/>
    </xf>
    <xf borderId="0" fillId="2" fontId="29" numFmtId="0" xfId="0" applyAlignment="1" applyFill="1" applyFont="1">
      <alignment horizontal="center" readingOrder="0" shrinkToFit="0" wrapText="1"/>
    </xf>
    <xf borderId="0" fillId="0" fontId="7" numFmtId="0" xfId="0" applyAlignment="1" applyFont="1">
      <alignment horizontal="left" readingOrder="0" shrinkToFit="0" vertical="bottom" wrapText="0"/>
    </xf>
    <xf borderId="0" fillId="0" fontId="14" numFmtId="0" xfId="0" applyAlignment="1" applyFont="1">
      <alignment horizontal="left" readingOrder="0"/>
    </xf>
    <xf borderId="0" fillId="5" fontId="30" numFmtId="0" xfId="0" applyAlignment="1" applyFill="1" applyFont="1">
      <alignment readingOrder="0" shrinkToFit="0" wrapText="1"/>
    </xf>
    <xf borderId="0" fillId="5" fontId="17" numFmtId="0" xfId="0" applyAlignment="1" applyFill="1" applyFont="1">
      <alignment horizontal="center" readingOrder="0"/>
    </xf>
    <xf borderId="0" fillId="0" fontId="11" numFmtId="0" xfId="0" applyAlignment="1" applyFont="1">
      <alignment horizontal="center"/>
    </xf>
    <xf borderId="0" fillId="0" fontId="8" numFmtId="164" xfId="0" applyAlignment="1" applyFont="1" applyNumberFormat="1">
      <alignment horizontal="center" readingOrder="0"/>
    </xf>
    <xf borderId="0" fillId="0" fontId="31" numFmtId="0" xfId="0" applyAlignment="1" applyFont="1">
      <alignment horizontal="center" readingOrder="0" shrinkToFit="0" wrapText="1"/>
    </xf>
    <xf borderId="0" fillId="0" fontId="31" numFmtId="0" xfId="0" applyAlignment="1" applyFont="1">
      <alignment horizontal="center" readingOrder="0" shrinkToFit="0" vertical="center" wrapText="1"/>
    </xf>
    <xf borderId="0" fillId="5" fontId="9" numFmtId="0" xfId="0" applyAlignment="1" applyFill="1" applyFont="1">
      <alignment horizontal="center" readingOrder="0"/>
    </xf>
    <xf borderId="0" fillId="5" fontId="17" numFmtId="0" xfId="0" applyAlignment="1" applyFill="1" applyFont="1">
      <alignment horizontal="center" readingOrder="0"/>
    </xf>
    <xf borderId="1" fillId="5" fontId="20" numFmtId="0" xfId="0" applyAlignment="1" applyBorder="1" applyFill="1" applyFont="1">
      <alignment readingOrder="0"/>
    </xf>
    <xf borderId="0" fillId="5" fontId="17" numFmtId="0" xfId="0" applyAlignment="1" applyFill="1" applyFont="1">
      <alignment horizontal="center" readingOrder="0" shrinkToFit="0" vertical="bottom" wrapText="1"/>
    </xf>
    <xf borderId="0" fillId="0" fontId="6" numFmtId="0" xfId="0" applyAlignment="1" applyFont="1">
      <alignment horizontal="left" readingOrder="0" shrinkToFit="0" vertical="bottom" wrapText="0"/>
    </xf>
    <xf borderId="0" fillId="0" fontId="32" numFmtId="0" xfId="0" applyAlignment="1" applyFont="1">
      <alignment horizontal="center" readingOrder="0" shrinkToFit="0" vertical="center" wrapText="1"/>
    </xf>
    <xf borderId="0" fillId="5" fontId="17" numFmtId="0" xfId="0" applyAlignment="1" applyFill="1" applyFont="1">
      <alignment horizontal="center" readingOrder="0" shrinkToFit="0" vertical="bottom" wrapText="0"/>
    </xf>
    <xf borderId="0" fillId="5" fontId="17" numFmtId="0" xfId="0" applyAlignment="1" applyFill="1" applyFont="1">
      <alignment horizontal="center" readingOrder="0" shrinkToFit="0" wrapText="1"/>
    </xf>
    <xf borderId="0" fillId="13" fontId="19" numFmtId="0" xfId="0" applyAlignment="1" applyFill="1" applyFont="1">
      <alignment horizontal="left" readingOrder="0"/>
    </xf>
    <xf borderId="0" fillId="13" fontId="17" numFmtId="0" xfId="0" applyAlignment="1" applyFill="1" applyFont="1">
      <alignment horizontal="center" shrinkToFit="0" vertical="bottom" wrapText="0"/>
    </xf>
    <xf borderId="0" fillId="13" fontId="10" numFmtId="0" xfId="0" applyAlignment="1" applyFill="1" applyFont="1">
      <alignment horizontal="left" shrinkToFit="0" vertical="center" wrapText="1"/>
    </xf>
    <xf borderId="0" fillId="13" fontId="17" numFmtId="0" xfId="0" applyAlignment="1" applyFill="1" applyFont="1">
      <alignment horizontal="center" readingOrder="0" shrinkToFit="0" vertical="bottom" wrapText="0"/>
    </xf>
    <xf borderId="0" fillId="5" fontId="33" numFmtId="0" xfId="0" applyAlignment="1" applyFill="1" applyFont="1">
      <alignment horizontal="center" readingOrder="0"/>
    </xf>
    <xf borderId="0" fillId="13" fontId="17" numFmtId="0" xfId="0" applyAlignment="1" applyFill="1" applyFont="1">
      <alignment horizontal="center" readingOrder="0"/>
    </xf>
    <xf borderId="0" fillId="13" fontId="9" numFmtId="0" xfId="0" applyAlignment="1" applyFill="1" applyFont="1">
      <alignment horizontal="center" readingOrder="0" shrinkToFit="0" wrapText="0"/>
    </xf>
    <xf borderId="0" fillId="13" fontId="10" numFmtId="0" xfId="0" applyAlignment="1" applyFill="1" applyFont="1">
      <alignment horizontal="center" readingOrder="0"/>
    </xf>
    <xf borderId="0" fillId="9" fontId="10" numFmtId="0" xfId="0" applyAlignment="1" applyFill="1" applyFont="1">
      <alignment horizontal="center" readingOrder="0" shrinkToFit="0" wrapText="1"/>
    </xf>
    <xf borderId="0" fillId="0" fontId="11" numFmtId="164" xfId="0" applyAlignment="1" applyFont="1" applyNumberFormat="1">
      <alignment horizontal="center" readingOrder="0" vertical="center"/>
    </xf>
    <xf borderId="0" fillId="0" fontId="11" numFmtId="165" xfId="0" applyAlignment="1" applyFont="1" applyNumberFormat="1">
      <alignment horizontal="center" readingOrder="0" vertical="center"/>
    </xf>
    <xf borderId="0" fillId="0" fontId="34" numFmtId="0" xfId="0" applyAlignment="1" applyFont="1">
      <alignment horizontal="center" readingOrder="0" shrinkToFit="0" vertical="center" wrapText="1"/>
    </xf>
    <xf borderId="0" fillId="0" fontId="35" numFmtId="0" xfId="0" applyAlignment="1" applyFont="1">
      <alignment horizontal="center" readingOrder="0" shrinkToFit="0" wrapText="1"/>
    </xf>
    <xf borderId="0" fillId="0" fontId="36" numFmtId="0" xfId="0" applyAlignment="1" applyFont="1">
      <alignment horizontal="center" readingOrder="0" shrinkToFit="0" vertical="center" wrapText="1"/>
    </xf>
    <xf borderId="0" fillId="13" fontId="7" numFmtId="165" xfId="0" applyAlignment="1" applyFill="1" applyFont="1" applyNumberFormat="1">
      <alignment horizontal="center" readingOrder="0"/>
    </xf>
    <xf borderId="0" fillId="13" fontId="11" numFmtId="168" xfId="0" applyAlignment="1" applyFill="1" applyFont="1" applyNumberFormat="1">
      <alignment horizontal="center" readingOrder="0"/>
    </xf>
    <xf borderId="0" fillId="0" fontId="29" numFmtId="0" xfId="0" applyAlignment="1" applyFont="1">
      <alignment readingOrder="0" shrinkToFit="0" wrapText="1"/>
    </xf>
    <xf borderId="0" fillId="5" fontId="9" numFmtId="0" xfId="0" applyAlignment="1" applyFill="1" applyFont="1">
      <alignment horizontal="center" readingOrder="0" shrinkToFit="0" wrapText="0"/>
    </xf>
    <xf borderId="0" fillId="13" fontId="10" numFmtId="0" xfId="0" applyAlignment="1" applyFill="1" applyFont="1">
      <alignment readingOrder="0" shrinkToFit="0" vertical="center" wrapText="1"/>
    </xf>
    <xf borderId="1" fillId="0" fontId="6" numFmtId="0" xfId="0" applyAlignment="1" applyBorder="1" applyFont="1">
      <alignment horizontal="center" readingOrder="0" shrinkToFit="0" vertical="bottom" wrapText="1"/>
    </xf>
    <xf borderId="0" fillId="14" fontId="17" numFmtId="0" xfId="0" applyAlignment="1" applyFill="1" applyFont="1">
      <alignment horizontal="center" shrinkToFit="0" vertical="bottom" wrapText="0"/>
    </xf>
    <xf borderId="0" fillId="7" fontId="10" numFmtId="0" xfId="0" applyAlignment="1" applyFill="1" applyFont="1">
      <alignment readingOrder="0"/>
    </xf>
    <xf borderId="0" fillId="0" fontId="17" numFmtId="0" xfId="0" applyAlignment="1" applyFont="1">
      <alignment horizontal="center"/>
    </xf>
    <xf borderId="0" fillId="5" fontId="20" numFmtId="0" xfId="0" applyAlignment="1" applyFill="1" applyFont="1">
      <alignment readingOrder="0" shrinkToFit="0" wrapText="1"/>
    </xf>
    <xf borderId="0" fillId="15" fontId="17" numFmtId="0" xfId="0" applyAlignment="1" applyFill="1" applyFont="1">
      <alignment horizontal="center" readingOrder="0" shrinkToFit="0" vertical="bottom" wrapText="0"/>
    </xf>
    <xf borderId="0" fillId="15" fontId="17" numFmtId="0" xfId="0" applyAlignment="1" applyFill="1" applyFont="1">
      <alignment horizontal="center" readingOrder="0" shrinkToFit="0" vertical="bottom" wrapText="1"/>
    </xf>
    <xf borderId="0" fillId="0" fontId="17" numFmtId="0" xfId="0" applyAlignment="1" applyFont="1">
      <alignment horizontal="center" readingOrder="0"/>
    </xf>
    <xf borderId="0" fillId="15" fontId="17" numFmtId="0" xfId="0" applyAlignment="1" applyFill="1" applyFont="1">
      <alignment horizontal="center" shrinkToFit="0" vertical="bottom" wrapText="0"/>
    </xf>
    <xf borderId="0" fillId="0" fontId="17" numFmtId="0" xfId="0" applyAlignment="1" applyFont="1">
      <alignment horizontal="center" readingOrder="0"/>
    </xf>
    <xf borderId="0" fillId="13" fontId="9" numFmtId="0" xfId="0" applyAlignment="1" applyFill="1" applyFont="1">
      <alignment horizontal="center" readingOrder="0"/>
    </xf>
    <xf borderId="0" fillId="0" fontId="9" numFmtId="0" xfId="0" applyAlignment="1" applyFont="1">
      <alignment horizontal="center" readingOrder="0"/>
    </xf>
    <xf borderId="0" fillId="0" fontId="17" numFmtId="0" xfId="0" applyAlignment="1" applyFont="1">
      <alignment horizontal="center" shrinkToFit="0" wrapText="0"/>
    </xf>
    <xf borderId="0" fillId="16" fontId="17" numFmtId="0" xfId="0" applyAlignment="1" applyFill="1" applyFont="1">
      <alignment horizontal="center" readingOrder="0" shrinkToFit="0" vertical="bottom" wrapText="0"/>
    </xf>
    <xf borderId="0" fillId="0" fontId="17" numFmtId="0" xfId="0" applyAlignment="1" applyFont="1">
      <alignment horizontal="center" shrinkToFit="0" wrapText="1"/>
    </xf>
    <xf borderId="0" fillId="13" fontId="17" numFmtId="0" xfId="0" applyAlignment="1" applyFill="1" applyFont="1">
      <alignment horizontal="center" shrinkToFit="0" wrapText="0"/>
    </xf>
    <xf borderId="0" fillId="14" fontId="17" numFmtId="0" xfId="0" applyAlignment="1" applyFill="1" applyFont="1">
      <alignment horizontal="center" readingOrder="0" shrinkToFit="0" vertical="bottom" wrapText="0"/>
    </xf>
    <xf borderId="0" fillId="0" fontId="10" numFmtId="164" xfId="0" applyAlignment="1" applyFont="1" applyNumberFormat="1">
      <alignment horizontal="center" readingOrder="0" shrinkToFit="0" wrapText="1"/>
    </xf>
    <xf borderId="0" fillId="0" fontId="17" numFmtId="0" xfId="0" applyAlignment="1" applyFont="1">
      <alignment horizontal="center" readingOrder="0" shrinkToFit="0" wrapText="0"/>
    </xf>
    <xf borderId="0" fillId="13" fontId="9" numFmtId="0" xfId="0" applyAlignment="1" applyFill="1" applyFont="1">
      <alignment horizontal="center" shrinkToFit="0" wrapText="1"/>
    </xf>
    <xf borderId="0" fillId="13" fontId="11" numFmtId="0" xfId="0" applyAlignment="1" applyFill="1" applyFont="1">
      <alignment horizontal="center" readingOrder="0"/>
    </xf>
    <xf borderId="0" fillId="16" fontId="9" numFmtId="0" xfId="0" applyAlignment="1" applyFill="1" applyFont="1">
      <alignment horizontal="center" readingOrder="0" shrinkToFit="0" wrapText="0"/>
    </xf>
    <xf borderId="0" fillId="14" fontId="9" numFmtId="0" xfId="0" applyAlignment="1" applyFill="1" applyFont="1">
      <alignment horizontal="center" readingOrder="0"/>
    </xf>
    <xf borderId="0" fillId="0" fontId="32" numFmtId="0" xfId="0" applyAlignment="1" applyFont="1">
      <alignment horizontal="center" readingOrder="0" shrinkToFit="0" wrapText="1"/>
    </xf>
    <xf borderId="0" fillId="13" fontId="32" numFmtId="0" xfId="0" applyAlignment="1" applyFill="1" applyFont="1">
      <alignment horizontal="center" readingOrder="0" shrinkToFit="0" wrapText="1"/>
    </xf>
    <xf borderId="0" fillId="0" fontId="17" numFmtId="0" xfId="0" applyAlignment="1" applyFont="1">
      <alignment horizontal="left" readingOrder="0"/>
    </xf>
    <xf borderId="0" fillId="13" fontId="17" numFmtId="0" xfId="0" applyAlignment="1" applyFill="1" applyFont="1">
      <alignment horizontal="left" shrinkToFit="0" vertical="bottom" wrapText="0"/>
    </xf>
    <xf borderId="0" fillId="14" fontId="17" numFmtId="0" xfId="0" applyAlignment="1" applyFill="1" applyFont="1">
      <alignment horizontal="left" shrinkToFit="0" vertical="bottom" wrapText="0"/>
    </xf>
    <xf borderId="0" fillId="15" fontId="37" numFmtId="0" xfId="0" applyAlignment="1" applyFill="1" applyFont="1">
      <alignment horizontal="left" readingOrder="0" shrinkToFit="0" vertical="bottom" wrapText="0"/>
    </xf>
    <xf borderId="0" fillId="15" fontId="37" numFmtId="0" xfId="0" applyAlignment="1" applyFill="1" applyFont="1">
      <alignment horizontal="left" shrinkToFit="0" vertical="bottom" wrapText="0"/>
    </xf>
    <xf borderId="0" fillId="5" fontId="37" numFmtId="0" xfId="0" applyAlignment="1" applyFill="1" applyFont="1">
      <alignment horizontal="left" shrinkToFit="0" vertical="bottom" wrapText="0"/>
    </xf>
    <xf borderId="0" fillId="9" fontId="9" numFmtId="0" xfId="0" applyAlignment="1" applyFill="1" applyFont="1">
      <alignment horizontal="center" readingOrder="0" shrinkToFit="0" wrapText="0"/>
    </xf>
    <xf borderId="0" fillId="16" fontId="37" numFmtId="0" xfId="0" applyAlignment="1" applyFill="1" applyFont="1">
      <alignment readingOrder="0" shrinkToFit="0" wrapText="0"/>
    </xf>
    <xf borderId="0" fillId="16" fontId="37" numFmtId="0" xfId="0" applyAlignment="1" applyFill="1" applyFont="1">
      <alignment horizontal="left" readingOrder="0" shrinkToFit="0" vertical="bottom" wrapText="0"/>
    </xf>
    <xf borderId="0" fillId="15" fontId="37" numFmtId="0" xfId="0" applyAlignment="1" applyFill="1" applyFont="1">
      <alignment horizontal="center" readingOrder="0" shrinkToFit="0" vertical="bottom" wrapText="0"/>
    </xf>
    <xf borderId="0" fillId="5" fontId="37" numFmtId="0" xfId="0" applyAlignment="1" applyFill="1" applyFont="1">
      <alignment horizontal="left" readingOrder="0" shrinkToFit="0" vertical="bottom" wrapText="0"/>
    </xf>
    <xf borderId="0" fillId="9" fontId="17" numFmtId="0" xfId="0" applyAlignment="1" applyFill="1" applyFont="1">
      <alignment horizontal="center" readingOrder="0" shrinkToFit="0" wrapText="1"/>
    </xf>
    <xf borderId="0" fillId="0" fontId="10" numFmtId="0" xfId="0" applyAlignment="1" applyFont="1">
      <alignment horizontal="center" shrinkToFit="0" vertical="center" wrapText="1"/>
    </xf>
    <xf borderId="0" fillId="0" fontId="29" numFmtId="0" xfId="0" applyAlignment="1" applyFont="1">
      <alignment horizontal="center" readingOrder="0" shrinkToFit="0" wrapText="1"/>
    </xf>
    <xf borderId="0" fillId="0" fontId="29" numFmtId="0" xfId="0" applyAlignment="1" applyFont="1">
      <alignment horizontal="center" readingOrder="0" shrinkToFit="0" vertical="center" wrapText="1"/>
    </xf>
    <xf borderId="0" fillId="14" fontId="37" numFmtId="0" xfId="0" applyAlignment="1" applyFill="1" applyFont="1">
      <alignment horizontal="left" readingOrder="0" shrinkToFit="0" vertical="bottom" wrapText="0"/>
    </xf>
    <xf borderId="0" fillId="16" fontId="38" numFmtId="0" xfId="0" applyAlignment="1" applyFill="1" applyFont="1">
      <alignment horizontal="left" readingOrder="0" shrinkToFit="0" wrapText="0"/>
    </xf>
    <xf borderId="0" fillId="9" fontId="17" numFmtId="0" xfId="0" applyAlignment="1" applyFill="1" applyFont="1">
      <alignment horizontal="center" shrinkToFit="0" vertical="bottom" wrapText="0"/>
    </xf>
    <xf borderId="0" fillId="5" fontId="37" numFmtId="0" xfId="0" applyAlignment="1" applyFill="1" applyFont="1">
      <alignment horizontal="center" readingOrder="0" shrinkToFit="0" vertical="bottom" wrapText="0"/>
    </xf>
    <xf borderId="0" fillId="13" fontId="37" numFmtId="0" xfId="0" applyAlignment="1" applyFill="1" applyFont="1">
      <alignment horizontal="left" shrinkToFit="0" vertical="bottom" wrapText="0"/>
    </xf>
    <xf borderId="0" fillId="0" fontId="11" numFmtId="164" xfId="0" applyAlignment="1" applyFont="1" applyNumberFormat="1">
      <alignment horizontal="center" readingOrder="0"/>
    </xf>
    <xf borderId="0" fillId="5" fontId="37" numFmtId="0" xfId="0" applyAlignment="1" applyFill="1" applyFont="1">
      <alignment horizontal="left" readingOrder="0" shrinkToFit="0" vertical="bottom" wrapText="1"/>
    </xf>
    <xf borderId="0" fillId="13" fontId="37" numFmtId="0" xfId="0" applyAlignment="1" applyFill="1" applyFont="1">
      <alignment horizontal="left" readingOrder="0" shrinkToFit="0" vertical="bottom" wrapText="0"/>
    </xf>
    <xf borderId="0" fillId="0" fontId="38" numFmtId="0" xfId="0" applyAlignment="1" applyFont="1">
      <alignment horizontal="left" readingOrder="0" shrinkToFit="0" wrapText="0"/>
    </xf>
    <xf borderId="0" fillId="0" fontId="32" numFmtId="0" xfId="0" applyAlignment="1" applyFont="1">
      <alignment readingOrder="0" shrinkToFit="0" wrapText="1"/>
    </xf>
    <xf borderId="0" fillId="15" fontId="37" numFmtId="0" xfId="0" applyAlignment="1" applyFill="1" applyFont="1">
      <alignment horizontal="center" readingOrder="0" shrinkToFit="0" vertical="bottom" wrapText="1"/>
    </xf>
    <xf borderId="0" fillId="15" fontId="17" numFmtId="0" xfId="0" applyAlignment="1" applyFill="1" applyFont="1">
      <alignment horizontal="center" shrinkToFit="0" vertical="bottom" wrapText="1"/>
    </xf>
    <xf borderId="0" fillId="0" fontId="10" numFmtId="0" xfId="0" applyAlignment="1" applyFont="1">
      <alignment readingOrder="0"/>
    </xf>
    <xf borderId="0" fillId="13" fontId="37" numFmtId="0" xfId="0" applyAlignment="1" applyFill="1" applyFont="1">
      <alignment horizontal="center" shrinkToFit="0" vertical="bottom" wrapText="1"/>
    </xf>
    <xf borderId="0" fillId="17" fontId="10" numFmtId="0" xfId="0" applyAlignment="1" applyFill="1" applyFont="1">
      <alignment readingOrder="0" shrinkToFit="0" wrapText="1"/>
    </xf>
    <xf borderId="0" fillId="0" fontId="37" numFmtId="0" xfId="0" applyAlignment="1" applyFont="1">
      <alignment horizontal="left" readingOrder="0" shrinkToFit="0" vertical="bottom" wrapText="0"/>
    </xf>
    <xf borderId="0" fillId="0" fontId="9" numFmtId="0" xfId="0" applyAlignment="1" applyFont="1">
      <alignment horizontal="center" readingOrder="0" shrinkToFit="0" wrapText="1"/>
    </xf>
    <xf borderId="0" fillId="15" fontId="37" numFmtId="0" xfId="0" applyAlignment="1" applyFill="1" applyFont="1">
      <alignment horizontal="center" shrinkToFit="0" vertical="bottom" wrapText="0"/>
    </xf>
    <xf borderId="0" fillId="5" fontId="39" numFmtId="0" xfId="0" applyAlignment="1" applyFill="1" applyFont="1">
      <alignment horizontal="left" readingOrder="0" shrinkToFit="0" wrapText="0"/>
    </xf>
    <xf borderId="0" fillId="13" fontId="37" numFmtId="0" xfId="0" applyAlignment="1" applyFill="1" applyFont="1">
      <alignment horizontal="left" readingOrder="0"/>
    </xf>
    <xf borderId="0" fillId="5" fontId="10" numFmtId="164" xfId="0" applyAlignment="1" applyFill="1" applyFont="1" applyNumberFormat="1">
      <alignment readingOrder="0" shrinkToFit="0" wrapText="1"/>
    </xf>
    <xf borderId="0" fillId="15" fontId="8" numFmtId="0" xfId="0" applyAlignment="1" applyFill="1" applyFont="1">
      <alignment horizontal="center" shrinkToFit="0" vertical="bottom" wrapText="0"/>
    </xf>
    <xf borderId="0" fillId="15" fontId="9" numFmtId="0" xfId="0" applyAlignment="1" applyFill="1" applyFont="1">
      <alignment horizontal="center" readingOrder="0" shrinkToFit="0" wrapText="0"/>
    </xf>
    <xf borderId="0" fillId="5" fontId="38" numFmtId="0" xfId="0" applyAlignment="1" applyFill="1" applyFont="1">
      <alignment horizontal="left" readingOrder="0" shrinkToFit="0" wrapText="0"/>
    </xf>
    <xf borderId="0" fillId="0" fontId="40" numFmtId="0" xfId="0" applyAlignment="1" applyFont="1">
      <alignment horizontal="left" readingOrder="0"/>
    </xf>
    <xf borderId="0" fillId="0" fontId="10" numFmtId="164" xfId="0" applyAlignment="1" applyFont="1" applyNumberFormat="1">
      <alignment readingOrder="0" shrinkToFit="0" wrapText="1"/>
    </xf>
    <xf borderId="0" fillId="0" fontId="11" numFmtId="168" xfId="0" applyAlignment="1" applyFont="1" applyNumberFormat="1">
      <alignment horizontal="center" readingOrder="0"/>
    </xf>
    <xf borderId="0" fillId="0" fontId="17" numFmtId="168" xfId="0" applyAlignment="1" applyFont="1" applyNumberFormat="1">
      <alignment horizontal="center" readingOrder="0"/>
    </xf>
    <xf borderId="0" fillId="0" fontId="10" numFmtId="165" xfId="0" applyAlignment="1" applyFont="1" applyNumberFormat="1">
      <alignment readingOrder="0" shrinkToFit="0" wrapText="1"/>
    </xf>
    <xf borderId="0" fillId="0" fontId="17" numFmtId="0" xfId="0" applyAlignment="1" applyFont="1">
      <alignment horizontal="center" readingOrder="0" shrinkToFit="0" vertical="bottom" wrapText="0"/>
    </xf>
    <xf borderId="0" fillId="0" fontId="37" numFmtId="0" xfId="0" applyAlignment="1" applyFont="1">
      <alignment horizontal="left" readingOrder="0"/>
    </xf>
    <xf borderId="0" fillId="9" fontId="10" numFmtId="0" xfId="0" applyAlignment="1" applyFill="1" applyFont="1">
      <alignment shrinkToFit="0" wrapText="1"/>
    </xf>
    <xf borderId="0" fillId="5" fontId="37" numFmtId="0" xfId="0" applyAlignment="1" applyFill="1" applyFont="1">
      <alignment horizontal="center" readingOrder="0" shrinkToFit="0" vertical="top" wrapText="1"/>
    </xf>
    <xf borderId="0" fillId="9" fontId="37" numFmtId="0" xfId="0" applyAlignment="1" applyFill="1" applyFont="1">
      <alignment horizontal="left" readingOrder="0"/>
    </xf>
    <xf borderId="0" fillId="15" fontId="37" numFmtId="0" xfId="0" applyAlignment="1" applyFill="1" applyFont="1">
      <alignment horizontal="center" shrinkToFit="0" vertical="bottom" wrapText="1"/>
    </xf>
    <xf borderId="0" fillId="9" fontId="37" numFmtId="0" xfId="0" applyAlignment="1" applyFill="1" applyFont="1">
      <alignment horizontal="left" readingOrder="0" shrinkToFit="0" vertical="bottom" wrapText="0"/>
    </xf>
    <xf borderId="0" fillId="9" fontId="17" numFmtId="0" xfId="0" applyAlignment="1" applyFill="1" applyFont="1">
      <alignment horizontal="center" readingOrder="0" shrinkToFit="0" vertical="bottom" wrapText="0"/>
    </xf>
    <xf borderId="0" fillId="12" fontId="17" numFmtId="0" xfId="0" applyAlignment="1" applyFill="1" applyFont="1">
      <alignment horizontal="center" readingOrder="0" shrinkToFit="0" vertical="bottom" wrapText="0"/>
    </xf>
    <xf borderId="0" fillId="15" fontId="17" numFmtId="0" xfId="0" applyAlignment="1" applyFill="1" applyFont="1">
      <alignment horizontal="center" readingOrder="0" shrinkToFit="0" vertical="top" wrapText="1"/>
    </xf>
    <xf borderId="0" fillId="9" fontId="37" numFmtId="0" xfId="0" applyAlignment="1" applyFill="1" applyFont="1">
      <alignment horizontal="left" shrinkToFit="0" vertical="bottom" wrapText="0"/>
    </xf>
    <xf borderId="0" fillId="5" fontId="37" numFmtId="0" xfId="0" applyAlignment="1" applyFill="1" applyFont="1">
      <alignment horizontal="center" shrinkToFit="0" vertical="center" wrapText="1"/>
    </xf>
    <xf borderId="0" fillId="16" fontId="41" numFmtId="0" xfId="0" applyAlignment="1" applyFill="1" applyFont="1">
      <alignment readingOrder="0"/>
    </xf>
    <xf borderId="0" fillId="0" fontId="10" numFmtId="0" xfId="0" applyAlignment="1" applyFont="1">
      <alignment horizontal="left" readingOrder="0" shrinkToFit="0" wrapText="1"/>
    </xf>
    <xf borderId="0" fillId="12" fontId="37" numFmtId="0" xfId="0" applyAlignment="1" applyFill="1" applyFont="1">
      <alignment horizontal="left" readingOrder="0" shrinkToFit="0" vertical="bottom" wrapText="0"/>
    </xf>
    <xf borderId="0" fillId="15" fontId="17" numFmtId="0" xfId="0" applyAlignment="1" applyFill="1" applyFont="1">
      <alignment horizontal="left" readingOrder="0" shrinkToFit="0" vertical="bottom" wrapText="0"/>
    </xf>
    <xf borderId="0" fillId="5" fontId="9" numFmtId="0" xfId="0" applyAlignment="1" applyFill="1" applyFont="1">
      <alignment horizontal="center" shrinkToFit="0" wrapText="1"/>
    </xf>
    <xf borderId="0" fillId="5" fontId="37" numFmtId="0" xfId="0" applyAlignment="1" applyFill="1" applyFont="1">
      <alignment readingOrder="0" shrinkToFit="0" wrapText="0"/>
    </xf>
    <xf borderId="0" fillId="5" fontId="10" numFmtId="0" xfId="0" applyAlignment="1" applyFill="1" applyFont="1">
      <alignment shrinkToFit="0" wrapText="1"/>
    </xf>
    <xf borderId="0" fillId="18" fontId="37" numFmtId="0" xfId="0" applyAlignment="1" applyFill="1" applyFont="1">
      <alignment horizontal="left" readingOrder="0" shrinkToFit="0" vertical="bottom" wrapText="0"/>
    </xf>
    <xf borderId="0" fillId="16" fontId="37" numFmtId="0" xfId="0" applyAlignment="1" applyFill="1" applyFont="1">
      <alignment horizontal="left" shrinkToFit="0" vertical="bottom" wrapText="0"/>
    </xf>
    <xf borderId="0" fillId="9" fontId="9" numFmtId="0" xfId="0" applyAlignment="1" applyFill="1" applyFont="1">
      <alignment horizontal="center" shrinkToFit="0" wrapText="1"/>
    </xf>
    <xf borderId="0" fillId="19" fontId="37" numFmtId="0" xfId="0" applyAlignment="1" applyFill="1" applyFont="1">
      <alignment horizontal="left" shrinkToFit="0" vertical="bottom" wrapText="0"/>
    </xf>
    <xf borderId="0" fillId="19" fontId="9" numFmtId="0" xfId="0" applyAlignment="1" applyFill="1" applyFont="1">
      <alignment horizontal="center" readingOrder="0" shrinkToFit="0" wrapText="1"/>
    </xf>
    <xf borderId="0" fillId="19" fontId="10" numFmtId="0" xfId="0" applyAlignment="1" applyFill="1" applyFont="1">
      <alignment readingOrder="0"/>
    </xf>
    <xf borderId="0" fillId="19" fontId="10" numFmtId="0" xfId="0" applyAlignment="1" applyFill="1" applyFont="1">
      <alignment readingOrder="0" shrinkToFit="0" wrapText="1"/>
    </xf>
    <xf borderId="0" fillId="19" fontId="11" numFmtId="165" xfId="0" applyAlignment="1" applyFill="1" applyFont="1" applyNumberFormat="1">
      <alignment horizontal="center" readingOrder="0"/>
    </xf>
    <xf borderId="0" fillId="19" fontId="10" numFmtId="0" xfId="0" applyAlignment="1" applyFill="1" applyFont="1">
      <alignment horizontal="center" shrinkToFit="0" wrapText="1"/>
    </xf>
    <xf borderId="0" fillId="14" fontId="42" numFmtId="0" xfId="0" applyAlignment="1" applyFill="1" applyFont="1">
      <alignment horizontal="left" readingOrder="0" shrinkToFit="0" vertical="bottom" wrapText="0"/>
    </xf>
    <xf borderId="0" fillId="20" fontId="37" numFmtId="0" xfId="0" applyAlignment="1" applyFill="1" applyFont="1">
      <alignment horizontal="left" readingOrder="0" shrinkToFit="0" vertical="bottom" wrapText="0"/>
    </xf>
    <xf borderId="0" fillId="19" fontId="11" numFmtId="164" xfId="0" applyAlignment="1" applyFill="1" applyFont="1" applyNumberFormat="1">
      <alignment horizontal="center" readingOrder="0"/>
    </xf>
    <xf borderId="0" fillId="0" fontId="37" numFmtId="0" xfId="0" applyAlignment="1" applyFont="1">
      <alignment horizontal="left" readingOrder="0"/>
    </xf>
    <xf borderId="0" fillId="5" fontId="41" numFmtId="0" xfId="0" applyAlignment="1" applyFill="1" applyFont="1">
      <alignment horizontal="left" readingOrder="0" shrinkToFit="0" wrapText="0"/>
    </xf>
    <xf borderId="0" fillId="21" fontId="37" numFmtId="0" xfId="0" applyAlignment="1" applyFill="1" applyFont="1">
      <alignment horizontal="left" readingOrder="0" shrinkToFit="0" vertical="bottom" wrapText="0"/>
    </xf>
    <xf borderId="0" fillId="0" fontId="41" numFmtId="0" xfId="0" applyAlignment="1" applyFont="1">
      <alignment horizontal="left" readingOrder="0"/>
    </xf>
    <xf borderId="0" fillId="9" fontId="41" numFmtId="0" xfId="0" applyAlignment="1" applyFill="1" applyFont="1">
      <alignment horizontal="left" readingOrder="0"/>
    </xf>
    <xf borderId="0" fillId="16" fontId="41" numFmtId="0" xfId="0" applyAlignment="1" applyFill="1" applyFont="1">
      <alignment horizontal="left" readingOrder="0" shrinkToFit="0" wrapText="0"/>
    </xf>
    <xf borderId="0" fillId="16" fontId="41" numFmtId="0" xfId="0" applyAlignment="1" applyFill="1" applyFont="1">
      <alignment horizontal="left" readingOrder="0"/>
    </xf>
    <xf borderId="0" fillId="0" fontId="11" numFmtId="169" xfId="0" applyAlignment="1" applyFont="1" applyNumberFormat="1">
      <alignment horizontal="center" readingOrder="0"/>
    </xf>
    <xf borderId="0" fillId="15" fontId="41" numFmtId="0" xfId="0" applyAlignment="1" applyFill="1" applyFont="1">
      <alignment horizontal="left" readingOrder="0" shrinkToFit="0" wrapText="0"/>
    </xf>
    <xf borderId="0" fillId="15" fontId="37" numFmtId="4" xfId="0" applyAlignment="1" applyFill="1" applyFont="1" applyNumberFormat="1">
      <alignment horizontal="left" readingOrder="0" shrinkToFit="0" vertical="bottom" wrapText="0"/>
    </xf>
    <xf borderId="0" fillId="5" fontId="10" numFmtId="0" xfId="0" applyAlignment="1" applyFill="1" applyFont="1">
      <alignment readingOrder="0"/>
    </xf>
    <xf borderId="0" fillId="5" fontId="11" numFmtId="164" xfId="0" applyAlignment="1" applyFill="1" applyFont="1" applyNumberFormat="1">
      <alignment horizontal="center" readingOrder="0"/>
    </xf>
    <xf borderId="0" fillId="19" fontId="37" numFmtId="0" xfId="0" applyAlignment="1" applyFill="1" applyFont="1">
      <alignment horizontal="left" readingOrder="0" shrinkToFit="0" vertical="bottom" wrapText="0"/>
    </xf>
    <xf borderId="0" fillId="0" fontId="0" numFmtId="0" xfId="0" applyAlignment="1" applyFont="1">
      <alignment readingOrder="0" shrinkToFit="0" wrapText="1"/>
    </xf>
    <xf borderId="0" fillId="5" fontId="43" numFmtId="0" xfId="0" applyAlignment="1" applyFill="1" applyFont="1">
      <alignment readingOrder="0" shrinkToFit="0" wrapText="1"/>
    </xf>
    <xf borderId="0" fillId="5" fontId="44" numFmtId="0" xfId="0" applyAlignment="1" applyFill="1" applyFont="1">
      <alignment readingOrder="0"/>
    </xf>
    <xf borderId="0" fillId="19" fontId="7" numFmtId="0" xfId="0" applyAlignment="1" applyFill="1" applyFont="1">
      <alignment horizontal="center" readingOrder="0" shrinkToFit="0" wrapText="1"/>
    </xf>
    <xf borderId="0" fillId="22" fontId="45" numFmtId="0" xfId="0" applyAlignment="1" applyFill="1" applyFont="1">
      <alignment readingOrder="0"/>
    </xf>
    <xf borderId="0" fillId="15" fontId="35" numFmtId="0" xfId="0" applyAlignment="1" applyFill="1" applyFont="1">
      <alignment horizontal="left" readingOrder="0" shrinkToFit="0" vertical="bottom" wrapText="0"/>
    </xf>
    <xf borderId="0" fillId="14" fontId="37" numFmtId="0" xfId="0" applyAlignment="1" applyFill="1" applyFont="1">
      <alignment horizontal="center" readingOrder="0" shrinkToFit="0" vertical="bottom" wrapText="0"/>
    </xf>
    <xf borderId="0" fillId="5" fontId="37" numFmtId="0" xfId="0" applyAlignment="1" applyFill="1" applyFont="1">
      <alignment horizontal="center" readingOrder="0" shrinkToFit="0" vertical="bottom" wrapText="1"/>
    </xf>
    <xf borderId="0" fillId="23" fontId="37" numFmtId="0" xfId="0" applyAlignment="1" applyFill="1" applyFont="1">
      <alignment horizontal="center" shrinkToFit="0" vertical="bottom" wrapText="0"/>
    </xf>
    <xf borderId="0" fillId="0" fontId="37" numFmtId="0" xfId="0" applyAlignment="1" applyFont="1">
      <alignment horizontal="center" readingOrder="0" shrinkToFit="0" vertical="bottom" wrapText="0"/>
    </xf>
    <xf borderId="0" fillId="5" fontId="20" numFmtId="0" xfId="0" applyAlignment="1" applyFill="1" applyFont="1">
      <alignment horizontal="center" readingOrder="0" shrinkToFit="0" wrapText="1"/>
    </xf>
    <xf borderId="0" fillId="0" fontId="46" numFmtId="0" xfId="0" applyAlignment="1" applyFont="1">
      <alignment horizontal="center" shrinkToFit="0" wrapText="0"/>
    </xf>
    <xf borderId="0" fillId="15" fontId="46" numFmtId="0" xfId="0" applyAlignment="1" applyFill="1" applyFont="1">
      <alignment horizontal="center" shrinkToFit="0" vertical="bottom" wrapText="0"/>
    </xf>
    <xf borderId="0" fillId="14" fontId="46" numFmtId="0" xfId="0" applyAlignment="1" applyFill="1" applyFont="1">
      <alignment horizontal="center" readingOrder="0" shrinkToFit="0" vertical="bottom" wrapText="0"/>
    </xf>
    <xf borderId="0" fillId="5" fontId="21" numFmtId="0" xfId="0" applyAlignment="1" applyFill="1" applyFont="1">
      <alignment horizontal="center" readingOrder="0" shrinkToFit="0" wrapText="1"/>
    </xf>
    <xf borderId="0" fillId="5" fontId="41" numFmtId="0" xfId="0" applyAlignment="1" applyFill="1" applyFont="1">
      <alignment horizontal="left" readingOrder="0"/>
    </xf>
    <xf borderId="0" fillId="15" fontId="37" numFmtId="0" xfId="0" applyAlignment="1" applyFill="1" applyFont="1">
      <alignment horizontal="left" readingOrder="0" shrinkToFit="0" vertical="bottom" wrapText="0"/>
    </xf>
    <xf borderId="0" fillId="15" fontId="35" numFmtId="0" xfId="0" applyAlignment="1" applyFill="1" applyFont="1">
      <alignment horizontal="left" shrinkToFit="0" vertical="bottom" wrapText="0"/>
    </xf>
    <xf borderId="0" fillId="5" fontId="47" numFmtId="0" xfId="0" applyAlignment="1" applyFill="1" applyFont="1">
      <alignment horizontal="left" readingOrder="0" shrinkToFit="0" wrapText="0"/>
    </xf>
    <xf borderId="0" fillId="5" fontId="48" numFmtId="0" xfId="0" applyAlignment="1" applyFill="1" applyFont="1">
      <alignment horizontal="left" readingOrder="0" shrinkToFit="0" wrapText="0"/>
    </xf>
    <xf borderId="0" fillId="0" fontId="35" numFmtId="0" xfId="0" applyAlignment="1" applyFont="1">
      <alignment horizontal="left" readingOrder="0"/>
    </xf>
    <xf borderId="0" fillId="15" fontId="35" numFmtId="0" xfId="0" applyAlignment="1" applyFill="1" applyFont="1">
      <alignment horizontal="center" shrinkToFit="0" vertical="bottom" wrapText="0"/>
    </xf>
    <xf borderId="0" fillId="16" fontId="48" numFmtId="0" xfId="0" applyAlignment="1" applyFill="1" applyFont="1">
      <alignment horizontal="center" readingOrder="0" shrinkToFit="0" wrapText="0"/>
    </xf>
    <xf borderId="0" fillId="16" fontId="35" numFmtId="0" xfId="0" applyAlignment="1" applyFill="1" applyFont="1">
      <alignment horizontal="center" readingOrder="0" shrinkToFit="0" vertical="bottom" wrapText="0"/>
    </xf>
    <xf borderId="0" fillId="5" fontId="49" numFmtId="0" xfId="0" applyAlignment="1" applyFill="1" applyFont="1">
      <alignment horizontal="center" readingOrder="0" shrinkToFit="0" wrapText="1"/>
    </xf>
    <xf borderId="0" fillId="15" fontId="35" numFmtId="0" xfId="0" applyAlignment="1" applyFill="1" applyFont="1">
      <alignment horizontal="center" readingOrder="0" shrinkToFit="0" vertical="bottom" wrapText="0"/>
    </xf>
    <xf borderId="0" fillId="0" fontId="35" numFmtId="0" xfId="0" applyAlignment="1" applyFont="1">
      <alignment horizontal="center" readingOrder="0"/>
    </xf>
    <xf borderId="0" fillId="15" fontId="0" numFmtId="0" xfId="0" applyAlignment="1" applyFill="1" applyFont="1">
      <alignment horizontal="center" shrinkToFit="0" vertical="bottom" wrapText="0"/>
    </xf>
    <xf borderId="0" fillId="24" fontId="0" numFmtId="0" xfId="0" applyAlignment="1" applyFill="1" applyFont="1">
      <alignment horizontal="center" readingOrder="0" shrinkToFit="0" vertical="bottom" wrapText="0"/>
    </xf>
    <xf borderId="0" fillId="15" fontId="0" numFmtId="0" xfId="0" applyAlignment="1" applyFill="1" applyFont="1">
      <alignment horizontal="center" readingOrder="0" shrinkToFit="0" vertical="bottom" wrapText="0"/>
    </xf>
    <xf borderId="0" fillId="22" fontId="50" numFmtId="0" xfId="0" applyAlignment="1" applyFill="1" applyFont="1">
      <alignment horizontal="center" readingOrder="0"/>
    </xf>
    <xf borderId="0" fillId="14" fontId="35" numFmtId="0" xfId="0" applyAlignment="1" applyFill="1" applyFont="1">
      <alignment horizontal="center" readingOrder="0" shrinkToFit="0" vertical="bottom" wrapText="0"/>
    </xf>
    <xf borderId="0" fillId="9" fontId="35" numFmtId="0" xfId="0" applyAlignment="1" applyFill="1" applyFont="1">
      <alignment horizontal="center" readingOrder="0" shrinkToFit="0" vertical="bottom" wrapText="0"/>
    </xf>
    <xf borderId="0" fillId="0" fontId="48" numFmtId="0" xfId="0" applyAlignment="1" applyFont="1">
      <alignment horizontal="center" readingOrder="0"/>
    </xf>
    <xf borderId="0" fillId="15" fontId="48" numFmtId="0" xfId="0" applyAlignment="1" applyFill="1" applyFont="1">
      <alignment horizontal="center" readingOrder="0" shrinkToFit="0" wrapText="0"/>
    </xf>
    <xf borderId="0" fillId="5" fontId="48" numFmtId="0" xfId="0" applyAlignment="1" applyFill="1" applyFont="1">
      <alignment horizontal="center" readingOrder="0"/>
    </xf>
    <xf borderId="0" fillId="5" fontId="35" numFmtId="0" xfId="0" applyAlignment="1" applyFill="1" applyFont="1">
      <alignment horizontal="center" shrinkToFit="0" vertical="bottom" wrapText="0"/>
    </xf>
    <xf borderId="0" fillId="5" fontId="48" numFmtId="0" xfId="0" applyAlignment="1" applyFill="1" applyFont="1">
      <alignment horizontal="center" shrinkToFit="0" vertical="bottom" wrapText="0"/>
    </xf>
    <xf borderId="0" fillId="0" fontId="10" numFmtId="0" xfId="0" applyAlignment="1" applyFont="1">
      <alignment horizontal="center" shrinkToFit="0" wrapText="0"/>
    </xf>
    <xf borderId="0" fillId="0" fontId="35" numFmtId="0" xfId="0" applyAlignment="1" applyFont="1">
      <alignment horizontal="center" shrinkToFit="0" wrapText="0"/>
    </xf>
    <xf borderId="0" fillId="0" fontId="35" numFmtId="0" xfId="0" applyAlignment="1" applyFont="1">
      <alignment horizontal="center" readingOrder="0"/>
    </xf>
    <xf borderId="1" fillId="19" fontId="6" numFmtId="0" xfId="0" applyAlignment="1" applyBorder="1" applyFill="1" applyFont="1">
      <alignment horizontal="center" shrinkToFit="0" vertical="bottom" wrapText="0"/>
    </xf>
    <xf borderId="1" fillId="19" fontId="6" numFmtId="0" xfId="0" applyAlignment="1" applyBorder="1" applyFill="1" applyFont="1">
      <alignment horizontal="center" readingOrder="0" shrinkToFit="0" vertical="bottom" wrapText="0"/>
    </xf>
    <xf borderId="3" fillId="0" fontId="6" numFmtId="0" xfId="0" applyAlignment="1" applyBorder="1" applyFont="1">
      <alignment horizontal="center" readingOrder="0" shrinkToFit="0" vertical="bottom" wrapText="0"/>
    </xf>
    <xf borderId="3" fillId="0" fontId="6" numFmtId="0" xfId="0" applyAlignment="1" applyBorder="1" applyFont="1">
      <alignment horizontal="left" readingOrder="0" shrinkToFit="0" vertical="bottom" wrapText="0"/>
    </xf>
    <xf borderId="0" fillId="0" fontId="7" numFmtId="164" xfId="0" applyAlignment="1" applyFont="1" applyNumberFormat="1">
      <alignment horizontal="left" readingOrder="0"/>
    </xf>
    <xf borderId="0" fillId="0" fontId="7" numFmtId="0" xfId="0" applyAlignment="1" applyFont="1">
      <alignment horizontal="left" readingOrder="0" shrinkToFit="0" wrapText="1"/>
    </xf>
    <xf borderId="0" fillId="0" fontId="6" numFmtId="0" xfId="0" applyAlignment="1" applyFont="1">
      <alignment horizontal="center" readingOrder="0" shrinkToFit="0" vertical="bottom" wrapText="0"/>
    </xf>
    <xf borderId="0" fillId="5" fontId="7" numFmtId="165" xfId="0" applyAlignment="1" applyFill="1" applyFont="1" applyNumberFormat="1">
      <alignment horizontal="left" readingOrder="0" shrinkToFit="0" vertical="bottom" wrapText="0"/>
    </xf>
    <xf borderId="0" fillId="0" fontId="10" numFmtId="0" xfId="0" applyFont="1"/>
    <xf borderId="1" fillId="25" fontId="51" numFmtId="0" xfId="0" applyAlignment="1" applyBorder="1" applyFill="1" applyFont="1">
      <alignment readingOrder="0"/>
    </xf>
    <xf borderId="1" fillId="25" fontId="51" numFmtId="0" xfId="0" applyBorder="1" applyFill="1" applyFont="1"/>
    <xf borderId="1" fillId="0" fontId="10" numFmtId="0" xfId="0" applyAlignment="1" applyBorder="1" applyFont="1">
      <alignment readingOrder="0"/>
    </xf>
    <xf borderId="1" fillId="0" fontId="10" numFmtId="3" xfId="0" applyAlignment="1" applyBorder="1" applyFont="1" applyNumberFormat="1">
      <alignment readingOrder="0"/>
    </xf>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DAD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K4131" displayName="Table_1" name="Table_1" id="1">
  <tableColumns count="3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s>
  <tableStyleInfo name="DADO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v.br/ptbr/servicos/solicitar-certidao-por-tempo-de-contribuicao" TargetMode="External"/><Relationship Id="rId2" Type="http://schemas.openxmlformats.org/officeDocument/2006/relationships/hyperlink" Target="https://www.gov.br/ptbr/temas/meu-inss"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hidden="1" min="1" max="1" width="14.14"/>
    <col customWidth="1" hidden="1" min="2" max="2" width="12.0"/>
    <col customWidth="1" hidden="1" min="3" max="3" width="54.0"/>
    <col customWidth="1" min="4" max="4" width="10.86"/>
    <col customWidth="1" min="5" max="5" width="12.57"/>
    <col customWidth="1" min="6" max="6" width="14.57"/>
    <col customWidth="1" min="7" max="7" width="33.71"/>
    <col customWidth="1" min="8" max="8" width="11.71"/>
    <col customWidth="1" hidden="1" min="9" max="9" width="16.43"/>
    <col customWidth="1" hidden="1" min="10" max="10" width="27.0"/>
    <col customWidth="1" min="11" max="11" width="15.14"/>
    <col customWidth="1" hidden="1" min="12" max="12" width="32.57"/>
    <col customWidth="1" min="13" max="13" width="22.57"/>
    <col customWidth="1" min="14" max="14" width="17.57"/>
    <col customWidth="1" min="15" max="15" width="15.14"/>
    <col customWidth="1" min="16" max="16" width="16.14"/>
    <col customWidth="1" min="17" max="17" width="17.29"/>
    <col customWidth="1" min="18" max="18" width="19.43"/>
    <col customWidth="1" min="19" max="19" width="16.43"/>
    <col customWidth="1" min="20" max="20" width="16.86"/>
    <col customWidth="1" min="21" max="21" width="17.71"/>
    <col customWidth="1" min="22" max="22" width="30.43"/>
    <col customWidth="1" min="23" max="23" width="18.57"/>
    <col customWidth="1" min="24" max="24" width="20.29"/>
    <col customWidth="1" min="25" max="25" width="39.43"/>
    <col customWidth="1" min="26" max="26" width="47.57"/>
    <col customWidth="1" min="27" max="27" width="30.0"/>
    <col customWidth="1" min="28" max="28" width="25.0"/>
    <col customWidth="1" min="29" max="29" width="20.71"/>
  </cols>
  <sheetData>
    <row r="1">
      <c r="A1" s="1" t="s">
        <v>0</v>
      </c>
      <c r="B1" s="1" t="s">
        <v>1</v>
      </c>
      <c r="C1" s="1" t="s">
        <v>2</v>
      </c>
      <c r="D1" s="1" t="s">
        <v>3</v>
      </c>
      <c r="E1" s="1" t="s">
        <v>4</v>
      </c>
      <c r="F1" s="2" t="s">
        <v>5</v>
      </c>
      <c r="G1" s="1" t="s">
        <v>6</v>
      </c>
      <c r="H1" s="1" t="s">
        <v>7</v>
      </c>
      <c r="I1" s="3" t="s">
        <v>8</v>
      </c>
      <c r="J1" s="3" t="s">
        <v>9</v>
      </c>
      <c r="K1" s="4" t="s">
        <v>10</v>
      </c>
      <c r="L1" s="5" t="s">
        <v>11</v>
      </c>
      <c r="M1" s="5" t="s">
        <v>12</v>
      </c>
      <c r="N1" s="5" t="s">
        <v>13</v>
      </c>
      <c r="O1" s="3" t="s">
        <v>14</v>
      </c>
      <c r="P1" s="4" t="s">
        <v>15</v>
      </c>
      <c r="Q1" s="6" t="s">
        <v>16</v>
      </c>
      <c r="R1" s="4" t="s">
        <v>17</v>
      </c>
      <c r="S1" s="7" t="s">
        <v>18</v>
      </c>
      <c r="T1" s="7" t="s">
        <v>19</v>
      </c>
      <c r="U1" s="8" t="s">
        <v>20</v>
      </c>
      <c r="V1" s="7" t="s">
        <v>21</v>
      </c>
      <c r="W1" s="9"/>
      <c r="X1" s="7" t="s">
        <v>22</v>
      </c>
      <c r="Y1" s="10" t="s">
        <v>23</v>
      </c>
      <c r="Z1" s="11" t="s">
        <v>24</v>
      </c>
      <c r="AA1" s="12" t="s">
        <v>25</v>
      </c>
      <c r="AB1" s="12" t="s">
        <v>26</v>
      </c>
      <c r="AC1" s="12" t="s">
        <v>27</v>
      </c>
      <c r="AF1" s="9"/>
      <c r="AG1" s="9"/>
      <c r="AH1" s="9"/>
      <c r="AI1" s="9"/>
      <c r="AJ1" s="9"/>
      <c r="AK1" s="9"/>
    </row>
    <row r="2">
      <c r="A2" s="13" t="s">
        <v>28</v>
      </c>
      <c r="B2" s="13" t="s">
        <v>29</v>
      </c>
      <c r="C2" s="14" t="s">
        <v>30</v>
      </c>
      <c r="D2" s="13">
        <v>398993.0</v>
      </c>
      <c r="E2" s="13">
        <v>1.0</v>
      </c>
      <c r="F2" s="14"/>
      <c r="G2" s="14" t="s">
        <v>31</v>
      </c>
      <c r="H2" s="14">
        <v>8.6874632E9</v>
      </c>
      <c r="I2" s="15" t="s">
        <v>32</v>
      </c>
      <c r="J2" s="16">
        <v>28199.0</v>
      </c>
      <c r="K2" s="16">
        <v>39784.0</v>
      </c>
      <c r="L2" s="17"/>
      <c r="M2" s="17" t="s">
        <v>33</v>
      </c>
      <c r="N2" s="17" t="s">
        <v>34</v>
      </c>
      <c r="O2" s="18" t="s">
        <v>35</v>
      </c>
      <c r="P2" s="19" t="s">
        <v>36</v>
      </c>
      <c r="Q2" s="20" t="s">
        <v>37</v>
      </c>
      <c r="R2" s="21" t="s">
        <v>38</v>
      </c>
      <c r="S2" s="22" t="s">
        <v>39</v>
      </c>
      <c r="T2" s="23" t="s">
        <v>40</v>
      </c>
      <c r="U2" s="24">
        <v>46204.0</v>
      </c>
      <c r="V2" s="23" t="s">
        <v>41</v>
      </c>
      <c r="W2" s="25" t="s">
        <v>42</v>
      </c>
      <c r="X2" s="23" t="s">
        <v>43</v>
      </c>
      <c r="Y2" s="26" t="s">
        <v>44</v>
      </c>
      <c r="Z2" s="27" t="s">
        <v>45</v>
      </c>
      <c r="AA2" s="28">
        <f>COUNTIF(R:R, "*SIM*")</f>
        <v>2211</v>
      </c>
      <c r="AB2" s="28">
        <f>COUNTIFS(R:R, "*SIM*", S:S, "*SIM*")</f>
        <v>1335</v>
      </c>
      <c r="AC2" s="28">
        <f>COUNTIFS(R:R, "*SIM*", S:S, "*NÃO*")</f>
        <v>859</v>
      </c>
      <c r="AF2" s="29"/>
      <c r="AG2" s="29"/>
      <c r="AH2" s="29"/>
      <c r="AI2" s="29"/>
      <c r="AJ2" s="29"/>
      <c r="AK2" s="29"/>
    </row>
    <row r="3">
      <c r="A3" s="13" t="s">
        <v>28</v>
      </c>
      <c r="B3" s="13" t="s">
        <v>29</v>
      </c>
      <c r="C3" s="14" t="s">
        <v>46</v>
      </c>
      <c r="D3" s="13">
        <v>666726.0</v>
      </c>
      <c r="E3" s="13">
        <v>1.0</v>
      </c>
      <c r="F3" s="14"/>
      <c r="G3" s="14" t="s">
        <v>47</v>
      </c>
      <c r="H3" s="14">
        <v>1.2898171204E10</v>
      </c>
      <c r="I3" s="30" t="s">
        <v>32</v>
      </c>
      <c r="J3" s="16">
        <v>31546.0</v>
      </c>
      <c r="K3" s="16">
        <v>40401.0</v>
      </c>
      <c r="L3" s="18"/>
      <c r="M3" s="19" t="s">
        <v>48</v>
      </c>
      <c r="N3" s="19" t="s">
        <v>34</v>
      </c>
      <c r="O3" s="18" t="s">
        <v>35</v>
      </c>
      <c r="P3" s="19" t="s">
        <v>36</v>
      </c>
      <c r="Q3" s="31" t="s">
        <v>49</v>
      </c>
      <c r="R3" s="21" t="s">
        <v>50</v>
      </c>
      <c r="S3" s="22" t="s">
        <v>50</v>
      </c>
      <c r="T3" s="32" t="s">
        <v>40</v>
      </c>
      <c r="U3" s="24">
        <v>46212.0</v>
      </c>
      <c r="V3" s="23" t="s">
        <v>51</v>
      </c>
      <c r="W3" s="25" t="s">
        <v>52</v>
      </c>
      <c r="X3" s="23" t="s">
        <v>53</v>
      </c>
      <c r="Y3" s="33" t="s">
        <v>54</v>
      </c>
      <c r="Z3" s="27" t="s">
        <v>55</v>
      </c>
      <c r="AA3" s="29"/>
      <c r="AB3" s="29"/>
      <c r="AC3" s="29"/>
      <c r="AF3" s="29"/>
      <c r="AG3" s="29"/>
      <c r="AH3" s="29"/>
      <c r="AI3" s="29"/>
      <c r="AJ3" s="29"/>
      <c r="AK3" s="29"/>
    </row>
    <row r="4">
      <c r="A4" s="13" t="s">
        <v>28</v>
      </c>
      <c r="B4" s="13" t="s">
        <v>29</v>
      </c>
      <c r="C4" s="14" t="s">
        <v>46</v>
      </c>
      <c r="D4" s="13">
        <v>6031781.0</v>
      </c>
      <c r="E4" s="13">
        <v>1.0</v>
      </c>
      <c r="F4" s="14"/>
      <c r="G4" s="14" t="s">
        <v>56</v>
      </c>
      <c r="H4" s="14">
        <v>7.1799362E9</v>
      </c>
      <c r="I4" s="15" t="s">
        <v>57</v>
      </c>
      <c r="J4" s="16">
        <v>32658.0</v>
      </c>
      <c r="K4" s="16">
        <v>40644.0</v>
      </c>
      <c r="L4" s="34"/>
      <c r="M4" s="19" t="s">
        <v>58</v>
      </c>
      <c r="N4" s="19" t="s">
        <v>59</v>
      </c>
      <c r="O4" s="18" t="s">
        <v>35</v>
      </c>
      <c r="P4" s="19" t="s">
        <v>60</v>
      </c>
      <c r="Q4" s="20" t="s">
        <v>61</v>
      </c>
      <c r="R4" s="21" t="s">
        <v>50</v>
      </c>
      <c r="S4" s="22" t="s">
        <v>38</v>
      </c>
      <c r="T4" s="35" t="s">
        <v>62</v>
      </c>
      <c r="U4" s="24">
        <v>46184.0</v>
      </c>
      <c r="V4" s="23" t="s">
        <v>63</v>
      </c>
      <c r="W4" s="36" t="s">
        <v>64</v>
      </c>
      <c r="X4" s="23" t="s">
        <v>64</v>
      </c>
      <c r="Y4" s="37" t="s">
        <v>64</v>
      </c>
      <c r="Z4" s="27"/>
      <c r="AA4" s="29"/>
      <c r="AB4" s="29"/>
      <c r="AC4" s="29"/>
      <c r="AF4" s="29"/>
      <c r="AG4" s="29"/>
      <c r="AH4" s="29"/>
      <c r="AI4" s="29"/>
      <c r="AJ4" s="29"/>
      <c r="AK4" s="29"/>
    </row>
    <row r="5">
      <c r="A5" s="13" t="s">
        <v>28</v>
      </c>
      <c r="B5" s="13" t="s">
        <v>29</v>
      </c>
      <c r="C5" s="38" t="s">
        <v>46</v>
      </c>
      <c r="D5" s="13">
        <v>603708.0</v>
      </c>
      <c r="E5" s="13">
        <v>1.0</v>
      </c>
      <c r="F5" s="14"/>
      <c r="G5" s="14" t="s">
        <v>65</v>
      </c>
      <c r="H5" s="14">
        <v>5.065470278E9</v>
      </c>
      <c r="I5" s="15" t="s">
        <v>32</v>
      </c>
      <c r="J5" s="16">
        <v>31128.0</v>
      </c>
      <c r="K5" s="16">
        <v>40848.0</v>
      </c>
      <c r="L5" s="18"/>
      <c r="M5" s="19" t="s">
        <v>66</v>
      </c>
      <c r="N5" s="19" t="s">
        <v>59</v>
      </c>
      <c r="O5" s="18" t="s">
        <v>35</v>
      </c>
      <c r="P5" s="19" t="s">
        <v>60</v>
      </c>
      <c r="Q5" s="20" t="s">
        <v>67</v>
      </c>
      <c r="R5" s="21" t="s">
        <v>50</v>
      </c>
      <c r="S5" s="22" t="s">
        <v>50</v>
      </c>
      <c r="T5" s="35" t="s">
        <v>62</v>
      </c>
      <c r="U5" s="24">
        <v>46189.0</v>
      </c>
      <c r="V5" s="23" t="s">
        <v>68</v>
      </c>
      <c r="W5" s="36" t="s">
        <v>64</v>
      </c>
      <c r="X5" s="23" t="s">
        <v>64</v>
      </c>
      <c r="Y5" s="33" t="s">
        <v>64</v>
      </c>
      <c r="Z5" s="27"/>
      <c r="AA5" s="29"/>
      <c r="AB5" s="29"/>
      <c r="AC5" s="29"/>
      <c r="AF5" s="29"/>
      <c r="AG5" s="29"/>
      <c r="AH5" s="29"/>
      <c r="AI5" s="29"/>
      <c r="AJ5" s="29"/>
      <c r="AK5" s="29"/>
    </row>
    <row r="6">
      <c r="A6" s="13" t="s">
        <v>28</v>
      </c>
      <c r="B6" s="13" t="s">
        <v>29</v>
      </c>
      <c r="C6" s="14" t="s">
        <v>46</v>
      </c>
      <c r="D6" s="13">
        <v>474533.0</v>
      </c>
      <c r="E6" s="13">
        <v>1.0</v>
      </c>
      <c r="F6" s="14"/>
      <c r="G6" s="14" t="s">
        <v>69</v>
      </c>
      <c r="H6" s="14">
        <v>5.542308368E9</v>
      </c>
      <c r="I6" s="15" t="s">
        <v>32</v>
      </c>
      <c r="J6" s="16">
        <v>29434.0</v>
      </c>
      <c r="K6" s="16">
        <v>40848.0</v>
      </c>
      <c r="L6" s="18"/>
      <c r="M6" s="19" t="s">
        <v>70</v>
      </c>
      <c r="N6" s="19" t="s">
        <v>71</v>
      </c>
      <c r="O6" s="18" t="s">
        <v>35</v>
      </c>
      <c r="P6" s="19" t="s">
        <v>60</v>
      </c>
      <c r="Q6" s="20" t="s">
        <v>72</v>
      </c>
      <c r="R6" s="21" t="s">
        <v>50</v>
      </c>
      <c r="S6" s="22" t="s">
        <v>50</v>
      </c>
      <c r="T6" s="35" t="s">
        <v>62</v>
      </c>
      <c r="U6" s="24">
        <v>46205.0</v>
      </c>
      <c r="V6" s="23" t="s">
        <v>73</v>
      </c>
      <c r="W6" s="36" t="s">
        <v>64</v>
      </c>
      <c r="X6" s="23" t="s">
        <v>64</v>
      </c>
      <c r="Y6" s="37" t="s">
        <v>64</v>
      </c>
      <c r="Z6" s="27" t="s">
        <v>74</v>
      </c>
      <c r="AA6" s="29"/>
      <c r="AB6" s="29"/>
      <c r="AC6" s="29"/>
      <c r="AF6" s="29"/>
      <c r="AG6" s="29"/>
      <c r="AH6" s="29"/>
      <c r="AI6" s="29"/>
      <c r="AJ6" s="29"/>
      <c r="AK6" s="29"/>
    </row>
    <row r="7">
      <c r="A7" s="13" t="s">
        <v>28</v>
      </c>
      <c r="B7" s="13" t="s">
        <v>29</v>
      </c>
      <c r="C7" s="14" t="s">
        <v>46</v>
      </c>
      <c r="D7" s="13">
        <v>244228.0</v>
      </c>
      <c r="E7" s="13">
        <v>1.0</v>
      </c>
      <c r="F7" s="14"/>
      <c r="G7" s="14" t="s">
        <v>75</v>
      </c>
      <c r="H7" s="14">
        <v>6.266169215E9</v>
      </c>
      <c r="I7" s="15" t="s">
        <v>32</v>
      </c>
      <c r="J7" s="16">
        <v>27894.0</v>
      </c>
      <c r="K7" s="16">
        <v>40848.0</v>
      </c>
      <c r="L7" s="18"/>
      <c r="M7" s="19" t="s">
        <v>66</v>
      </c>
      <c r="N7" s="19" t="s">
        <v>59</v>
      </c>
      <c r="O7" s="18" t="s">
        <v>35</v>
      </c>
      <c r="P7" s="19" t="s">
        <v>60</v>
      </c>
      <c r="Q7" s="20" t="s">
        <v>76</v>
      </c>
      <c r="R7" s="21" t="s">
        <v>50</v>
      </c>
      <c r="S7" s="22" t="s">
        <v>50</v>
      </c>
      <c r="T7" s="23" t="s">
        <v>40</v>
      </c>
      <c r="U7" s="24">
        <v>46206.0</v>
      </c>
      <c r="V7" s="23" t="s">
        <v>77</v>
      </c>
      <c r="W7" s="25" t="s">
        <v>78</v>
      </c>
      <c r="X7" s="23" t="s">
        <v>79</v>
      </c>
      <c r="Y7" s="39" t="s">
        <v>80</v>
      </c>
      <c r="Z7" s="27" t="s">
        <v>81</v>
      </c>
      <c r="AA7" s="29"/>
      <c r="AB7" s="29"/>
      <c r="AC7" s="29"/>
      <c r="AF7" s="29"/>
      <c r="AG7" s="29"/>
      <c r="AH7" s="29"/>
      <c r="AI7" s="29"/>
      <c r="AJ7" s="29"/>
      <c r="AK7" s="29"/>
    </row>
    <row r="8">
      <c r="A8" s="13" t="s">
        <v>28</v>
      </c>
      <c r="B8" s="13" t="s">
        <v>29</v>
      </c>
      <c r="C8" s="14" t="s">
        <v>30</v>
      </c>
      <c r="D8" s="13">
        <v>242772.0</v>
      </c>
      <c r="E8" s="13">
        <v>1.0</v>
      </c>
      <c r="F8" s="14"/>
      <c r="G8" s="14" t="s">
        <v>82</v>
      </c>
      <c r="H8" s="14">
        <v>2.4689769249E10</v>
      </c>
      <c r="I8" s="40" t="s">
        <v>32</v>
      </c>
      <c r="J8" s="16">
        <v>27535.0</v>
      </c>
      <c r="K8" s="16">
        <v>40848.0</v>
      </c>
      <c r="L8" s="34"/>
      <c r="M8" s="19" t="s">
        <v>83</v>
      </c>
      <c r="N8" s="19" t="s">
        <v>59</v>
      </c>
      <c r="O8" s="18" t="s">
        <v>35</v>
      </c>
      <c r="P8" s="19" t="s">
        <v>60</v>
      </c>
      <c r="Q8" s="20" t="s">
        <v>64</v>
      </c>
      <c r="R8" s="21"/>
      <c r="S8" s="29"/>
      <c r="T8" s="25" t="s">
        <v>84</v>
      </c>
      <c r="U8" s="32" t="s">
        <v>64</v>
      </c>
      <c r="V8" s="23" t="s">
        <v>84</v>
      </c>
      <c r="W8" s="36" t="s">
        <v>64</v>
      </c>
      <c r="X8" s="41" t="s">
        <v>85</v>
      </c>
      <c r="Y8" s="33" t="s">
        <v>86</v>
      </c>
      <c r="Z8" s="27"/>
      <c r="AA8" s="29"/>
      <c r="AB8" s="29"/>
      <c r="AC8" s="29"/>
      <c r="AF8" s="29"/>
      <c r="AG8" s="29"/>
      <c r="AH8" s="29"/>
      <c r="AI8" s="29"/>
      <c r="AJ8" s="29"/>
      <c r="AK8" s="29"/>
    </row>
    <row r="9">
      <c r="A9" s="13" t="s">
        <v>28</v>
      </c>
      <c r="B9" s="13" t="s">
        <v>29</v>
      </c>
      <c r="C9" s="14" t="s">
        <v>46</v>
      </c>
      <c r="D9" s="13">
        <v>278947.0</v>
      </c>
      <c r="E9" s="13">
        <v>1.0</v>
      </c>
      <c r="F9" s="14"/>
      <c r="G9" s="14" t="s">
        <v>87</v>
      </c>
      <c r="H9" s="14">
        <v>1.1792817215E10</v>
      </c>
      <c r="I9" s="42" t="s">
        <v>32</v>
      </c>
      <c r="J9" s="16">
        <v>31168.0</v>
      </c>
      <c r="K9" s="16">
        <v>41122.0</v>
      </c>
      <c r="L9" s="34"/>
      <c r="M9" s="19" t="s">
        <v>66</v>
      </c>
      <c r="N9" s="19" t="s">
        <v>71</v>
      </c>
      <c r="O9" s="18" t="s">
        <v>35</v>
      </c>
      <c r="P9" s="19" t="s">
        <v>60</v>
      </c>
      <c r="Q9" s="20" t="s">
        <v>88</v>
      </c>
      <c r="R9" s="21" t="s">
        <v>38</v>
      </c>
      <c r="S9" s="22" t="s">
        <v>39</v>
      </c>
      <c r="T9" s="25" t="s">
        <v>89</v>
      </c>
      <c r="U9" s="24">
        <v>45105.0</v>
      </c>
      <c r="V9" s="23" t="s">
        <v>90</v>
      </c>
      <c r="W9" s="23" t="s">
        <v>91</v>
      </c>
      <c r="X9" s="23" t="s">
        <v>92</v>
      </c>
      <c r="Y9" s="33" t="s">
        <v>93</v>
      </c>
      <c r="Z9" s="27" t="s">
        <v>94</v>
      </c>
      <c r="AA9" s="29"/>
      <c r="AB9" s="29"/>
      <c r="AC9" s="29"/>
      <c r="AF9" s="29"/>
      <c r="AG9" s="29"/>
      <c r="AH9" s="29"/>
      <c r="AI9" s="29"/>
      <c r="AJ9" s="29"/>
      <c r="AK9" s="29"/>
    </row>
    <row r="10">
      <c r="A10" s="13" t="s">
        <v>28</v>
      </c>
      <c r="B10" s="13" t="s">
        <v>29</v>
      </c>
      <c r="C10" s="14" t="s">
        <v>46</v>
      </c>
      <c r="D10" s="13">
        <v>6307108.0</v>
      </c>
      <c r="E10" s="13">
        <v>1.0</v>
      </c>
      <c r="F10" s="14"/>
      <c r="G10" s="14" t="s">
        <v>95</v>
      </c>
      <c r="H10" s="14">
        <v>6.8074166287E10</v>
      </c>
      <c r="I10" s="43" t="s">
        <v>57</v>
      </c>
      <c r="J10" s="16">
        <v>33270.0</v>
      </c>
      <c r="K10" s="16">
        <v>41703.0</v>
      </c>
      <c r="L10" s="18"/>
      <c r="M10" s="19" t="s">
        <v>96</v>
      </c>
      <c r="N10" s="19" t="s">
        <v>59</v>
      </c>
      <c r="O10" s="18" t="s">
        <v>35</v>
      </c>
      <c r="P10" s="19" t="s">
        <v>60</v>
      </c>
      <c r="Q10" s="20" t="s">
        <v>97</v>
      </c>
      <c r="R10" s="21" t="s">
        <v>50</v>
      </c>
      <c r="S10" s="22" t="s">
        <v>38</v>
      </c>
      <c r="T10" s="35" t="s">
        <v>62</v>
      </c>
      <c r="U10" s="24">
        <v>46184.0</v>
      </c>
      <c r="V10" s="23" t="s">
        <v>98</v>
      </c>
      <c r="W10" s="36" t="s">
        <v>64</v>
      </c>
      <c r="X10" s="23" t="s">
        <v>64</v>
      </c>
      <c r="Y10" s="37" t="s">
        <v>64</v>
      </c>
      <c r="Z10" s="27"/>
      <c r="AA10" s="29"/>
      <c r="AB10" s="29"/>
      <c r="AC10" s="29"/>
      <c r="AF10" s="29"/>
      <c r="AG10" s="29"/>
      <c r="AH10" s="29"/>
      <c r="AI10" s="29"/>
      <c r="AJ10" s="29"/>
      <c r="AK10" s="29"/>
    </row>
    <row r="11">
      <c r="A11" s="13" t="s">
        <v>28</v>
      </c>
      <c r="B11" s="13" t="s">
        <v>29</v>
      </c>
      <c r="C11" s="14" t="s">
        <v>30</v>
      </c>
      <c r="D11" s="13">
        <v>310700.0</v>
      </c>
      <c r="E11" s="13">
        <v>1.0</v>
      </c>
      <c r="F11" s="14"/>
      <c r="G11" s="14" t="s">
        <v>99</v>
      </c>
      <c r="H11" s="14">
        <v>1.17270202E10</v>
      </c>
      <c r="I11" s="43" t="s">
        <v>32</v>
      </c>
      <c r="J11" s="16">
        <v>29343.0</v>
      </c>
      <c r="K11" s="16">
        <v>41949.0</v>
      </c>
      <c r="L11" s="18"/>
      <c r="M11" s="19" t="s">
        <v>100</v>
      </c>
      <c r="N11" s="19" t="s">
        <v>59</v>
      </c>
      <c r="O11" s="18" t="s">
        <v>35</v>
      </c>
      <c r="P11" s="19" t="s">
        <v>60</v>
      </c>
      <c r="Q11" s="20" t="s">
        <v>101</v>
      </c>
      <c r="R11" s="21" t="s">
        <v>50</v>
      </c>
      <c r="S11" s="22" t="s">
        <v>38</v>
      </c>
      <c r="T11" s="35" t="s">
        <v>62</v>
      </c>
      <c r="U11" s="24">
        <v>46211.0</v>
      </c>
      <c r="V11" s="23" t="s">
        <v>51</v>
      </c>
      <c r="W11" s="25" t="s">
        <v>102</v>
      </c>
      <c r="X11" s="23" t="s">
        <v>64</v>
      </c>
      <c r="Y11" s="33" t="s">
        <v>64</v>
      </c>
      <c r="Z11" s="27" t="s">
        <v>103</v>
      </c>
      <c r="AA11" s="29"/>
      <c r="AB11" s="29"/>
      <c r="AC11" s="29"/>
      <c r="AF11" s="29"/>
      <c r="AG11" s="29"/>
      <c r="AH11" s="29"/>
      <c r="AI11" s="29"/>
      <c r="AJ11" s="29"/>
      <c r="AK11" s="29"/>
    </row>
    <row r="12">
      <c r="A12" s="13" t="s">
        <v>28</v>
      </c>
      <c r="B12" s="13" t="s">
        <v>29</v>
      </c>
      <c r="C12" s="14" t="s">
        <v>30</v>
      </c>
      <c r="D12" s="13">
        <v>332275.0</v>
      </c>
      <c r="E12" s="13">
        <v>1.0</v>
      </c>
      <c r="F12" s="14"/>
      <c r="G12" s="14" t="s">
        <v>104</v>
      </c>
      <c r="H12" s="14">
        <v>1.3492667287E10</v>
      </c>
      <c r="I12" s="43" t="s">
        <v>32</v>
      </c>
      <c r="J12" s="16">
        <v>31166.0</v>
      </c>
      <c r="K12" s="16">
        <v>42007.0</v>
      </c>
      <c r="L12" s="18"/>
      <c r="M12" s="19" t="s">
        <v>105</v>
      </c>
      <c r="N12" s="19" t="s">
        <v>59</v>
      </c>
      <c r="O12" s="18" t="s">
        <v>35</v>
      </c>
      <c r="P12" s="19" t="s">
        <v>60</v>
      </c>
      <c r="Q12" s="20" t="s">
        <v>106</v>
      </c>
      <c r="R12" s="21" t="s">
        <v>50</v>
      </c>
      <c r="S12" s="22" t="s">
        <v>38</v>
      </c>
      <c r="T12" s="35" t="s">
        <v>62</v>
      </c>
      <c r="U12" s="24">
        <v>46174.0</v>
      </c>
      <c r="V12" s="23" t="s">
        <v>107</v>
      </c>
      <c r="W12" s="36" t="s">
        <v>64</v>
      </c>
      <c r="X12" s="23" t="s">
        <v>64</v>
      </c>
      <c r="Y12" s="37"/>
      <c r="Z12" s="27"/>
      <c r="AA12" s="29"/>
      <c r="AB12" s="29"/>
      <c r="AC12" s="29"/>
      <c r="AF12" s="29"/>
      <c r="AG12" s="29"/>
      <c r="AH12" s="29"/>
      <c r="AI12" s="29"/>
      <c r="AJ12" s="29"/>
      <c r="AK12" s="29"/>
    </row>
    <row r="13">
      <c r="A13" s="13" t="s">
        <v>28</v>
      </c>
      <c r="B13" s="13" t="s">
        <v>29</v>
      </c>
      <c r="C13" s="14" t="s">
        <v>46</v>
      </c>
      <c r="D13" s="13">
        <v>496596.0</v>
      </c>
      <c r="E13" s="13">
        <v>1.0</v>
      </c>
      <c r="F13" s="14"/>
      <c r="G13" s="14" t="s">
        <v>108</v>
      </c>
      <c r="H13" s="14">
        <v>2.7994554253E10</v>
      </c>
      <c r="I13" s="42" t="s">
        <v>32</v>
      </c>
      <c r="J13" s="16">
        <v>31575.0</v>
      </c>
      <c r="K13" s="16">
        <v>42026.0</v>
      </c>
      <c r="L13" s="18"/>
      <c r="M13" s="19" t="s">
        <v>48</v>
      </c>
      <c r="N13" s="19" t="s">
        <v>34</v>
      </c>
      <c r="O13" s="18" t="s">
        <v>35</v>
      </c>
      <c r="P13" s="19" t="s">
        <v>36</v>
      </c>
      <c r="Q13" s="20" t="s">
        <v>109</v>
      </c>
      <c r="R13" s="21" t="s">
        <v>50</v>
      </c>
      <c r="S13" s="22" t="s">
        <v>50</v>
      </c>
      <c r="T13" s="25" t="s">
        <v>110</v>
      </c>
      <c r="U13" s="24">
        <v>46233.0</v>
      </c>
      <c r="V13" s="23" t="s">
        <v>111</v>
      </c>
      <c r="W13" s="44" t="s">
        <v>112</v>
      </c>
      <c r="X13" s="23" t="s">
        <v>43</v>
      </c>
      <c r="Y13" s="26" t="s">
        <v>113</v>
      </c>
      <c r="Z13" s="27" t="s">
        <v>114</v>
      </c>
      <c r="AA13" s="29"/>
      <c r="AB13" s="29"/>
      <c r="AC13" s="29"/>
      <c r="AF13" s="29"/>
      <c r="AG13" s="29"/>
      <c r="AH13" s="29"/>
      <c r="AI13" s="29"/>
      <c r="AJ13" s="29"/>
      <c r="AK13" s="29"/>
    </row>
    <row r="14">
      <c r="A14" s="13" t="s">
        <v>28</v>
      </c>
      <c r="B14" s="13" t="s">
        <v>29</v>
      </c>
      <c r="C14" s="14" t="s">
        <v>30</v>
      </c>
      <c r="D14" s="13">
        <v>302341.0</v>
      </c>
      <c r="E14" s="13">
        <v>1.0</v>
      </c>
      <c r="F14" s="14"/>
      <c r="G14" s="14" t="s">
        <v>115</v>
      </c>
      <c r="H14" s="14">
        <v>1.1765682215E10</v>
      </c>
      <c r="I14" s="43" t="s">
        <v>32</v>
      </c>
      <c r="J14" s="16">
        <v>30741.0</v>
      </c>
      <c r="K14" s="16">
        <v>42047.0</v>
      </c>
      <c r="L14" s="18"/>
      <c r="M14" s="19" t="s">
        <v>116</v>
      </c>
      <c r="N14" s="19" t="s">
        <v>59</v>
      </c>
      <c r="O14" s="18" t="s">
        <v>35</v>
      </c>
      <c r="P14" s="19" t="s">
        <v>60</v>
      </c>
      <c r="Q14" s="20" t="s">
        <v>117</v>
      </c>
      <c r="R14" s="21" t="s">
        <v>50</v>
      </c>
      <c r="S14" s="22" t="s">
        <v>50</v>
      </c>
      <c r="T14" s="25" t="s">
        <v>118</v>
      </c>
      <c r="U14" s="24">
        <v>46156.0</v>
      </c>
      <c r="V14" s="23" t="s">
        <v>119</v>
      </c>
      <c r="W14" s="25" t="s">
        <v>120</v>
      </c>
      <c r="X14" s="23" t="s">
        <v>121</v>
      </c>
      <c r="Y14" s="39" t="s">
        <v>122</v>
      </c>
      <c r="Z14" s="27" t="s">
        <v>123</v>
      </c>
      <c r="AA14" s="29"/>
      <c r="AB14" s="29"/>
      <c r="AC14" s="29"/>
      <c r="AF14" s="29"/>
      <c r="AG14" s="29"/>
      <c r="AH14" s="29"/>
      <c r="AI14" s="29"/>
      <c r="AJ14" s="29"/>
      <c r="AK14" s="29"/>
    </row>
    <row r="15">
      <c r="A15" s="13" t="s">
        <v>28</v>
      </c>
      <c r="B15" s="13" t="s">
        <v>29</v>
      </c>
      <c r="C15" s="14" t="s">
        <v>46</v>
      </c>
      <c r="D15" s="13">
        <v>6301037.0</v>
      </c>
      <c r="E15" s="13">
        <v>1.0</v>
      </c>
      <c r="F15" s="14"/>
      <c r="G15" s="14" t="s">
        <v>124</v>
      </c>
      <c r="H15" s="14">
        <v>1.7717418215E10</v>
      </c>
      <c r="I15" s="42" t="s">
        <v>57</v>
      </c>
      <c r="J15" s="16">
        <v>33310.0</v>
      </c>
      <c r="K15" s="16">
        <v>42126.0</v>
      </c>
      <c r="L15" s="18"/>
      <c r="M15" s="19" t="s">
        <v>96</v>
      </c>
      <c r="N15" s="19" t="s">
        <v>59</v>
      </c>
      <c r="O15" s="18" t="s">
        <v>35</v>
      </c>
      <c r="P15" s="19" t="s">
        <v>60</v>
      </c>
      <c r="Q15" s="20" t="s">
        <v>125</v>
      </c>
      <c r="R15" s="21" t="s">
        <v>50</v>
      </c>
      <c r="S15" s="22" t="s">
        <v>50</v>
      </c>
      <c r="T15" s="25" t="s">
        <v>126</v>
      </c>
      <c r="U15" s="24">
        <v>45733.0</v>
      </c>
      <c r="V15" s="23" t="s">
        <v>127</v>
      </c>
      <c r="W15" s="25" t="s">
        <v>128</v>
      </c>
      <c r="X15" s="23" t="s">
        <v>129</v>
      </c>
      <c r="Y15" s="33" t="s">
        <v>130</v>
      </c>
      <c r="Z15" s="27" t="s">
        <v>131</v>
      </c>
      <c r="AA15" s="29"/>
      <c r="AB15" s="29"/>
      <c r="AC15" s="29"/>
      <c r="AF15" s="29"/>
      <c r="AG15" s="29"/>
      <c r="AH15" s="29"/>
      <c r="AI15" s="29"/>
      <c r="AJ15" s="29"/>
      <c r="AK15" s="29"/>
    </row>
    <row r="16">
      <c r="A16" s="45" t="s">
        <v>28</v>
      </c>
      <c r="B16" s="45" t="s">
        <v>29</v>
      </c>
      <c r="C16" s="46" t="s">
        <v>46</v>
      </c>
      <c r="D16" s="45">
        <v>582158.0</v>
      </c>
      <c r="E16" s="45">
        <v>1.0</v>
      </c>
      <c r="F16" s="46"/>
      <c r="G16" s="46" t="s">
        <v>132</v>
      </c>
      <c r="H16" s="46">
        <v>1.2197238272E10</v>
      </c>
      <c r="I16" s="47" t="s">
        <v>32</v>
      </c>
      <c r="J16" s="48">
        <v>30600.0</v>
      </c>
      <c r="K16" s="49">
        <v>42126.0</v>
      </c>
      <c r="L16" s="50"/>
      <c r="M16" s="51" t="s">
        <v>48</v>
      </c>
      <c r="N16" s="51" t="s">
        <v>59</v>
      </c>
      <c r="O16" s="50" t="s">
        <v>35</v>
      </c>
      <c r="P16" s="51" t="s">
        <v>60</v>
      </c>
      <c r="Q16" s="20" t="s">
        <v>133</v>
      </c>
      <c r="R16" s="52" t="s">
        <v>50</v>
      </c>
      <c r="S16" s="53" t="s">
        <v>38</v>
      </c>
      <c r="T16" s="35" t="s">
        <v>62</v>
      </c>
      <c r="U16" s="54">
        <v>46176.0</v>
      </c>
      <c r="V16" s="55" t="s">
        <v>134</v>
      </c>
      <c r="W16" s="56" t="s">
        <v>64</v>
      </c>
      <c r="X16" s="55" t="s">
        <v>64</v>
      </c>
      <c r="Y16" s="57"/>
      <c r="Z16" s="58"/>
      <c r="AA16" s="59"/>
      <c r="AB16" s="59"/>
      <c r="AC16" s="59"/>
      <c r="AF16" s="59"/>
      <c r="AG16" s="59"/>
      <c r="AH16" s="59"/>
      <c r="AI16" s="59"/>
      <c r="AJ16" s="59"/>
      <c r="AK16" s="59"/>
    </row>
    <row r="17">
      <c r="A17" s="13" t="s">
        <v>28</v>
      </c>
      <c r="B17" s="13" t="s">
        <v>29</v>
      </c>
      <c r="C17" s="14" t="s">
        <v>30</v>
      </c>
      <c r="D17" s="13">
        <v>770817.0</v>
      </c>
      <c r="E17" s="13">
        <v>1.0</v>
      </c>
      <c r="F17" s="14"/>
      <c r="G17" s="14" t="s">
        <v>135</v>
      </c>
      <c r="H17" s="14">
        <v>2.1937923215E10</v>
      </c>
      <c r="I17" s="42" t="s">
        <v>32</v>
      </c>
      <c r="J17" s="16">
        <v>31578.0</v>
      </c>
      <c r="K17" s="16">
        <v>42126.0</v>
      </c>
      <c r="L17" s="18"/>
      <c r="M17" s="19" t="s">
        <v>136</v>
      </c>
      <c r="N17" s="19" t="s">
        <v>59</v>
      </c>
      <c r="O17" s="18" t="s">
        <v>35</v>
      </c>
      <c r="P17" s="19" t="s">
        <v>60</v>
      </c>
      <c r="Q17" s="20" t="s">
        <v>137</v>
      </c>
      <c r="R17" s="21" t="s">
        <v>50</v>
      </c>
      <c r="S17" s="22" t="s">
        <v>50</v>
      </c>
      <c r="T17" s="25" t="s">
        <v>138</v>
      </c>
      <c r="U17" s="24">
        <v>46246.0</v>
      </c>
      <c r="V17" s="23" t="s">
        <v>139</v>
      </c>
      <c r="W17" s="25" t="s">
        <v>140</v>
      </c>
      <c r="X17" s="23" t="s">
        <v>141</v>
      </c>
      <c r="Y17" s="39" t="s">
        <v>142</v>
      </c>
      <c r="Z17" s="27" t="s">
        <v>143</v>
      </c>
      <c r="AA17" s="29"/>
      <c r="AB17" s="29"/>
      <c r="AC17" s="29"/>
      <c r="AF17" s="29"/>
      <c r="AG17" s="29"/>
      <c r="AH17" s="29"/>
      <c r="AI17" s="29"/>
      <c r="AJ17" s="29"/>
      <c r="AK17" s="29"/>
    </row>
    <row r="18">
      <c r="A18" s="13" t="s">
        <v>28</v>
      </c>
      <c r="B18" s="13" t="s">
        <v>29</v>
      </c>
      <c r="C18" s="14" t="s">
        <v>30</v>
      </c>
      <c r="D18" s="13">
        <v>300870.0</v>
      </c>
      <c r="E18" s="13">
        <v>1.0</v>
      </c>
      <c r="F18" s="14"/>
      <c r="G18" s="14" t="s">
        <v>144</v>
      </c>
      <c r="H18" s="14">
        <v>1.7345952215E10</v>
      </c>
      <c r="I18" s="43" t="s">
        <v>32</v>
      </c>
      <c r="J18" s="16">
        <v>30741.0</v>
      </c>
      <c r="K18" s="16">
        <v>42126.0</v>
      </c>
      <c r="L18" s="34"/>
      <c r="M18" s="19" t="s">
        <v>105</v>
      </c>
      <c r="N18" s="19" t="s">
        <v>34</v>
      </c>
      <c r="O18" s="18" t="s">
        <v>35</v>
      </c>
      <c r="P18" s="19" t="s">
        <v>36</v>
      </c>
      <c r="Q18" s="20" t="s">
        <v>64</v>
      </c>
      <c r="R18" s="60"/>
      <c r="S18" s="29"/>
      <c r="T18" s="61" t="s">
        <v>84</v>
      </c>
      <c r="U18" s="32" t="s">
        <v>64</v>
      </c>
      <c r="V18" s="62" t="s">
        <v>145</v>
      </c>
      <c r="W18" s="36" t="s">
        <v>64</v>
      </c>
      <c r="X18" s="23" t="s">
        <v>146</v>
      </c>
      <c r="Y18" s="33" t="s">
        <v>86</v>
      </c>
      <c r="Z18" s="27"/>
      <c r="AA18" s="29"/>
      <c r="AB18" s="29"/>
      <c r="AC18" s="29"/>
      <c r="AF18" s="29"/>
      <c r="AG18" s="29"/>
      <c r="AH18" s="29"/>
      <c r="AI18" s="29"/>
      <c r="AJ18" s="29"/>
      <c r="AK18" s="29"/>
    </row>
    <row r="19">
      <c r="A19" s="13" t="s">
        <v>28</v>
      </c>
      <c r="B19" s="13" t="s">
        <v>29</v>
      </c>
      <c r="C19" s="14" t="s">
        <v>30</v>
      </c>
      <c r="D19" s="13">
        <v>451452.0</v>
      </c>
      <c r="E19" s="13">
        <v>1.0</v>
      </c>
      <c r="F19" s="14"/>
      <c r="G19" s="14" t="s">
        <v>147</v>
      </c>
      <c r="H19" s="14">
        <v>4.012585215E9</v>
      </c>
      <c r="I19" s="42" t="s">
        <v>32</v>
      </c>
      <c r="J19" s="16">
        <v>30594.0</v>
      </c>
      <c r="K19" s="16">
        <v>42216.0</v>
      </c>
      <c r="L19" s="18"/>
      <c r="M19" s="19" t="s">
        <v>148</v>
      </c>
      <c r="N19" s="19" t="s">
        <v>59</v>
      </c>
      <c r="O19" s="18" t="s">
        <v>35</v>
      </c>
      <c r="P19" s="19" t="s">
        <v>60</v>
      </c>
      <c r="Q19" s="20" t="s">
        <v>149</v>
      </c>
      <c r="R19" s="21" t="s">
        <v>50</v>
      </c>
      <c r="S19" s="22" t="s">
        <v>38</v>
      </c>
      <c r="T19" s="35" t="s">
        <v>62</v>
      </c>
      <c r="U19" s="24">
        <v>46203.0</v>
      </c>
      <c r="V19" s="23" t="s">
        <v>150</v>
      </c>
      <c r="W19" s="36" t="s">
        <v>64</v>
      </c>
      <c r="X19" s="23" t="s">
        <v>64</v>
      </c>
      <c r="Y19" s="37" t="s">
        <v>64</v>
      </c>
      <c r="Z19" s="27" t="s">
        <v>151</v>
      </c>
      <c r="AA19" s="29"/>
      <c r="AB19" s="29"/>
      <c r="AC19" s="29"/>
      <c r="AF19" s="29"/>
      <c r="AG19" s="29"/>
      <c r="AH19" s="29"/>
      <c r="AI19" s="29"/>
      <c r="AJ19" s="29"/>
      <c r="AK19" s="29"/>
    </row>
    <row r="20">
      <c r="A20" s="13" t="s">
        <v>28</v>
      </c>
      <c r="B20" s="13" t="s">
        <v>29</v>
      </c>
      <c r="C20" s="14" t="s">
        <v>46</v>
      </c>
      <c r="D20" s="13">
        <v>6017150.0</v>
      </c>
      <c r="E20" s="13">
        <v>1.0</v>
      </c>
      <c r="F20" s="14"/>
      <c r="G20" s="14" t="s">
        <v>152</v>
      </c>
      <c r="H20" s="14">
        <v>3.5839511315E10</v>
      </c>
      <c r="I20" s="42" t="s">
        <v>57</v>
      </c>
      <c r="J20" s="16">
        <v>32568.0</v>
      </c>
      <c r="K20" s="16">
        <v>42417.0</v>
      </c>
      <c r="L20" s="34"/>
      <c r="M20" s="19" t="s">
        <v>153</v>
      </c>
      <c r="N20" s="19" t="s">
        <v>34</v>
      </c>
      <c r="O20" s="18" t="s">
        <v>35</v>
      </c>
      <c r="P20" s="19" t="s">
        <v>36</v>
      </c>
      <c r="Q20" s="20" t="s">
        <v>154</v>
      </c>
      <c r="R20" s="21" t="s">
        <v>38</v>
      </c>
      <c r="S20" s="22" t="s">
        <v>39</v>
      </c>
      <c r="T20" s="25" t="s">
        <v>40</v>
      </c>
      <c r="U20" s="24">
        <v>46231.0</v>
      </c>
      <c r="V20" s="23" t="s">
        <v>155</v>
      </c>
      <c r="W20" s="25" t="s">
        <v>156</v>
      </c>
      <c r="X20" s="23" t="s">
        <v>53</v>
      </c>
      <c r="Y20" s="39" t="s">
        <v>157</v>
      </c>
      <c r="Z20" s="27" t="s">
        <v>158</v>
      </c>
      <c r="AA20" s="29"/>
      <c r="AB20" s="29"/>
      <c r="AC20" s="29"/>
      <c r="AF20" s="29"/>
      <c r="AG20" s="29"/>
      <c r="AH20" s="29"/>
      <c r="AI20" s="29"/>
      <c r="AJ20" s="29"/>
      <c r="AK20" s="29"/>
    </row>
    <row r="21">
      <c r="A21" s="13" t="s">
        <v>28</v>
      </c>
      <c r="B21" s="13" t="s">
        <v>29</v>
      </c>
      <c r="C21" s="14" t="s">
        <v>46</v>
      </c>
      <c r="D21" s="13">
        <v>5.7210744E7</v>
      </c>
      <c r="E21" s="13">
        <v>1.0</v>
      </c>
      <c r="F21" s="14"/>
      <c r="G21" s="14" t="s">
        <v>159</v>
      </c>
      <c r="H21" s="14">
        <v>1.701690225E9</v>
      </c>
      <c r="I21" s="42" t="s">
        <v>32</v>
      </c>
      <c r="J21" s="63">
        <v>39797.0</v>
      </c>
      <c r="K21" s="16">
        <v>42431.0</v>
      </c>
      <c r="L21" s="18"/>
      <c r="M21" s="19" t="s">
        <v>160</v>
      </c>
      <c r="N21" s="19" t="s">
        <v>34</v>
      </c>
      <c r="O21" s="18" t="s">
        <v>35</v>
      </c>
      <c r="P21" s="19" t="s">
        <v>36</v>
      </c>
      <c r="Q21" s="20" t="s">
        <v>161</v>
      </c>
      <c r="R21" s="21" t="s">
        <v>50</v>
      </c>
      <c r="S21" s="22" t="s">
        <v>38</v>
      </c>
      <c r="T21" s="35" t="s">
        <v>62</v>
      </c>
      <c r="U21" s="24">
        <v>46153.0</v>
      </c>
      <c r="V21" s="23" t="s">
        <v>162</v>
      </c>
      <c r="W21" s="36" t="s">
        <v>64</v>
      </c>
      <c r="X21" s="23" t="s">
        <v>64</v>
      </c>
      <c r="Y21" s="33" t="s">
        <v>64</v>
      </c>
      <c r="Z21" s="27"/>
      <c r="AA21" s="29"/>
      <c r="AB21" s="29"/>
      <c r="AC21" s="29"/>
      <c r="AF21" s="29"/>
      <c r="AG21" s="29"/>
      <c r="AH21" s="29"/>
      <c r="AI21" s="29"/>
      <c r="AJ21" s="29"/>
      <c r="AK21" s="29"/>
    </row>
    <row r="22">
      <c r="A22" s="13" t="s">
        <v>28</v>
      </c>
      <c r="B22" s="13" t="s">
        <v>29</v>
      </c>
      <c r="C22" s="14" t="s">
        <v>30</v>
      </c>
      <c r="D22" s="13">
        <v>733512.0</v>
      </c>
      <c r="E22" s="13">
        <v>1.0</v>
      </c>
      <c r="F22" s="14"/>
      <c r="G22" s="14" t="s">
        <v>163</v>
      </c>
      <c r="H22" s="14">
        <v>2.4404233191E10</v>
      </c>
      <c r="I22" s="43" t="s">
        <v>32</v>
      </c>
      <c r="J22" s="16">
        <v>31539.0</v>
      </c>
      <c r="K22" s="16">
        <v>42481.0</v>
      </c>
      <c r="L22" s="34"/>
      <c r="M22" s="19" t="s">
        <v>66</v>
      </c>
      <c r="N22" s="19" t="s">
        <v>59</v>
      </c>
      <c r="O22" s="18" t="s">
        <v>35</v>
      </c>
      <c r="P22" s="19" t="s">
        <v>60</v>
      </c>
      <c r="Q22" s="20" t="s">
        <v>164</v>
      </c>
      <c r="R22" s="21" t="s">
        <v>38</v>
      </c>
      <c r="S22" s="22" t="s">
        <v>39</v>
      </c>
      <c r="T22" s="35" t="s">
        <v>62</v>
      </c>
      <c r="U22" s="24">
        <v>45707.0</v>
      </c>
      <c r="V22" s="23" t="s">
        <v>162</v>
      </c>
      <c r="W22" s="36" t="s">
        <v>64</v>
      </c>
      <c r="X22" s="23" t="s">
        <v>165</v>
      </c>
      <c r="Y22" s="33" t="s">
        <v>64</v>
      </c>
      <c r="Z22" s="27"/>
      <c r="AA22" s="29"/>
      <c r="AB22" s="29"/>
      <c r="AC22" s="29"/>
      <c r="AF22" s="29"/>
      <c r="AG22" s="29"/>
      <c r="AH22" s="29"/>
      <c r="AI22" s="29"/>
      <c r="AJ22" s="29"/>
      <c r="AK22" s="29"/>
    </row>
    <row r="23">
      <c r="A23" s="13" t="s">
        <v>28</v>
      </c>
      <c r="B23" s="13" t="s">
        <v>29</v>
      </c>
      <c r="C23" s="14" t="s">
        <v>46</v>
      </c>
      <c r="D23" s="13">
        <v>523.0</v>
      </c>
      <c r="E23" s="13">
        <v>1.0</v>
      </c>
      <c r="F23" s="14"/>
      <c r="G23" s="14" t="s">
        <v>166</v>
      </c>
      <c r="H23" s="14">
        <v>1.282770322E10</v>
      </c>
      <c r="I23" s="42" t="s">
        <v>32</v>
      </c>
      <c r="J23" s="16">
        <v>31170.0</v>
      </c>
      <c r="K23" s="16">
        <v>42486.0</v>
      </c>
      <c r="L23" s="18"/>
      <c r="M23" s="19" t="s">
        <v>167</v>
      </c>
      <c r="N23" s="19" t="s">
        <v>59</v>
      </c>
      <c r="O23" s="18" t="s">
        <v>35</v>
      </c>
      <c r="P23" s="19" t="s">
        <v>60</v>
      </c>
      <c r="Q23" s="20" t="s">
        <v>168</v>
      </c>
      <c r="R23" s="21" t="s">
        <v>50</v>
      </c>
      <c r="S23" s="22" t="s">
        <v>38</v>
      </c>
      <c r="T23" s="35" t="s">
        <v>62</v>
      </c>
      <c r="U23" s="24">
        <v>46175.0</v>
      </c>
      <c r="V23" s="23" t="s">
        <v>169</v>
      </c>
      <c r="W23" s="36" t="s">
        <v>64</v>
      </c>
      <c r="X23" s="23" t="s">
        <v>64</v>
      </c>
      <c r="Y23" s="37" t="s">
        <v>64</v>
      </c>
      <c r="Z23" s="27"/>
      <c r="AA23" s="29"/>
      <c r="AB23" s="29"/>
      <c r="AC23" s="29"/>
      <c r="AF23" s="29"/>
      <c r="AG23" s="29"/>
      <c r="AH23" s="29"/>
      <c r="AI23" s="29"/>
      <c r="AJ23" s="29"/>
      <c r="AK23" s="29"/>
    </row>
    <row r="24">
      <c r="A24" s="13" t="s">
        <v>28</v>
      </c>
      <c r="B24" s="13" t="s">
        <v>29</v>
      </c>
      <c r="C24" s="14" t="s">
        <v>46</v>
      </c>
      <c r="D24" s="13">
        <v>432490.0</v>
      </c>
      <c r="E24" s="13">
        <v>1.0</v>
      </c>
      <c r="F24" s="14"/>
      <c r="G24" s="14" t="s">
        <v>170</v>
      </c>
      <c r="H24" s="14">
        <v>3.955384756E9</v>
      </c>
      <c r="I24" s="42" t="s">
        <v>32</v>
      </c>
      <c r="J24" s="16">
        <v>31540.0</v>
      </c>
      <c r="K24" s="16">
        <v>42491.0</v>
      </c>
      <c r="L24" s="18"/>
      <c r="M24" s="19" t="s">
        <v>66</v>
      </c>
      <c r="N24" s="19" t="s">
        <v>59</v>
      </c>
      <c r="O24" s="18" t="s">
        <v>35</v>
      </c>
      <c r="P24" s="19" t="s">
        <v>60</v>
      </c>
      <c r="Q24" s="20" t="s">
        <v>171</v>
      </c>
      <c r="R24" s="21" t="s">
        <v>50</v>
      </c>
      <c r="S24" s="22" t="s">
        <v>50</v>
      </c>
      <c r="T24" s="25" t="s">
        <v>172</v>
      </c>
      <c r="U24" s="24">
        <v>46248.0</v>
      </c>
      <c r="V24" s="23" t="s">
        <v>173</v>
      </c>
      <c r="W24" s="25" t="s">
        <v>174</v>
      </c>
      <c r="X24" s="23" t="s">
        <v>53</v>
      </c>
      <c r="Y24" s="26" t="s">
        <v>175</v>
      </c>
      <c r="Z24" s="27" t="s">
        <v>176</v>
      </c>
      <c r="AA24" s="29"/>
      <c r="AB24" s="29"/>
      <c r="AC24" s="29"/>
      <c r="AF24" s="29"/>
      <c r="AG24" s="29"/>
      <c r="AH24" s="29"/>
      <c r="AI24" s="29"/>
      <c r="AJ24" s="29"/>
      <c r="AK24" s="29"/>
    </row>
    <row r="25">
      <c r="A25" s="13" t="s">
        <v>28</v>
      </c>
      <c r="B25" s="13" t="s">
        <v>29</v>
      </c>
      <c r="C25" s="14" t="s">
        <v>30</v>
      </c>
      <c r="D25" s="13">
        <v>5.7209461E7</v>
      </c>
      <c r="E25" s="13">
        <v>1.0</v>
      </c>
      <c r="F25" s="14"/>
      <c r="G25" s="14" t="s">
        <v>177</v>
      </c>
      <c r="H25" s="14">
        <v>6.805984122E10</v>
      </c>
      <c r="I25" s="42" t="s">
        <v>32</v>
      </c>
      <c r="J25" s="63">
        <v>39779.0</v>
      </c>
      <c r="K25" s="16">
        <v>42626.0</v>
      </c>
      <c r="L25" s="34"/>
      <c r="M25" s="19" t="s">
        <v>178</v>
      </c>
      <c r="N25" s="19" t="s">
        <v>34</v>
      </c>
      <c r="O25" s="18" t="s">
        <v>35</v>
      </c>
      <c r="P25" s="19" t="s">
        <v>36</v>
      </c>
      <c r="Q25" s="20" t="s">
        <v>179</v>
      </c>
      <c r="R25" s="21" t="s">
        <v>38</v>
      </c>
      <c r="S25" s="22" t="s">
        <v>39</v>
      </c>
      <c r="T25" s="25" t="s">
        <v>40</v>
      </c>
      <c r="U25" s="24">
        <v>46210.0</v>
      </c>
      <c r="V25" s="23" t="s">
        <v>180</v>
      </c>
      <c r="W25" s="25" t="s">
        <v>181</v>
      </c>
      <c r="X25" s="23" t="s">
        <v>53</v>
      </c>
      <c r="Y25" s="26" t="s">
        <v>182</v>
      </c>
      <c r="Z25" s="27" t="s">
        <v>183</v>
      </c>
      <c r="AA25" s="29"/>
      <c r="AB25" s="29"/>
      <c r="AC25" s="29"/>
      <c r="AF25" s="29"/>
      <c r="AG25" s="29"/>
      <c r="AH25" s="29"/>
      <c r="AI25" s="29"/>
      <c r="AJ25" s="29"/>
      <c r="AK25" s="29"/>
    </row>
    <row r="26">
      <c r="A26" s="13" t="s">
        <v>28</v>
      </c>
      <c r="B26" s="13" t="s">
        <v>29</v>
      </c>
      <c r="C26" s="14" t="s">
        <v>46</v>
      </c>
      <c r="D26" s="13">
        <v>784842.0</v>
      </c>
      <c r="E26" s="13">
        <v>1.0</v>
      </c>
      <c r="F26" s="14"/>
      <c r="G26" s="14" t="s">
        <v>184</v>
      </c>
      <c r="H26" s="14">
        <v>2.8322010249E10</v>
      </c>
      <c r="I26" s="42" t="s">
        <v>32</v>
      </c>
      <c r="J26" s="16">
        <v>31579.0</v>
      </c>
      <c r="K26" s="16">
        <v>42710.0</v>
      </c>
      <c r="L26" s="18"/>
      <c r="M26" s="19" t="s">
        <v>48</v>
      </c>
      <c r="N26" s="19" t="s">
        <v>59</v>
      </c>
      <c r="O26" s="18" t="s">
        <v>35</v>
      </c>
      <c r="P26" s="19" t="s">
        <v>60</v>
      </c>
      <c r="Q26" s="20" t="s">
        <v>185</v>
      </c>
      <c r="R26" s="21" t="s">
        <v>50</v>
      </c>
      <c r="S26" s="22" t="s">
        <v>50</v>
      </c>
      <c r="T26" s="25" t="s">
        <v>186</v>
      </c>
      <c r="U26" s="24">
        <v>46098.0</v>
      </c>
      <c r="V26" s="23" t="s">
        <v>187</v>
      </c>
      <c r="W26" s="25" t="s">
        <v>188</v>
      </c>
      <c r="X26" s="23" t="s">
        <v>165</v>
      </c>
      <c r="Y26" s="33" t="s">
        <v>189</v>
      </c>
      <c r="Z26" s="27" t="s">
        <v>190</v>
      </c>
      <c r="AA26" s="29"/>
      <c r="AB26" s="29"/>
      <c r="AC26" s="29"/>
      <c r="AF26" s="29"/>
      <c r="AG26" s="29"/>
      <c r="AH26" s="29"/>
      <c r="AI26" s="29"/>
      <c r="AJ26" s="29"/>
      <c r="AK26" s="29"/>
    </row>
    <row r="27">
      <c r="A27" s="13" t="s">
        <v>28</v>
      </c>
      <c r="B27" s="13" t="s">
        <v>29</v>
      </c>
      <c r="C27" s="14" t="s">
        <v>46</v>
      </c>
      <c r="D27" s="13">
        <v>560782.0</v>
      </c>
      <c r="E27" s="13">
        <v>1.0</v>
      </c>
      <c r="F27" s="14"/>
      <c r="G27" s="14" t="s">
        <v>191</v>
      </c>
      <c r="H27" s="14">
        <v>1.6784081234E10</v>
      </c>
      <c r="I27" s="42" t="s">
        <v>32</v>
      </c>
      <c r="J27" s="16">
        <v>31579.0</v>
      </c>
      <c r="K27" s="63">
        <v>42726.0</v>
      </c>
      <c r="L27" s="18"/>
      <c r="M27" s="19" t="s">
        <v>66</v>
      </c>
      <c r="N27" s="19" t="s">
        <v>59</v>
      </c>
      <c r="O27" s="18" t="s">
        <v>35</v>
      </c>
      <c r="P27" s="19" t="s">
        <v>60</v>
      </c>
      <c r="Q27" s="20" t="s">
        <v>192</v>
      </c>
      <c r="R27" s="21" t="s">
        <v>50</v>
      </c>
      <c r="S27" s="22" t="s">
        <v>38</v>
      </c>
      <c r="T27" s="35" t="s">
        <v>62</v>
      </c>
      <c r="U27" s="64">
        <v>45954.0</v>
      </c>
      <c r="V27" s="23" t="s">
        <v>193</v>
      </c>
      <c r="W27" s="36" t="s">
        <v>64</v>
      </c>
      <c r="X27" s="23" t="s">
        <v>64</v>
      </c>
      <c r="Y27" s="33" t="s">
        <v>64</v>
      </c>
      <c r="Z27" s="27"/>
      <c r="AA27" s="29"/>
      <c r="AB27" s="29"/>
      <c r="AC27" s="29"/>
      <c r="AF27" s="29"/>
      <c r="AG27" s="29"/>
      <c r="AH27" s="29"/>
      <c r="AI27" s="29"/>
      <c r="AJ27" s="29"/>
      <c r="AK27" s="29"/>
    </row>
    <row r="28">
      <c r="A28" s="13" t="s">
        <v>28</v>
      </c>
      <c r="B28" s="13" t="s">
        <v>29</v>
      </c>
      <c r="C28" s="14" t="s">
        <v>46</v>
      </c>
      <c r="D28" s="13">
        <v>278459.0</v>
      </c>
      <c r="E28" s="13">
        <v>2.0</v>
      </c>
      <c r="F28" s="14"/>
      <c r="G28" s="14" t="s">
        <v>194</v>
      </c>
      <c r="H28" s="14">
        <v>2.1913196291E10</v>
      </c>
      <c r="I28" s="65" t="s">
        <v>32</v>
      </c>
      <c r="J28" s="66">
        <v>38950.0</v>
      </c>
      <c r="K28" s="66">
        <v>42735.0</v>
      </c>
      <c r="L28" s="67"/>
      <c r="M28" s="68" t="s">
        <v>195</v>
      </c>
      <c r="N28" s="19" t="s">
        <v>196</v>
      </c>
      <c r="O28" s="18" t="s">
        <v>35</v>
      </c>
      <c r="P28" s="19" t="s">
        <v>36</v>
      </c>
      <c r="Q28" s="20" t="s">
        <v>197</v>
      </c>
      <c r="R28" s="21" t="s">
        <v>50</v>
      </c>
      <c r="S28" s="22" t="s">
        <v>50</v>
      </c>
      <c r="T28" s="25" t="s">
        <v>198</v>
      </c>
      <c r="U28" s="24">
        <v>43472.0</v>
      </c>
      <c r="V28" s="23" t="s">
        <v>199</v>
      </c>
      <c r="W28" s="36" t="s">
        <v>64</v>
      </c>
      <c r="X28" s="23" t="s">
        <v>64</v>
      </c>
      <c r="Y28" s="33" t="s">
        <v>200</v>
      </c>
      <c r="Z28" s="27" t="s">
        <v>201</v>
      </c>
      <c r="AA28" s="29"/>
      <c r="AB28" s="29"/>
      <c r="AC28" s="29"/>
      <c r="AF28" s="29"/>
      <c r="AG28" s="29"/>
      <c r="AH28" s="29"/>
      <c r="AI28" s="29"/>
      <c r="AJ28" s="29"/>
      <c r="AK28" s="29"/>
    </row>
    <row r="29">
      <c r="A29" s="13" t="s">
        <v>28</v>
      </c>
      <c r="B29" s="13" t="s">
        <v>29</v>
      </c>
      <c r="C29" s="14" t="s">
        <v>46</v>
      </c>
      <c r="D29" s="69">
        <v>278459.0</v>
      </c>
      <c r="E29" s="69">
        <v>2.0</v>
      </c>
      <c r="F29" s="70"/>
      <c r="G29" s="70" t="s">
        <v>194</v>
      </c>
      <c r="H29" s="71">
        <v>2.1913196291E10</v>
      </c>
      <c r="I29" s="72" t="s">
        <v>32</v>
      </c>
      <c r="J29" s="73">
        <v>38950.0</v>
      </c>
      <c r="K29" s="73">
        <v>42735.0</v>
      </c>
      <c r="L29" s="74"/>
      <c r="M29" s="75" t="s">
        <v>195</v>
      </c>
      <c r="N29" s="19"/>
      <c r="O29" s="18"/>
      <c r="P29" s="19" t="s">
        <v>60</v>
      </c>
      <c r="Q29" s="76" t="s">
        <v>197</v>
      </c>
      <c r="R29" s="21" t="s">
        <v>50</v>
      </c>
      <c r="S29" s="22" t="s">
        <v>39</v>
      </c>
      <c r="T29" s="25" t="s">
        <v>198</v>
      </c>
      <c r="U29" s="32" t="s">
        <v>202</v>
      </c>
      <c r="V29" s="23" t="s">
        <v>203</v>
      </c>
      <c r="W29" s="36" t="s">
        <v>64</v>
      </c>
      <c r="X29" s="23" t="s">
        <v>64</v>
      </c>
      <c r="Y29" s="33" t="s">
        <v>203</v>
      </c>
      <c r="Z29" s="27" t="s">
        <v>204</v>
      </c>
      <c r="AA29" s="29"/>
      <c r="AB29" s="29"/>
      <c r="AC29" s="29"/>
      <c r="AF29" s="29"/>
      <c r="AG29" s="29"/>
      <c r="AH29" s="29"/>
      <c r="AI29" s="29"/>
      <c r="AJ29" s="29"/>
      <c r="AK29" s="29"/>
    </row>
    <row r="30">
      <c r="A30" s="13" t="s">
        <v>28</v>
      </c>
      <c r="B30" s="13" t="s">
        <v>29</v>
      </c>
      <c r="C30" s="14" t="s">
        <v>30</v>
      </c>
      <c r="D30" s="13">
        <v>5842654.0</v>
      </c>
      <c r="E30" s="13">
        <v>2.0</v>
      </c>
      <c r="F30" s="14"/>
      <c r="G30" s="14" t="s">
        <v>205</v>
      </c>
      <c r="H30" s="14">
        <v>3.3870241268E10</v>
      </c>
      <c r="I30" s="42" t="s">
        <v>32</v>
      </c>
      <c r="J30" s="16">
        <v>40513.0</v>
      </c>
      <c r="K30" s="16">
        <v>42753.0</v>
      </c>
      <c r="L30" s="34"/>
      <c r="M30" s="19" t="s">
        <v>206</v>
      </c>
      <c r="N30" s="19" t="s">
        <v>34</v>
      </c>
      <c r="O30" s="18" t="s">
        <v>35</v>
      </c>
      <c r="P30" s="19" t="s">
        <v>36</v>
      </c>
      <c r="Q30" s="20" t="s">
        <v>207</v>
      </c>
      <c r="R30" s="77" t="s">
        <v>50</v>
      </c>
      <c r="S30" s="22" t="s">
        <v>50</v>
      </c>
      <c r="T30" s="25" t="s">
        <v>138</v>
      </c>
      <c r="U30" s="64">
        <v>46209.0</v>
      </c>
      <c r="V30" s="23" t="s">
        <v>64</v>
      </c>
      <c r="W30" s="23" t="s">
        <v>208</v>
      </c>
      <c r="X30" s="23" t="s">
        <v>209</v>
      </c>
      <c r="Y30" s="39" t="s">
        <v>210</v>
      </c>
      <c r="Z30" s="27" t="s">
        <v>211</v>
      </c>
      <c r="AA30" s="29"/>
      <c r="AB30" s="29"/>
      <c r="AC30" s="29"/>
      <c r="AF30" s="29"/>
      <c r="AG30" s="29"/>
      <c r="AH30" s="29"/>
      <c r="AI30" s="29"/>
      <c r="AJ30" s="29"/>
      <c r="AK30" s="29"/>
    </row>
    <row r="31">
      <c r="A31" s="13" t="s">
        <v>28</v>
      </c>
      <c r="B31" s="13" t="s">
        <v>29</v>
      </c>
      <c r="C31" s="14" t="s">
        <v>46</v>
      </c>
      <c r="D31" s="13">
        <v>676080.0</v>
      </c>
      <c r="E31" s="13">
        <v>1.0</v>
      </c>
      <c r="F31" s="14"/>
      <c r="G31" s="14" t="s">
        <v>212</v>
      </c>
      <c r="H31" s="14">
        <v>6.103120225E9</v>
      </c>
      <c r="I31" s="42" t="s">
        <v>32</v>
      </c>
      <c r="J31" s="63">
        <v>31576.0</v>
      </c>
      <c r="K31" s="16">
        <v>42809.0</v>
      </c>
      <c r="L31" s="34"/>
      <c r="M31" s="19" t="s">
        <v>48</v>
      </c>
      <c r="N31" s="19" t="s">
        <v>59</v>
      </c>
      <c r="O31" s="18" t="s">
        <v>35</v>
      </c>
      <c r="P31" s="19" t="s">
        <v>60</v>
      </c>
      <c r="Q31" s="20" t="s">
        <v>213</v>
      </c>
      <c r="R31" s="78" t="s">
        <v>38</v>
      </c>
      <c r="S31" s="22" t="s">
        <v>39</v>
      </c>
      <c r="T31" s="25" t="s">
        <v>40</v>
      </c>
      <c r="U31" s="24">
        <v>46156.0</v>
      </c>
      <c r="V31" s="23" t="s">
        <v>199</v>
      </c>
      <c r="W31" s="36" t="s">
        <v>64</v>
      </c>
      <c r="X31" s="23" t="s">
        <v>214</v>
      </c>
      <c r="Y31" s="79" t="s">
        <v>215</v>
      </c>
      <c r="Z31" s="27" t="s">
        <v>216</v>
      </c>
      <c r="AA31" s="29"/>
      <c r="AB31" s="29"/>
      <c r="AC31" s="29"/>
      <c r="AF31" s="29"/>
      <c r="AG31" s="29"/>
      <c r="AH31" s="29"/>
      <c r="AI31" s="29"/>
      <c r="AJ31" s="29"/>
      <c r="AK31" s="29"/>
    </row>
    <row r="32">
      <c r="A32" s="13" t="s">
        <v>28</v>
      </c>
      <c r="B32" s="13" t="s">
        <v>29</v>
      </c>
      <c r="C32" s="14" t="s">
        <v>46</v>
      </c>
      <c r="D32" s="13">
        <v>5742153.0</v>
      </c>
      <c r="E32" s="13">
        <v>3.0</v>
      </c>
      <c r="F32" s="14"/>
      <c r="G32" s="14" t="s">
        <v>217</v>
      </c>
      <c r="H32" s="14">
        <v>3.0107415291E10</v>
      </c>
      <c r="I32" s="43" t="s">
        <v>32</v>
      </c>
      <c r="J32" s="16">
        <v>39778.0</v>
      </c>
      <c r="K32" s="16">
        <v>42850.0</v>
      </c>
      <c r="L32" s="34"/>
      <c r="M32" s="19" t="s">
        <v>206</v>
      </c>
      <c r="N32" s="19" t="s">
        <v>34</v>
      </c>
      <c r="O32" s="18" t="s">
        <v>35</v>
      </c>
      <c r="P32" s="19" t="s">
        <v>36</v>
      </c>
      <c r="Q32" s="20" t="s">
        <v>218</v>
      </c>
      <c r="R32" s="80" t="s">
        <v>38</v>
      </c>
      <c r="S32" s="22" t="s">
        <v>39</v>
      </c>
      <c r="T32" s="35" t="s">
        <v>62</v>
      </c>
      <c r="U32" s="64">
        <v>46101.0</v>
      </c>
      <c r="V32" s="23" t="s">
        <v>51</v>
      </c>
      <c r="W32" s="25" t="s">
        <v>219</v>
      </c>
      <c r="X32" s="23" t="s">
        <v>64</v>
      </c>
      <c r="Y32" s="37" t="s">
        <v>64</v>
      </c>
      <c r="Z32" s="27" t="s">
        <v>220</v>
      </c>
      <c r="AA32" s="29"/>
      <c r="AB32" s="29"/>
      <c r="AC32" s="29"/>
      <c r="AF32" s="29"/>
      <c r="AG32" s="29"/>
      <c r="AH32" s="29"/>
      <c r="AI32" s="29"/>
      <c r="AJ32" s="29"/>
      <c r="AK32" s="29"/>
    </row>
    <row r="33">
      <c r="A33" s="13" t="s">
        <v>28</v>
      </c>
      <c r="B33" s="13" t="s">
        <v>29</v>
      </c>
      <c r="C33" s="14" t="s">
        <v>30</v>
      </c>
      <c r="D33" s="13">
        <v>458597.0</v>
      </c>
      <c r="E33" s="13">
        <v>1.0</v>
      </c>
      <c r="F33" s="14"/>
      <c r="G33" s="14" t="s">
        <v>221</v>
      </c>
      <c r="H33" s="14">
        <v>2.6965410272E10</v>
      </c>
      <c r="I33" s="42" t="s">
        <v>32</v>
      </c>
      <c r="J33" s="16">
        <v>31537.0</v>
      </c>
      <c r="K33" s="16">
        <v>42857.0</v>
      </c>
      <c r="L33" s="34"/>
      <c r="M33" s="19" t="s">
        <v>222</v>
      </c>
      <c r="N33" s="19" t="s">
        <v>34</v>
      </c>
      <c r="O33" s="18" t="s">
        <v>35</v>
      </c>
      <c r="P33" s="19" t="s">
        <v>36</v>
      </c>
      <c r="Q33" s="20" t="s">
        <v>223</v>
      </c>
      <c r="R33" s="21" t="s">
        <v>38</v>
      </c>
      <c r="S33" s="29"/>
      <c r="T33" s="25" t="s">
        <v>40</v>
      </c>
      <c r="U33" s="24">
        <v>45586.0</v>
      </c>
      <c r="V33" s="23" t="s">
        <v>224</v>
      </c>
      <c r="W33" s="25" t="s">
        <v>225</v>
      </c>
      <c r="X33" s="23" t="s">
        <v>53</v>
      </c>
      <c r="Y33" s="33" t="s">
        <v>226</v>
      </c>
      <c r="Z33" s="27" t="s">
        <v>227</v>
      </c>
      <c r="AA33" s="29"/>
      <c r="AB33" s="29"/>
      <c r="AC33" s="29"/>
      <c r="AF33" s="29"/>
      <c r="AG33" s="29"/>
      <c r="AH33" s="29"/>
      <c r="AI33" s="29"/>
      <c r="AJ33" s="29"/>
      <c r="AK33" s="29"/>
    </row>
    <row r="34">
      <c r="A34" s="13" t="s">
        <v>28</v>
      </c>
      <c r="B34" s="13" t="s">
        <v>29</v>
      </c>
      <c r="C34" s="14" t="s">
        <v>46</v>
      </c>
      <c r="D34" s="13">
        <v>297585.0</v>
      </c>
      <c r="E34" s="13">
        <v>2.0</v>
      </c>
      <c r="F34" s="14"/>
      <c r="G34" s="14" t="s">
        <v>228</v>
      </c>
      <c r="H34" s="14">
        <v>1.5278522291E10</v>
      </c>
      <c r="I34" s="42" t="s">
        <v>32</v>
      </c>
      <c r="J34" s="16">
        <v>30026.0</v>
      </c>
      <c r="K34" s="16">
        <v>42915.0</v>
      </c>
      <c r="L34" s="34"/>
      <c r="M34" s="19" t="s">
        <v>70</v>
      </c>
      <c r="N34" s="19" t="s">
        <v>59</v>
      </c>
      <c r="O34" s="18" t="s">
        <v>35</v>
      </c>
      <c r="P34" s="19" t="s">
        <v>60</v>
      </c>
      <c r="Q34" s="20" t="s">
        <v>229</v>
      </c>
      <c r="R34" s="21" t="s">
        <v>50</v>
      </c>
      <c r="S34" s="22" t="s">
        <v>38</v>
      </c>
      <c r="T34" s="35" t="s">
        <v>62</v>
      </c>
      <c r="U34" s="24">
        <v>46211.0</v>
      </c>
      <c r="V34" s="23" t="s">
        <v>230</v>
      </c>
      <c r="W34" s="36" t="s">
        <v>64</v>
      </c>
      <c r="X34" s="23" t="s">
        <v>64</v>
      </c>
      <c r="Y34" s="33" t="s">
        <v>64</v>
      </c>
      <c r="Z34" s="27" t="s">
        <v>231</v>
      </c>
      <c r="AA34" s="29"/>
      <c r="AB34" s="29"/>
      <c r="AC34" s="29"/>
      <c r="AF34" s="29"/>
      <c r="AG34" s="29"/>
      <c r="AH34" s="29"/>
      <c r="AI34" s="29"/>
      <c r="AJ34" s="29"/>
      <c r="AK34" s="29"/>
    </row>
    <row r="35">
      <c r="A35" s="13" t="s">
        <v>28</v>
      </c>
      <c r="B35" s="13" t="s">
        <v>29</v>
      </c>
      <c r="C35" s="14" t="s">
        <v>30</v>
      </c>
      <c r="D35" s="13">
        <v>763080.0</v>
      </c>
      <c r="E35" s="13">
        <v>1.0</v>
      </c>
      <c r="F35" s="14"/>
      <c r="G35" s="14" t="s">
        <v>232</v>
      </c>
      <c r="H35" s="14">
        <v>2.46935022E10</v>
      </c>
      <c r="I35" s="42" t="s">
        <v>32</v>
      </c>
      <c r="J35" s="16">
        <v>31541.0</v>
      </c>
      <c r="K35" s="16">
        <v>42976.0</v>
      </c>
      <c r="L35" s="18"/>
      <c r="M35" s="19" t="s">
        <v>48</v>
      </c>
      <c r="N35" s="19" t="s">
        <v>34</v>
      </c>
      <c r="O35" s="18" t="s">
        <v>35</v>
      </c>
      <c r="P35" s="19" t="s">
        <v>36</v>
      </c>
      <c r="Q35" s="20" t="s">
        <v>233</v>
      </c>
      <c r="R35" s="80" t="s">
        <v>50</v>
      </c>
      <c r="S35" s="22" t="s">
        <v>50</v>
      </c>
      <c r="T35" s="25" t="s">
        <v>40</v>
      </c>
      <c r="U35" s="24">
        <v>46219.0</v>
      </c>
      <c r="V35" s="23" t="s">
        <v>199</v>
      </c>
      <c r="W35" s="25" t="s">
        <v>234</v>
      </c>
      <c r="X35" s="23" t="s">
        <v>53</v>
      </c>
      <c r="Y35" s="33" t="s">
        <v>235</v>
      </c>
      <c r="Z35" s="27"/>
      <c r="AA35" s="29"/>
      <c r="AB35" s="29"/>
      <c r="AC35" s="29"/>
      <c r="AF35" s="29"/>
      <c r="AG35" s="29"/>
      <c r="AH35" s="29"/>
      <c r="AI35" s="29"/>
      <c r="AJ35" s="29"/>
      <c r="AK35" s="29"/>
    </row>
    <row r="36">
      <c r="A36" s="13" t="s">
        <v>28</v>
      </c>
      <c r="B36" s="13" t="s">
        <v>29</v>
      </c>
      <c r="C36" s="14" t="s">
        <v>30</v>
      </c>
      <c r="D36" s="13">
        <v>187070.0</v>
      </c>
      <c r="E36" s="13">
        <v>1.0</v>
      </c>
      <c r="F36" s="14"/>
      <c r="G36" s="14" t="s">
        <v>236</v>
      </c>
      <c r="H36" s="14">
        <v>5.6327005853E10</v>
      </c>
      <c r="I36" s="42" t="s">
        <v>32</v>
      </c>
      <c r="J36" s="63">
        <v>30839.0</v>
      </c>
      <c r="K36" s="63">
        <v>42996.0</v>
      </c>
      <c r="L36" s="18"/>
      <c r="M36" s="19" t="s">
        <v>70</v>
      </c>
      <c r="N36" s="19" t="s">
        <v>59</v>
      </c>
      <c r="O36" s="18" t="s">
        <v>35</v>
      </c>
      <c r="P36" s="19" t="s">
        <v>60</v>
      </c>
      <c r="Q36" s="20" t="s">
        <v>237</v>
      </c>
      <c r="R36" s="21" t="s">
        <v>50</v>
      </c>
      <c r="S36" s="22" t="s">
        <v>50</v>
      </c>
      <c r="T36" s="25" t="s">
        <v>238</v>
      </c>
      <c r="U36" s="24">
        <v>46190.0</v>
      </c>
      <c r="V36" s="23" t="s">
        <v>239</v>
      </c>
      <c r="W36" s="25" t="s">
        <v>240</v>
      </c>
      <c r="X36" s="23" t="s">
        <v>53</v>
      </c>
      <c r="Y36" s="26" t="s">
        <v>241</v>
      </c>
      <c r="Z36" s="27" t="s">
        <v>242</v>
      </c>
      <c r="AA36" s="29"/>
      <c r="AB36" s="29"/>
      <c r="AC36" s="29"/>
      <c r="AF36" s="29"/>
      <c r="AG36" s="29"/>
      <c r="AH36" s="29"/>
      <c r="AI36" s="29"/>
      <c r="AJ36" s="29"/>
      <c r="AK36" s="29"/>
    </row>
    <row r="37">
      <c r="A37" s="13" t="s">
        <v>28</v>
      </c>
      <c r="B37" s="13" t="s">
        <v>29</v>
      </c>
      <c r="C37" s="14" t="s">
        <v>46</v>
      </c>
      <c r="D37" s="13">
        <v>5184282.0</v>
      </c>
      <c r="E37" s="13">
        <v>4.0</v>
      </c>
      <c r="F37" s="14"/>
      <c r="G37" s="14" t="s">
        <v>243</v>
      </c>
      <c r="H37" s="14">
        <v>4.2439353272E10</v>
      </c>
      <c r="I37" s="42" t="s">
        <v>32</v>
      </c>
      <c r="J37" s="63">
        <v>39772.0</v>
      </c>
      <c r="K37" s="16">
        <v>43020.0</v>
      </c>
      <c r="L37" s="18"/>
      <c r="M37" s="19" t="s">
        <v>206</v>
      </c>
      <c r="N37" s="19" t="s">
        <v>34</v>
      </c>
      <c r="O37" s="18" t="s">
        <v>35</v>
      </c>
      <c r="P37" s="19" t="s">
        <v>36</v>
      </c>
      <c r="Q37" s="20" t="s">
        <v>244</v>
      </c>
      <c r="R37" s="21" t="s">
        <v>50</v>
      </c>
      <c r="S37" s="22" t="s">
        <v>38</v>
      </c>
      <c r="T37" s="35" t="s">
        <v>62</v>
      </c>
      <c r="U37" s="24">
        <v>46181.0</v>
      </c>
      <c r="V37" s="23" t="s">
        <v>245</v>
      </c>
      <c r="W37" s="36" t="s">
        <v>64</v>
      </c>
      <c r="X37" s="23" t="s">
        <v>64</v>
      </c>
      <c r="Y37" s="37" t="s">
        <v>64</v>
      </c>
      <c r="Z37" s="27"/>
      <c r="AA37" s="29"/>
      <c r="AB37" s="29"/>
      <c r="AC37" s="29"/>
      <c r="AF37" s="29"/>
      <c r="AG37" s="29"/>
      <c r="AH37" s="29"/>
      <c r="AI37" s="29"/>
      <c r="AJ37" s="29"/>
      <c r="AK37" s="29"/>
    </row>
    <row r="38">
      <c r="A38" s="13" t="s">
        <v>28</v>
      </c>
      <c r="B38" s="13" t="s">
        <v>29</v>
      </c>
      <c r="C38" s="14" t="s">
        <v>30</v>
      </c>
      <c r="D38" s="13">
        <v>274240.0</v>
      </c>
      <c r="E38" s="13">
        <v>1.0</v>
      </c>
      <c r="F38" s="14"/>
      <c r="G38" s="14" t="s">
        <v>246</v>
      </c>
      <c r="H38" s="14">
        <v>2.425475249E9</v>
      </c>
      <c r="I38" s="30" t="s">
        <v>32</v>
      </c>
      <c r="J38" s="16">
        <v>27031.0</v>
      </c>
      <c r="K38" s="16">
        <v>43040.0</v>
      </c>
      <c r="L38" s="18"/>
      <c r="M38" s="19" t="s">
        <v>195</v>
      </c>
      <c r="N38" s="19" t="s">
        <v>59</v>
      </c>
      <c r="O38" s="18" t="s">
        <v>35</v>
      </c>
      <c r="P38" s="19" t="s">
        <v>60</v>
      </c>
      <c r="Q38" s="20" t="s">
        <v>247</v>
      </c>
      <c r="R38" s="21"/>
      <c r="S38" s="22"/>
      <c r="T38" s="25" t="s">
        <v>248</v>
      </c>
      <c r="U38" s="24">
        <v>39520.0</v>
      </c>
      <c r="V38" s="23" t="s">
        <v>249</v>
      </c>
      <c r="W38" s="36" t="s">
        <v>64</v>
      </c>
      <c r="X38" s="23" t="s">
        <v>250</v>
      </c>
      <c r="Y38" s="33" t="s">
        <v>251</v>
      </c>
      <c r="Z38" s="27" t="s">
        <v>252</v>
      </c>
      <c r="AA38" s="29"/>
      <c r="AB38" s="29"/>
      <c r="AC38" s="29"/>
      <c r="AF38" s="29"/>
      <c r="AG38" s="29"/>
      <c r="AH38" s="29"/>
      <c r="AI38" s="29"/>
      <c r="AJ38" s="29"/>
      <c r="AK38" s="29"/>
    </row>
    <row r="39">
      <c r="A39" s="13" t="s">
        <v>28</v>
      </c>
      <c r="B39" s="13" t="s">
        <v>29</v>
      </c>
      <c r="C39" s="14" t="s">
        <v>46</v>
      </c>
      <c r="D39" s="13">
        <v>951005.0</v>
      </c>
      <c r="E39" s="13">
        <v>1.0</v>
      </c>
      <c r="F39" s="14"/>
      <c r="G39" s="14" t="s">
        <v>253</v>
      </c>
      <c r="H39" s="14">
        <v>2.4422630253E10</v>
      </c>
      <c r="I39" s="42" t="s">
        <v>57</v>
      </c>
      <c r="J39" s="16">
        <v>32658.0</v>
      </c>
      <c r="K39" s="16">
        <v>43040.0</v>
      </c>
      <c r="L39" s="18"/>
      <c r="M39" s="19" t="s">
        <v>96</v>
      </c>
      <c r="N39" s="19" t="s">
        <v>34</v>
      </c>
      <c r="O39" s="18" t="s">
        <v>35</v>
      </c>
      <c r="P39" s="19" t="s">
        <v>36</v>
      </c>
      <c r="Q39" s="20" t="s">
        <v>254</v>
      </c>
      <c r="R39" s="21"/>
      <c r="S39" s="22"/>
      <c r="T39" s="25" t="s">
        <v>255</v>
      </c>
      <c r="U39" s="24">
        <v>39815.0</v>
      </c>
      <c r="V39" s="23" t="s">
        <v>256</v>
      </c>
      <c r="W39" s="36" t="s">
        <v>64</v>
      </c>
      <c r="X39" s="23" t="s">
        <v>85</v>
      </c>
      <c r="Y39" s="33" t="s">
        <v>86</v>
      </c>
      <c r="Z39" s="27"/>
      <c r="AA39" s="29"/>
      <c r="AB39" s="29"/>
      <c r="AC39" s="29"/>
      <c r="AF39" s="29"/>
      <c r="AG39" s="29"/>
      <c r="AH39" s="29"/>
      <c r="AI39" s="29"/>
      <c r="AJ39" s="29"/>
      <c r="AK39" s="29"/>
    </row>
    <row r="40">
      <c r="A40" s="13" t="s">
        <v>28</v>
      </c>
      <c r="B40" s="13" t="s">
        <v>29</v>
      </c>
      <c r="C40" s="14" t="s">
        <v>30</v>
      </c>
      <c r="D40" s="13">
        <v>315427.0</v>
      </c>
      <c r="E40" s="13">
        <v>1.0</v>
      </c>
      <c r="F40" s="14"/>
      <c r="G40" s="14" t="s">
        <v>257</v>
      </c>
      <c r="H40" s="14">
        <v>1.1758325291E10</v>
      </c>
      <c r="I40" s="15" t="s">
        <v>32</v>
      </c>
      <c r="J40" s="16">
        <v>31168.0</v>
      </c>
      <c r="K40" s="16">
        <v>43040.0</v>
      </c>
      <c r="L40" s="18"/>
      <c r="M40" s="19" t="s">
        <v>116</v>
      </c>
      <c r="N40" s="19" t="s">
        <v>59</v>
      </c>
      <c r="O40" s="18" t="s">
        <v>35</v>
      </c>
      <c r="P40" s="19" t="s">
        <v>60</v>
      </c>
      <c r="Q40" s="20" t="s">
        <v>258</v>
      </c>
      <c r="R40" s="21"/>
      <c r="S40" s="22"/>
      <c r="T40" s="25" t="s">
        <v>259</v>
      </c>
      <c r="U40" s="24">
        <v>40074.0</v>
      </c>
      <c r="V40" s="23" t="s">
        <v>85</v>
      </c>
      <c r="W40" s="36" t="s">
        <v>64</v>
      </c>
      <c r="X40" s="23" t="s">
        <v>214</v>
      </c>
      <c r="Y40" s="33" t="s">
        <v>86</v>
      </c>
      <c r="Z40" s="27"/>
      <c r="AA40" s="29"/>
      <c r="AB40" s="29"/>
      <c r="AC40" s="29"/>
      <c r="AF40" s="29"/>
      <c r="AG40" s="29"/>
      <c r="AH40" s="29"/>
      <c r="AI40" s="29"/>
      <c r="AJ40" s="29"/>
      <c r="AK40" s="29"/>
    </row>
    <row r="41">
      <c r="A41" s="13" t="s">
        <v>28</v>
      </c>
      <c r="B41" s="13" t="s">
        <v>29</v>
      </c>
      <c r="C41" s="14" t="s">
        <v>30</v>
      </c>
      <c r="D41" s="13">
        <v>304026.0</v>
      </c>
      <c r="E41" s="13">
        <v>1.0</v>
      </c>
      <c r="F41" s="14"/>
      <c r="G41" s="14" t="s">
        <v>260</v>
      </c>
      <c r="H41" s="14">
        <v>6.116752268E9</v>
      </c>
      <c r="I41" s="15" t="s">
        <v>32</v>
      </c>
      <c r="J41" s="16">
        <v>31168.0</v>
      </c>
      <c r="K41" s="16">
        <v>43040.0</v>
      </c>
      <c r="L41" s="18"/>
      <c r="M41" s="19" t="s">
        <v>100</v>
      </c>
      <c r="N41" s="19" t="s">
        <v>59</v>
      </c>
      <c r="O41" s="18" t="s">
        <v>35</v>
      </c>
      <c r="P41" s="19" t="s">
        <v>60</v>
      </c>
      <c r="Q41" s="20" t="s">
        <v>261</v>
      </c>
      <c r="R41" s="21"/>
      <c r="S41" s="22"/>
      <c r="T41" s="25" t="s">
        <v>262</v>
      </c>
      <c r="U41" s="24">
        <v>40182.0</v>
      </c>
      <c r="V41" s="23" t="s">
        <v>263</v>
      </c>
      <c r="W41" s="36" t="s">
        <v>64</v>
      </c>
      <c r="X41" s="23" t="s">
        <v>214</v>
      </c>
      <c r="Y41" s="33" t="s">
        <v>86</v>
      </c>
      <c r="Z41" s="27"/>
      <c r="AA41" s="29"/>
      <c r="AB41" s="29"/>
      <c r="AC41" s="29"/>
      <c r="AF41" s="29"/>
      <c r="AG41" s="29"/>
      <c r="AH41" s="29"/>
      <c r="AI41" s="29"/>
      <c r="AJ41" s="29"/>
      <c r="AK41" s="29"/>
    </row>
    <row r="42">
      <c r="A42" s="13" t="s">
        <v>28</v>
      </c>
      <c r="B42" s="13" t="s">
        <v>29</v>
      </c>
      <c r="C42" s="14" t="s">
        <v>46</v>
      </c>
      <c r="D42" s="13">
        <v>444510.0</v>
      </c>
      <c r="E42" s="13">
        <v>1.0</v>
      </c>
      <c r="F42" s="14"/>
      <c r="G42" s="14" t="s">
        <v>264</v>
      </c>
      <c r="H42" s="14">
        <v>1.8944094268E10</v>
      </c>
      <c r="I42" s="42" t="s">
        <v>32</v>
      </c>
      <c r="J42" s="63">
        <v>31168.0</v>
      </c>
      <c r="K42" s="16">
        <v>43040.0</v>
      </c>
      <c r="L42" s="18"/>
      <c r="M42" s="19" t="s">
        <v>83</v>
      </c>
      <c r="N42" s="19" t="s">
        <v>59</v>
      </c>
      <c r="O42" s="18" t="s">
        <v>35</v>
      </c>
      <c r="P42" s="19" t="s">
        <v>60</v>
      </c>
      <c r="Q42" s="20" t="s">
        <v>265</v>
      </c>
      <c r="R42" s="21" t="s">
        <v>38</v>
      </c>
      <c r="S42" s="22" t="s">
        <v>39</v>
      </c>
      <c r="T42" s="25" t="s">
        <v>172</v>
      </c>
      <c r="U42" s="24">
        <v>40224.0</v>
      </c>
      <c r="V42" s="23" t="s">
        <v>266</v>
      </c>
      <c r="W42" s="36" t="s">
        <v>64</v>
      </c>
      <c r="X42" s="23" t="s">
        <v>214</v>
      </c>
      <c r="Y42" s="33" t="s">
        <v>86</v>
      </c>
      <c r="Z42" s="27"/>
      <c r="AA42" s="29"/>
      <c r="AB42" s="29"/>
      <c r="AC42" s="29"/>
      <c r="AF42" s="29"/>
      <c r="AG42" s="29"/>
      <c r="AH42" s="29"/>
      <c r="AI42" s="29"/>
      <c r="AJ42" s="29"/>
      <c r="AK42" s="29"/>
    </row>
    <row r="43">
      <c r="A43" s="13" t="s">
        <v>28</v>
      </c>
      <c r="B43" s="13" t="s">
        <v>29</v>
      </c>
      <c r="C43" s="14" t="s">
        <v>30</v>
      </c>
      <c r="D43" s="13">
        <v>517194.0</v>
      </c>
      <c r="E43" s="13">
        <v>1.0</v>
      </c>
      <c r="F43" s="14"/>
      <c r="G43" s="14" t="s">
        <v>267</v>
      </c>
      <c r="H43" s="14">
        <v>2.873187522E10</v>
      </c>
      <c r="I43" s="30" t="s">
        <v>32</v>
      </c>
      <c r="J43" s="16">
        <v>31177.0</v>
      </c>
      <c r="K43" s="16">
        <v>43040.0</v>
      </c>
      <c r="L43" s="18"/>
      <c r="M43" s="19" t="s">
        <v>116</v>
      </c>
      <c r="N43" s="19" t="s">
        <v>59</v>
      </c>
      <c r="O43" s="18" t="s">
        <v>35</v>
      </c>
      <c r="P43" s="19" t="s">
        <v>60</v>
      </c>
      <c r="Q43" s="20" t="s">
        <v>268</v>
      </c>
      <c r="R43" s="80" t="s">
        <v>38</v>
      </c>
      <c r="S43" s="22" t="s">
        <v>39</v>
      </c>
      <c r="T43" s="25" t="s">
        <v>172</v>
      </c>
      <c r="U43" s="64">
        <v>40365.0</v>
      </c>
      <c r="V43" s="23" t="s">
        <v>256</v>
      </c>
      <c r="W43" s="36" t="s">
        <v>64</v>
      </c>
      <c r="X43" s="23" t="s">
        <v>214</v>
      </c>
      <c r="Y43" s="33" t="s">
        <v>86</v>
      </c>
      <c r="Z43" s="27"/>
      <c r="AA43" s="29"/>
      <c r="AB43" s="29"/>
      <c r="AC43" s="29"/>
      <c r="AF43" s="29"/>
      <c r="AG43" s="29"/>
      <c r="AH43" s="29"/>
      <c r="AI43" s="29"/>
      <c r="AJ43" s="29"/>
      <c r="AK43" s="29"/>
    </row>
    <row r="44">
      <c r="A44" s="13" t="s">
        <v>28</v>
      </c>
      <c r="B44" s="13" t="s">
        <v>29</v>
      </c>
      <c r="C44" s="14" t="s">
        <v>46</v>
      </c>
      <c r="D44" s="13">
        <v>210463.0</v>
      </c>
      <c r="E44" s="13">
        <v>1.0</v>
      </c>
      <c r="F44" s="14"/>
      <c r="G44" s="14" t="s">
        <v>269</v>
      </c>
      <c r="H44" s="14">
        <v>3.4707468187E10</v>
      </c>
      <c r="I44" s="15" t="s">
        <v>32</v>
      </c>
      <c r="J44" s="16">
        <v>30845.0</v>
      </c>
      <c r="K44" s="16">
        <v>43040.0</v>
      </c>
      <c r="L44" s="18"/>
      <c r="M44" s="19" t="s">
        <v>48</v>
      </c>
      <c r="N44" s="19" t="s">
        <v>59</v>
      </c>
      <c r="O44" s="18" t="s">
        <v>35</v>
      </c>
      <c r="P44" s="19" t="s">
        <v>60</v>
      </c>
      <c r="Q44" s="20" t="s">
        <v>270</v>
      </c>
      <c r="R44" s="21"/>
      <c r="S44" s="22"/>
      <c r="T44" s="25" t="s">
        <v>186</v>
      </c>
      <c r="U44" s="24">
        <v>40735.0</v>
      </c>
      <c r="V44" s="23" t="s">
        <v>271</v>
      </c>
      <c r="W44" s="36" t="s">
        <v>64</v>
      </c>
      <c r="X44" s="23" t="s">
        <v>214</v>
      </c>
      <c r="Y44" s="33" t="s">
        <v>86</v>
      </c>
      <c r="Z44" s="27"/>
      <c r="AA44" s="29"/>
      <c r="AB44" s="29"/>
      <c r="AC44" s="29"/>
      <c r="AF44" s="29"/>
      <c r="AG44" s="29"/>
      <c r="AH44" s="29"/>
      <c r="AI44" s="29"/>
      <c r="AJ44" s="29"/>
      <c r="AK44" s="29"/>
    </row>
    <row r="45">
      <c r="A45" s="13" t="s">
        <v>28</v>
      </c>
      <c r="B45" s="13" t="s">
        <v>29</v>
      </c>
      <c r="C45" s="14" t="s">
        <v>30</v>
      </c>
      <c r="D45" s="13">
        <v>317128.0</v>
      </c>
      <c r="E45" s="13">
        <v>1.0</v>
      </c>
      <c r="F45" s="14"/>
      <c r="G45" s="14" t="s">
        <v>272</v>
      </c>
      <c r="H45" s="14">
        <v>7.197637023E10</v>
      </c>
      <c r="I45" s="81" t="s">
        <v>32</v>
      </c>
      <c r="J45" s="16">
        <v>30741.0</v>
      </c>
      <c r="K45" s="16">
        <v>43040.0</v>
      </c>
      <c r="L45" s="18"/>
      <c r="M45" s="19" t="s">
        <v>100</v>
      </c>
      <c r="N45" s="19" t="s">
        <v>34</v>
      </c>
      <c r="O45" s="18" t="s">
        <v>35</v>
      </c>
      <c r="P45" s="19" t="s">
        <v>36</v>
      </c>
      <c r="Q45" s="20" t="s">
        <v>273</v>
      </c>
      <c r="R45" s="21" t="s">
        <v>38</v>
      </c>
      <c r="S45" s="22" t="s">
        <v>39</v>
      </c>
      <c r="T45" s="25" t="s">
        <v>274</v>
      </c>
      <c r="U45" s="64">
        <v>40745.0</v>
      </c>
      <c r="V45" s="23" t="s">
        <v>256</v>
      </c>
      <c r="W45" s="36" t="s">
        <v>64</v>
      </c>
      <c r="X45" s="23" t="s">
        <v>214</v>
      </c>
      <c r="Y45" s="33" t="s">
        <v>86</v>
      </c>
      <c r="Z45" s="82"/>
      <c r="AA45" s="29"/>
      <c r="AB45" s="29"/>
      <c r="AC45" s="29"/>
      <c r="AF45" s="29"/>
      <c r="AG45" s="29"/>
      <c r="AH45" s="29"/>
      <c r="AI45" s="29"/>
      <c r="AJ45" s="29"/>
      <c r="AK45" s="29"/>
    </row>
    <row r="46">
      <c r="A46" s="13" t="s">
        <v>28</v>
      </c>
      <c r="B46" s="13" t="s">
        <v>29</v>
      </c>
      <c r="C46" s="14" t="s">
        <v>46</v>
      </c>
      <c r="D46" s="13">
        <v>972495.0</v>
      </c>
      <c r="E46" s="13">
        <v>1.0</v>
      </c>
      <c r="F46" s="14"/>
      <c r="G46" s="14" t="s">
        <v>275</v>
      </c>
      <c r="H46" s="14">
        <v>2.3668245215E10</v>
      </c>
      <c r="I46" s="15" t="s">
        <v>57</v>
      </c>
      <c r="J46" s="16">
        <v>32509.0</v>
      </c>
      <c r="K46" s="16">
        <v>43040.0</v>
      </c>
      <c r="L46" s="18"/>
      <c r="M46" s="19" t="s">
        <v>276</v>
      </c>
      <c r="N46" s="19" t="s">
        <v>34</v>
      </c>
      <c r="O46" s="18" t="s">
        <v>35</v>
      </c>
      <c r="P46" s="19" t="s">
        <v>36</v>
      </c>
      <c r="Q46" s="20" t="s">
        <v>277</v>
      </c>
      <c r="R46" s="21"/>
      <c r="S46" s="22"/>
      <c r="T46" s="25" t="s">
        <v>278</v>
      </c>
      <c r="U46" s="64">
        <v>40907.0</v>
      </c>
      <c r="V46" s="23" t="s">
        <v>279</v>
      </c>
      <c r="W46" s="36" t="s">
        <v>64</v>
      </c>
      <c r="X46" s="83" t="s">
        <v>280</v>
      </c>
      <c r="Y46" s="33" t="s">
        <v>86</v>
      </c>
      <c r="Z46" s="27"/>
      <c r="AA46" s="29"/>
      <c r="AB46" s="29"/>
      <c r="AC46" s="29"/>
      <c r="AF46" s="29"/>
      <c r="AG46" s="29"/>
      <c r="AH46" s="29"/>
      <c r="AI46" s="29"/>
      <c r="AJ46" s="29"/>
      <c r="AK46" s="29"/>
    </row>
    <row r="47">
      <c r="A47" s="13" t="s">
        <v>28</v>
      </c>
      <c r="B47" s="13" t="s">
        <v>29</v>
      </c>
      <c r="C47" s="14" t="s">
        <v>46</v>
      </c>
      <c r="D47" s="13">
        <v>200948.0</v>
      </c>
      <c r="E47" s="13">
        <v>1.0</v>
      </c>
      <c r="F47" s="14"/>
      <c r="G47" s="14" t="s">
        <v>281</v>
      </c>
      <c r="H47" s="14">
        <v>2.1057095249E10</v>
      </c>
      <c r="I47" s="84" t="s">
        <v>32</v>
      </c>
      <c r="J47" s="16">
        <v>31168.0</v>
      </c>
      <c r="K47" s="16">
        <v>43040.0</v>
      </c>
      <c r="L47" s="34"/>
      <c r="M47" s="19" t="s">
        <v>48</v>
      </c>
      <c r="N47" s="19" t="s">
        <v>34</v>
      </c>
      <c r="O47" s="18" t="s">
        <v>35</v>
      </c>
      <c r="P47" s="19" t="s">
        <v>36</v>
      </c>
      <c r="Q47" s="20" t="s">
        <v>282</v>
      </c>
      <c r="R47" s="21"/>
      <c r="S47" s="29"/>
      <c r="T47" s="25" t="s">
        <v>283</v>
      </c>
      <c r="U47" s="24">
        <v>40948.0</v>
      </c>
      <c r="V47" s="23" t="s">
        <v>251</v>
      </c>
      <c r="W47" s="36" t="s">
        <v>64</v>
      </c>
      <c r="X47" s="23" t="s">
        <v>214</v>
      </c>
      <c r="Y47" s="33" t="s">
        <v>86</v>
      </c>
      <c r="Z47" s="27"/>
      <c r="AA47" s="29"/>
      <c r="AB47" s="29"/>
      <c r="AC47" s="29"/>
      <c r="AF47" s="29"/>
      <c r="AG47" s="29"/>
      <c r="AH47" s="29"/>
      <c r="AI47" s="29"/>
      <c r="AJ47" s="29"/>
      <c r="AK47" s="29"/>
    </row>
    <row r="48">
      <c r="A48" s="13" t="s">
        <v>28</v>
      </c>
      <c r="B48" s="13" t="s">
        <v>29</v>
      </c>
      <c r="C48" s="14" t="s">
        <v>30</v>
      </c>
      <c r="D48" s="13">
        <v>171816.0</v>
      </c>
      <c r="E48" s="13">
        <v>2.0</v>
      </c>
      <c r="F48" s="14"/>
      <c r="G48" s="14" t="s">
        <v>284</v>
      </c>
      <c r="H48" s="14">
        <v>2.453274287E9</v>
      </c>
      <c r="I48" s="85" t="s">
        <v>57</v>
      </c>
      <c r="J48" s="16">
        <v>32325.0</v>
      </c>
      <c r="K48" s="16">
        <v>43040.0</v>
      </c>
      <c r="L48" s="18"/>
      <c r="M48" s="19" t="s">
        <v>285</v>
      </c>
      <c r="N48" s="19" t="s">
        <v>59</v>
      </c>
      <c r="O48" s="18" t="s">
        <v>35</v>
      </c>
      <c r="P48" s="19" t="s">
        <v>60</v>
      </c>
      <c r="Q48" s="20" t="s">
        <v>286</v>
      </c>
      <c r="R48" s="21"/>
      <c r="S48" s="22"/>
      <c r="T48" s="25" t="s">
        <v>287</v>
      </c>
      <c r="U48" s="24">
        <v>40954.0</v>
      </c>
      <c r="V48" s="23" t="s">
        <v>256</v>
      </c>
      <c r="W48" s="36" t="s">
        <v>64</v>
      </c>
      <c r="X48" s="23" t="s">
        <v>214</v>
      </c>
      <c r="Y48" s="33" t="s">
        <v>86</v>
      </c>
      <c r="Z48" s="82"/>
      <c r="AA48" s="29"/>
      <c r="AB48" s="29"/>
      <c r="AC48" s="29"/>
      <c r="AF48" s="29"/>
      <c r="AG48" s="29"/>
      <c r="AH48" s="29"/>
      <c r="AI48" s="29"/>
      <c r="AJ48" s="29"/>
      <c r="AK48" s="29"/>
    </row>
    <row r="49">
      <c r="A49" s="13" t="s">
        <v>28</v>
      </c>
      <c r="B49" s="13" t="s">
        <v>29</v>
      </c>
      <c r="C49" s="14" t="s">
        <v>46</v>
      </c>
      <c r="D49" s="13">
        <v>984604.0</v>
      </c>
      <c r="E49" s="13">
        <v>1.0</v>
      </c>
      <c r="F49" s="14"/>
      <c r="G49" s="14" t="s">
        <v>288</v>
      </c>
      <c r="H49" s="14">
        <v>3.3148031253E10</v>
      </c>
      <c r="I49" s="43" t="s">
        <v>57</v>
      </c>
      <c r="J49" s="63">
        <v>32616.0</v>
      </c>
      <c r="K49" s="16">
        <v>43040.0</v>
      </c>
      <c r="L49" s="34"/>
      <c r="M49" s="19" t="s">
        <v>153</v>
      </c>
      <c r="N49" s="19" t="s">
        <v>59</v>
      </c>
      <c r="O49" s="18" t="s">
        <v>35</v>
      </c>
      <c r="P49" s="19" t="s">
        <v>60</v>
      </c>
      <c r="Q49" s="20" t="s">
        <v>289</v>
      </c>
      <c r="R49" s="21" t="s">
        <v>38</v>
      </c>
      <c r="S49" s="22" t="s">
        <v>39</v>
      </c>
      <c r="T49" s="25" t="s">
        <v>290</v>
      </c>
      <c r="U49" s="24">
        <v>40968.0</v>
      </c>
      <c r="V49" s="23" t="s">
        <v>291</v>
      </c>
      <c r="W49" s="36" t="s">
        <v>64</v>
      </c>
      <c r="X49" s="23" t="s">
        <v>85</v>
      </c>
      <c r="Y49" s="33" t="s">
        <v>86</v>
      </c>
      <c r="Z49" s="27"/>
      <c r="AA49" s="29"/>
      <c r="AB49" s="29"/>
      <c r="AC49" s="29"/>
      <c r="AF49" s="29"/>
      <c r="AG49" s="29"/>
      <c r="AH49" s="29"/>
      <c r="AI49" s="29"/>
      <c r="AJ49" s="29"/>
      <c r="AK49" s="29"/>
    </row>
    <row r="50">
      <c r="A50" s="13" t="s">
        <v>28</v>
      </c>
      <c r="B50" s="13" t="s">
        <v>29</v>
      </c>
      <c r="C50" s="14" t="s">
        <v>46</v>
      </c>
      <c r="D50" s="13">
        <v>5.7234132E7</v>
      </c>
      <c r="E50" s="13">
        <v>1.0</v>
      </c>
      <c r="F50" s="14"/>
      <c r="G50" s="14" t="s">
        <v>292</v>
      </c>
      <c r="H50" s="14">
        <v>7.1395415234E10</v>
      </c>
      <c r="I50" s="42" t="s">
        <v>32</v>
      </c>
      <c r="J50" s="16">
        <v>40492.0</v>
      </c>
      <c r="K50" s="16">
        <v>43040.0</v>
      </c>
      <c r="L50" s="18"/>
      <c r="M50" s="19" t="s">
        <v>206</v>
      </c>
      <c r="N50" s="19" t="s">
        <v>34</v>
      </c>
      <c r="O50" s="18" t="s">
        <v>35</v>
      </c>
      <c r="P50" s="19" t="s">
        <v>36</v>
      </c>
      <c r="Q50" s="20" t="s">
        <v>292</v>
      </c>
      <c r="R50" s="21"/>
      <c r="S50" s="22"/>
      <c r="T50" s="25" t="s">
        <v>293</v>
      </c>
      <c r="U50" s="24">
        <v>40968.0</v>
      </c>
      <c r="V50" s="23" t="s">
        <v>294</v>
      </c>
      <c r="W50" s="23" t="s">
        <v>295</v>
      </c>
      <c r="X50" s="23" t="s">
        <v>85</v>
      </c>
      <c r="Y50" s="33" t="s">
        <v>86</v>
      </c>
      <c r="Z50" s="27"/>
      <c r="AA50" s="29"/>
      <c r="AB50" s="29"/>
      <c r="AC50" s="29"/>
      <c r="AF50" s="29"/>
      <c r="AG50" s="29"/>
      <c r="AH50" s="29"/>
      <c r="AI50" s="29"/>
      <c r="AJ50" s="29"/>
      <c r="AK50" s="29"/>
    </row>
    <row r="51">
      <c r="A51" s="13" t="s">
        <v>28</v>
      </c>
      <c r="B51" s="13" t="s">
        <v>29</v>
      </c>
      <c r="C51" s="14" t="s">
        <v>30</v>
      </c>
      <c r="D51" s="13">
        <v>751472.0</v>
      </c>
      <c r="E51" s="13">
        <v>1.0</v>
      </c>
      <c r="F51" s="14"/>
      <c r="G51" s="14" t="s">
        <v>296</v>
      </c>
      <c r="H51" s="14">
        <v>2.7119327291E10</v>
      </c>
      <c r="I51" s="30" t="s">
        <v>32</v>
      </c>
      <c r="J51" s="16">
        <v>31537.0</v>
      </c>
      <c r="K51" s="16">
        <v>43040.0</v>
      </c>
      <c r="L51" s="18"/>
      <c r="M51" s="19" t="s">
        <v>48</v>
      </c>
      <c r="N51" s="19" t="s">
        <v>34</v>
      </c>
      <c r="O51" s="18" t="s">
        <v>35</v>
      </c>
      <c r="P51" s="19" t="s">
        <v>36</v>
      </c>
      <c r="Q51" s="20" t="s">
        <v>297</v>
      </c>
      <c r="R51" s="80" t="s">
        <v>38</v>
      </c>
      <c r="S51" s="22" t="s">
        <v>39</v>
      </c>
      <c r="T51" s="25" t="s">
        <v>274</v>
      </c>
      <c r="U51" s="24">
        <v>41545.0</v>
      </c>
      <c r="V51" s="23" t="s">
        <v>256</v>
      </c>
      <c r="W51" s="36" t="s">
        <v>64</v>
      </c>
      <c r="X51" s="23" t="s">
        <v>64</v>
      </c>
      <c r="Y51" s="33" t="s">
        <v>298</v>
      </c>
      <c r="Z51" s="27" t="s">
        <v>299</v>
      </c>
      <c r="AA51" s="29"/>
      <c r="AB51" s="29"/>
      <c r="AC51" s="29"/>
      <c r="AF51" s="29"/>
      <c r="AG51" s="29"/>
      <c r="AH51" s="29"/>
      <c r="AI51" s="29"/>
      <c r="AJ51" s="29"/>
      <c r="AK51" s="29"/>
    </row>
    <row r="52">
      <c r="A52" s="13" t="s">
        <v>28</v>
      </c>
      <c r="B52" s="13" t="s">
        <v>29</v>
      </c>
      <c r="C52" s="14" t="s">
        <v>46</v>
      </c>
      <c r="D52" s="13">
        <v>6312250.0</v>
      </c>
      <c r="E52" s="13">
        <v>1.0</v>
      </c>
      <c r="F52" s="14"/>
      <c r="G52" s="14" t="s">
        <v>300</v>
      </c>
      <c r="H52" s="14">
        <v>6.46684604E10</v>
      </c>
      <c r="I52" s="15" t="s">
        <v>57</v>
      </c>
      <c r="J52" s="16">
        <v>32933.0</v>
      </c>
      <c r="K52" s="16">
        <v>43040.0</v>
      </c>
      <c r="L52" s="18"/>
      <c r="M52" s="19" t="s">
        <v>301</v>
      </c>
      <c r="N52" s="19" t="s">
        <v>34</v>
      </c>
      <c r="O52" s="18" t="s">
        <v>35</v>
      </c>
      <c r="P52" s="19" t="s">
        <v>36</v>
      </c>
      <c r="Q52" s="86" t="s">
        <v>302</v>
      </c>
      <c r="R52" s="21" t="s">
        <v>38</v>
      </c>
      <c r="S52" s="22" t="s">
        <v>39</v>
      </c>
      <c r="T52" s="25" t="s">
        <v>138</v>
      </c>
      <c r="U52" s="64">
        <v>41619.0</v>
      </c>
      <c r="V52" s="23" t="s">
        <v>303</v>
      </c>
      <c r="W52" s="36" t="s">
        <v>64</v>
      </c>
      <c r="X52" s="23" t="s">
        <v>214</v>
      </c>
      <c r="Y52" s="33" t="s">
        <v>86</v>
      </c>
      <c r="Z52" s="27"/>
      <c r="AA52" s="29"/>
      <c r="AB52" s="29"/>
      <c r="AC52" s="29"/>
      <c r="AF52" s="29"/>
      <c r="AG52" s="29"/>
      <c r="AH52" s="29"/>
      <c r="AI52" s="29"/>
      <c r="AJ52" s="29"/>
      <c r="AK52" s="29"/>
    </row>
    <row r="53">
      <c r="A53" s="13" t="s">
        <v>28</v>
      </c>
      <c r="B53" s="13" t="s">
        <v>29</v>
      </c>
      <c r="C53" s="14" t="s">
        <v>30</v>
      </c>
      <c r="D53" s="13">
        <v>675423.0</v>
      </c>
      <c r="E53" s="13">
        <v>1.0</v>
      </c>
      <c r="F53" s="14"/>
      <c r="G53" s="14" t="s">
        <v>304</v>
      </c>
      <c r="H53" s="14">
        <v>8.212554287E9</v>
      </c>
      <c r="I53" s="15" t="s">
        <v>32</v>
      </c>
      <c r="J53" s="16">
        <v>31546.0</v>
      </c>
      <c r="K53" s="16">
        <v>43040.0</v>
      </c>
      <c r="L53" s="34"/>
      <c r="M53" s="19" t="s">
        <v>222</v>
      </c>
      <c r="N53" s="19" t="s">
        <v>34</v>
      </c>
      <c r="O53" s="18" t="s">
        <v>35</v>
      </c>
      <c r="P53" s="19" t="s">
        <v>36</v>
      </c>
      <c r="Q53" s="20" t="s">
        <v>305</v>
      </c>
      <c r="R53" s="21" t="s">
        <v>50</v>
      </c>
      <c r="S53" s="22" t="s">
        <v>50</v>
      </c>
      <c r="T53" s="25" t="s">
        <v>306</v>
      </c>
      <c r="U53" s="24">
        <v>41627.0</v>
      </c>
      <c r="V53" s="23" t="s">
        <v>307</v>
      </c>
      <c r="W53" s="36" t="s">
        <v>64</v>
      </c>
      <c r="X53" s="23" t="s">
        <v>214</v>
      </c>
      <c r="Y53" s="33" t="s">
        <v>86</v>
      </c>
      <c r="Z53" s="27"/>
      <c r="AA53" s="29"/>
      <c r="AB53" s="29"/>
      <c r="AC53" s="29"/>
      <c r="AF53" s="29"/>
      <c r="AG53" s="29"/>
      <c r="AH53" s="29"/>
      <c r="AI53" s="29"/>
      <c r="AJ53" s="29"/>
      <c r="AK53" s="29"/>
    </row>
    <row r="54">
      <c r="A54" s="13" t="s">
        <v>28</v>
      </c>
      <c r="B54" s="13" t="s">
        <v>29</v>
      </c>
      <c r="C54" s="14" t="s">
        <v>30</v>
      </c>
      <c r="D54" s="13">
        <v>492612.0</v>
      </c>
      <c r="E54" s="13">
        <v>1.0</v>
      </c>
      <c r="F54" s="14"/>
      <c r="G54" s="14" t="s">
        <v>308</v>
      </c>
      <c r="H54" s="14">
        <v>1.7099242253E10</v>
      </c>
      <c r="I54" s="30" t="s">
        <v>32</v>
      </c>
      <c r="J54" s="16">
        <v>30741.0</v>
      </c>
      <c r="K54" s="16">
        <v>43040.0</v>
      </c>
      <c r="L54" s="18"/>
      <c r="M54" s="19" t="s">
        <v>309</v>
      </c>
      <c r="N54" s="19" t="s">
        <v>34</v>
      </c>
      <c r="O54" s="18" t="s">
        <v>35</v>
      </c>
      <c r="P54" s="19" t="s">
        <v>36</v>
      </c>
      <c r="Q54" s="20" t="s">
        <v>310</v>
      </c>
      <c r="R54" s="80"/>
      <c r="S54" s="22"/>
      <c r="T54" s="25" t="s">
        <v>311</v>
      </c>
      <c r="U54" s="24">
        <v>41830.0</v>
      </c>
      <c r="V54" s="23" t="s">
        <v>256</v>
      </c>
      <c r="W54" s="36" t="s">
        <v>64</v>
      </c>
      <c r="X54" s="23" t="s">
        <v>214</v>
      </c>
      <c r="Y54" s="33" t="s">
        <v>86</v>
      </c>
      <c r="Z54" s="27"/>
      <c r="AA54" s="29"/>
      <c r="AB54" s="29"/>
      <c r="AC54" s="29"/>
      <c r="AF54" s="29"/>
      <c r="AG54" s="29"/>
      <c r="AH54" s="29"/>
      <c r="AI54" s="29"/>
      <c r="AJ54" s="29"/>
      <c r="AK54" s="29"/>
    </row>
    <row r="55">
      <c r="A55" s="13" t="s">
        <v>28</v>
      </c>
      <c r="B55" s="13" t="s">
        <v>29</v>
      </c>
      <c r="C55" s="14" t="s">
        <v>30</v>
      </c>
      <c r="D55" s="13">
        <v>489409.0</v>
      </c>
      <c r="E55" s="13">
        <v>1.0</v>
      </c>
      <c r="F55" s="14"/>
      <c r="G55" s="14" t="s">
        <v>312</v>
      </c>
      <c r="H55" s="14">
        <v>9.438084215E9</v>
      </c>
      <c r="I55" s="30" t="s">
        <v>32</v>
      </c>
      <c r="J55" s="16">
        <v>29013.0</v>
      </c>
      <c r="K55" s="16">
        <v>43040.0</v>
      </c>
      <c r="L55" s="18"/>
      <c r="M55" s="19" t="s">
        <v>116</v>
      </c>
      <c r="N55" s="19" t="s">
        <v>59</v>
      </c>
      <c r="O55" s="18" t="s">
        <v>35</v>
      </c>
      <c r="P55" s="19" t="s">
        <v>60</v>
      </c>
      <c r="Q55" s="20" t="s">
        <v>313</v>
      </c>
      <c r="R55" s="80" t="s">
        <v>50</v>
      </c>
      <c r="S55" s="22" t="s">
        <v>50</v>
      </c>
      <c r="T55" s="25" t="s">
        <v>314</v>
      </c>
      <c r="U55" s="24">
        <v>41832.0</v>
      </c>
      <c r="V55" s="23" t="s">
        <v>315</v>
      </c>
      <c r="W55" s="36" t="s">
        <v>64</v>
      </c>
      <c r="X55" s="23" t="s">
        <v>280</v>
      </c>
      <c r="Y55" s="33" t="s">
        <v>86</v>
      </c>
      <c r="Z55" s="27"/>
      <c r="AA55" s="29"/>
      <c r="AB55" s="29"/>
      <c r="AC55" s="29"/>
      <c r="AF55" s="29"/>
      <c r="AG55" s="29"/>
      <c r="AH55" s="29"/>
      <c r="AI55" s="29"/>
      <c r="AJ55" s="29"/>
      <c r="AK55" s="29"/>
    </row>
    <row r="56">
      <c r="A56" s="13" t="s">
        <v>28</v>
      </c>
      <c r="B56" s="13" t="s">
        <v>29</v>
      </c>
      <c r="C56" s="14" t="s">
        <v>30</v>
      </c>
      <c r="D56" s="13">
        <v>196304.0</v>
      </c>
      <c r="E56" s="13">
        <v>2.0</v>
      </c>
      <c r="F56" s="14"/>
      <c r="G56" s="14" t="s">
        <v>316</v>
      </c>
      <c r="H56" s="14">
        <v>4.716523268E9</v>
      </c>
      <c r="I56" s="30" t="s">
        <v>32</v>
      </c>
      <c r="J56" s="16">
        <v>30741.0</v>
      </c>
      <c r="K56" s="16">
        <v>43040.0</v>
      </c>
      <c r="L56" s="18"/>
      <c r="M56" s="19" t="s">
        <v>136</v>
      </c>
      <c r="N56" s="19" t="s">
        <v>59</v>
      </c>
      <c r="O56" s="18" t="s">
        <v>35</v>
      </c>
      <c r="P56" s="19" t="s">
        <v>60</v>
      </c>
      <c r="Q56" s="20" t="s">
        <v>317</v>
      </c>
      <c r="R56" s="21" t="s">
        <v>50</v>
      </c>
      <c r="S56" s="22" t="s">
        <v>50</v>
      </c>
      <c r="T56" s="25" t="s">
        <v>318</v>
      </c>
      <c r="U56" s="24">
        <v>41835.0</v>
      </c>
      <c r="V56" s="23" t="s">
        <v>315</v>
      </c>
      <c r="W56" s="36" t="s">
        <v>64</v>
      </c>
      <c r="X56" s="23" t="s">
        <v>214</v>
      </c>
      <c r="Y56" s="33" t="s">
        <v>86</v>
      </c>
      <c r="Z56" s="27"/>
      <c r="AA56" s="29"/>
      <c r="AB56" s="29"/>
      <c r="AC56" s="29"/>
      <c r="AF56" s="29"/>
      <c r="AG56" s="29"/>
      <c r="AH56" s="29"/>
      <c r="AI56" s="29"/>
      <c r="AJ56" s="29"/>
      <c r="AK56" s="29"/>
    </row>
    <row r="57">
      <c r="A57" s="13" t="s">
        <v>28</v>
      </c>
      <c r="B57" s="13" t="s">
        <v>29</v>
      </c>
      <c r="C57" s="14" t="s">
        <v>30</v>
      </c>
      <c r="D57" s="13">
        <v>5212200.0</v>
      </c>
      <c r="E57" s="13">
        <v>2.0</v>
      </c>
      <c r="F57" s="14"/>
      <c r="G57" s="14" t="s">
        <v>319</v>
      </c>
      <c r="H57" s="14">
        <v>1.0976329204E10</v>
      </c>
      <c r="I57" s="30" t="s">
        <v>32</v>
      </c>
      <c r="J57" s="16">
        <v>35642.0</v>
      </c>
      <c r="K57" s="16">
        <v>43040.0</v>
      </c>
      <c r="L57" s="18"/>
      <c r="M57" s="19" t="s">
        <v>178</v>
      </c>
      <c r="N57" s="19" t="s">
        <v>34</v>
      </c>
      <c r="O57" s="18" t="s">
        <v>35</v>
      </c>
      <c r="P57" s="19" t="s">
        <v>36</v>
      </c>
      <c r="Q57" s="20" t="s">
        <v>320</v>
      </c>
      <c r="R57" s="21"/>
      <c r="S57" s="22"/>
      <c r="T57" s="25" t="s">
        <v>314</v>
      </c>
      <c r="U57" s="24">
        <v>41929.0</v>
      </c>
      <c r="V57" s="23" t="s">
        <v>256</v>
      </c>
      <c r="W57" s="36" t="s">
        <v>64</v>
      </c>
      <c r="X57" s="23" t="s">
        <v>214</v>
      </c>
      <c r="Y57" s="33" t="s">
        <v>86</v>
      </c>
      <c r="Z57" s="27"/>
      <c r="AA57" s="29"/>
      <c r="AB57" s="29"/>
      <c r="AC57" s="29"/>
      <c r="AF57" s="29"/>
      <c r="AG57" s="29"/>
      <c r="AH57" s="29"/>
      <c r="AI57" s="29"/>
      <c r="AJ57" s="29"/>
      <c r="AK57" s="29"/>
    </row>
    <row r="58">
      <c r="A58" s="13" t="s">
        <v>28</v>
      </c>
      <c r="B58" s="13" t="s">
        <v>29</v>
      </c>
      <c r="C58" s="14" t="s">
        <v>46</v>
      </c>
      <c r="D58" s="13">
        <v>5.7233861E7</v>
      </c>
      <c r="E58" s="13">
        <v>1.0</v>
      </c>
      <c r="F58" s="14"/>
      <c r="G58" s="14" t="s">
        <v>321</v>
      </c>
      <c r="H58" s="14">
        <v>2.2689605287E10</v>
      </c>
      <c r="I58" s="15" t="s">
        <v>32</v>
      </c>
      <c r="J58" s="16">
        <v>40479.0</v>
      </c>
      <c r="K58" s="16">
        <v>43040.0</v>
      </c>
      <c r="L58" s="18"/>
      <c r="M58" s="19" t="s">
        <v>206</v>
      </c>
      <c r="N58" s="19" t="s">
        <v>34</v>
      </c>
      <c r="O58" s="18" t="s">
        <v>35</v>
      </c>
      <c r="P58" s="19" t="s">
        <v>36</v>
      </c>
      <c r="Q58" s="20" t="s">
        <v>322</v>
      </c>
      <c r="R58" s="21"/>
      <c r="S58" s="22"/>
      <c r="T58" s="25" t="s">
        <v>290</v>
      </c>
      <c r="U58" s="24">
        <v>42249.0</v>
      </c>
      <c r="V58" s="23" t="s">
        <v>323</v>
      </c>
      <c r="W58" s="36" t="s">
        <v>64</v>
      </c>
      <c r="X58" s="23" t="s">
        <v>214</v>
      </c>
      <c r="Y58" s="33" t="s">
        <v>86</v>
      </c>
      <c r="Z58" s="27"/>
      <c r="AA58" s="29"/>
      <c r="AB58" s="29"/>
      <c r="AC58" s="29"/>
      <c r="AF58" s="29"/>
      <c r="AG58" s="29"/>
      <c r="AH58" s="29"/>
      <c r="AI58" s="29"/>
      <c r="AJ58" s="29"/>
      <c r="AK58" s="29"/>
    </row>
    <row r="59">
      <c r="A59" s="13" t="s">
        <v>28</v>
      </c>
      <c r="B59" s="13" t="s">
        <v>29</v>
      </c>
      <c r="C59" s="14" t="s">
        <v>30</v>
      </c>
      <c r="D59" s="13">
        <v>5381436.0</v>
      </c>
      <c r="E59" s="13">
        <v>2.0</v>
      </c>
      <c r="F59" s="14"/>
      <c r="G59" s="14" t="s">
        <v>324</v>
      </c>
      <c r="H59" s="14">
        <v>9.713387287E9</v>
      </c>
      <c r="I59" s="85" t="s">
        <v>32</v>
      </c>
      <c r="J59" s="16">
        <v>34235.0</v>
      </c>
      <c r="K59" s="16">
        <v>43040.0</v>
      </c>
      <c r="L59" s="18"/>
      <c r="M59" s="19" t="s">
        <v>206</v>
      </c>
      <c r="N59" s="19" t="s">
        <v>34</v>
      </c>
      <c r="O59" s="18" t="s">
        <v>35</v>
      </c>
      <c r="P59" s="19" t="s">
        <v>36</v>
      </c>
      <c r="Q59" s="20" t="s">
        <v>325</v>
      </c>
      <c r="R59" s="21"/>
      <c r="S59" s="22"/>
      <c r="T59" s="25" t="s">
        <v>259</v>
      </c>
      <c r="U59" s="64">
        <v>42320.0</v>
      </c>
      <c r="V59" s="23" t="s">
        <v>256</v>
      </c>
      <c r="W59" s="36" t="s">
        <v>64</v>
      </c>
      <c r="X59" s="23" t="s">
        <v>326</v>
      </c>
      <c r="Y59" s="33" t="s">
        <v>86</v>
      </c>
      <c r="Z59" s="27"/>
      <c r="AA59" s="29"/>
      <c r="AB59" s="29"/>
      <c r="AC59" s="29"/>
      <c r="AF59" s="29"/>
      <c r="AG59" s="29"/>
      <c r="AH59" s="29"/>
      <c r="AI59" s="29"/>
      <c r="AJ59" s="29"/>
      <c r="AK59" s="29"/>
    </row>
    <row r="60">
      <c r="A60" s="13" t="s">
        <v>28</v>
      </c>
      <c r="B60" s="13" t="s">
        <v>29</v>
      </c>
      <c r="C60" s="14" t="s">
        <v>30</v>
      </c>
      <c r="D60" s="13">
        <v>753424.0</v>
      </c>
      <c r="E60" s="13">
        <v>1.0</v>
      </c>
      <c r="F60" s="14"/>
      <c r="G60" s="14" t="s">
        <v>327</v>
      </c>
      <c r="H60" s="14">
        <v>1.7443113234E10</v>
      </c>
      <c r="I60" s="30" t="s">
        <v>32</v>
      </c>
      <c r="J60" s="16">
        <v>31516.0</v>
      </c>
      <c r="K60" s="16">
        <v>43040.0</v>
      </c>
      <c r="L60" s="18"/>
      <c r="M60" s="19" t="s">
        <v>48</v>
      </c>
      <c r="N60" s="19" t="s">
        <v>34</v>
      </c>
      <c r="O60" s="18" t="s">
        <v>35</v>
      </c>
      <c r="P60" s="19" t="s">
        <v>36</v>
      </c>
      <c r="Q60" s="20" t="s">
        <v>328</v>
      </c>
      <c r="R60" s="80" t="s">
        <v>50</v>
      </c>
      <c r="S60" s="22" t="s">
        <v>50</v>
      </c>
      <c r="T60" s="25" t="s">
        <v>329</v>
      </c>
      <c r="U60" s="24">
        <v>42320.0</v>
      </c>
      <c r="V60" s="23" t="s">
        <v>330</v>
      </c>
      <c r="W60" s="36" t="s">
        <v>64</v>
      </c>
      <c r="X60" s="23" t="s">
        <v>214</v>
      </c>
      <c r="Y60" s="33" t="s">
        <v>86</v>
      </c>
      <c r="Z60" s="27"/>
      <c r="AA60" s="29"/>
      <c r="AB60" s="29"/>
      <c r="AC60" s="29"/>
      <c r="AF60" s="29"/>
      <c r="AG60" s="29"/>
      <c r="AH60" s="29"/>
      <c r="AI60" s="29"/>
      <c r="AJ60" s="29"/>
      <c r="AK60" s="29"/>
    </row>
    <row r="61">
      <c r="A61" s="13" t="s">
        <v>28</v>
      </c>
      <c r="B61" s="13" t="s">
        <v>29</v>
      </c>
      <c r="C61" s="14" t="s">
        <v>30</v>
      </c>
      <c r="D61" s="13">
        <v>385980.0</v>
      </c>
      <c r="E61" s="13">
        <v>1.0</v>
      </c>
      <c r="F61" s="14"/>
      <c r="G61" s="14" t="s">
        <v>331</v>
      </c>
      <c r="H61" s="14">
        <v>1.7071577234E10</v>
      </c>
      <c r="I61" s="15" t="s">
        <v>32</v>
      </c>
      <c r="J61" s="16">
        <v>30764.0</v>
      </c>
      <c r="K61" s="16">
        <v>43040.0</v>
      </c>
      <c r="L61" s="18"/>
      <c r="M61" s="19" t="s">
        <v>48</v>
      </c>
      <c r="N61" s="19" t="s">
        <v>34</v>
      </c>
      <c r="O61" s="18" t="s">
        <v>35</v>
      </c>
      <c r="P61" s="19" t="s">
        <v>36</v>
      </c>
      <c r="Q61" s="20" t="s">
        <v>332</v>
      </c>
      <c r="R61" s="21"/>
      <c r="S61" s="22"/>
      <c r="T61" s="25" t="s">
        <v>40</v>
      </c>
      <c r="U61" s="64">
        <v>42349.0</v>
      </c>
      <c r="V61" s="23" t="s">
        <v>256</v>
      </c>
      <c r="W61" s="36" t="s">
        <v>64</v>
      </c>
      <c r="X61" s="23" t="s">
        <v>214</v>
      </c>
      <c r="Y61" s="33" t="s">
        <v>86</v>
      </c>
      <c r="Z61" s="27"/>
      <c r="AA61" s="29"/>
      <c r="AB61" s="29"/>
      <c r="AC61" s="29"/>
      <c r="AF61" s="29"/>
      <c r="AG61" s="29"/>
      <c r="AH61" s="29"/>
      <c r="AI61" s="29"/>
      <c r="AJ61" s="29"/>
      <c r="AK61" s="29"/>
    </row>
    <row r="62">
      <c r="A62" s="13" t="s">
        <v>28</v>
      </c>
      <c r="B62" s="13" t="s">
        <v>29</v>
      </c>
      <c r="C62" s="14" t="s">
        <v>30</v>
      </c>
      <c r="D62" s="13">
        <v>5891307.0</v>
      </c>
      <c r="E62" s="13">
        <v>1.0</v>
      </c>
      <c r="F62" s="14"/>
      <c r="G62" s="14" t="s">
        <v>333</v>
      </c>
      <c r="H62" s="14">
        <v>7.8538327291E10</v>
      </c>
      <c r="I62" s="30" t="s">
        <v>32</v>
      </c>
      <c r="J62" s="87">
        <v>40751.0</v>
      </c>
      <c r="K62" s="87">
        <v>43040.0</v>
      </c>
      <c r="L62" s="88"/>
      <c r="M62" s="89" t="s">
        <v>334</v>
      </c>
      <c r="N62" s="89" t="s">
        <v>34</v>
      </c>
      <c r="O62" s="88" t="s">
        <v>35</v>
      </c>
      <c r="P62" s="89" t="s">
        <v>36</v>
      </c>
      <c r="Q62" s="20" t="s">
        <v>335</v>
      </c>
      <c r="R62" s="21" t="s">
        <v>38</v>
      </c>
      <c r="S62" s="22" t="s">
        <v>39</v>
      </c>
      <c r="T62" s="25" t="s">
        <v>336</v>
      </c>
      <c r="U62" s="24">
        <v>42674.0</v>
      </c>
      <c r="V62" s="23" t="s">
        <v>337</v>
      </c>
      <c r="W62" s="36" t="s">
        <v>64</v>
      </c>
      <c r="X62" s="23" t="s">
        <v>214</v>
      </c>
      <c r="Y62" s="33" t="s">
        <v>86</v>
      </c>
      <c r="Z62" s="27"/>
      <c r="AA62" s="29"/>
      <c r="AB62" s="29"/>
      <c r="AC62" s="29"/>
      <c r="AF62" s="29"/>
      <c r="AG62" s="29"/>
      <c r="AH62" s="29"/>
      <c r="AI62" s="29"/>
      <c r="AJ62" s="29"/>
      <c r="AK62" s="29"/>
    </row>
    <row r="63">
      <c r="A63" s="13" t="s">
        <v>28</v>
      </c>
      <c r="B63" s="13" t="s">
        <v>29</v>
      </c>
      <c r="C63" s="14" t="s">
        <v>30</v>
      </c>
      <c r="D63" s="13">
        <v>327433.0</v>
      </c>
      <c r="E63" s="13">
        <v>1.0</v>
      </c>
      <c r="F63" s="14"/>
      <c r="G63" s="14" t="s">
        <v>338</v>
      </c>
      <c r="H63" s="14">
        <v>6.283438253E9</v>
      </c>
      <c r="I63" s="30" t="s">
        <v>32</v>
      </c>
      <c r="J63" s="87">
        <v>29720.0</v>
      </c>
      <c r="K63" s="87">
        <v>43040.0</v>
      </c>
      <c r="L63" s="88"/>
      <c r="M63" s="89" t="s">
        <v>195</v>
      </c>
      <c r="N63" s="89" t="s">
        <v>59</v>
      </c>
      <c r="O63" s="88" t="s">
        <v>35</v>
      </c>
      <c r="P63" s="19" t="s">
        <v>60</v>
      </c>
      <c r="Q63" s="20" t="s">
        <v>339</v>
      </c>
      <c r="R63" s="21"/>
      <c r="S63" s="22"/>
      <c r="T63" s="25" t="s">
        <v>172</v>
      </c>
      <c r="U63" s="24">
        <v>42844.0</v>
      </c>
      <c r="V63" s="23" t="s">
        <v>256</v>
      </c>
      <c r="W63" s="36" t="s">
        <v>64</v>
      </c>
      <c r="X63" s="23" t="s">
        <v>214</v>
      </c>
      <c r="Y63" s="33" t="s">
        <v>86</v>
      </c>
      <c r="Z63" s="82"/>
      <c r="AA63" s="29"/>
      <c r="AB63" s="29"/>
      <c r="AC63" s="29"/>
      <c r="AF63" s="29"/>
      <c r="AG63" s="29"/>
      <c r="AH63" s="29"/>
      <c r="AI63" s="29"/>
      <c r="AJ63" s="29"/>
      <c r="AK63" s="29"/>
    </row>
    <row r="64">
      <c r="A64" s="13" t="s">
        <v>28</v>
      </c>
      <c r="B64" s="13" t="s">
        <v>29</v>
      </c>
      <c r="C64" s="14" t="s">
        <v>30</v>
      </c>
      <c r="D64" s="13">
        <v>558818.0</v>
      </c>
      <c r="E64" s="13">
        <v>1.0</v>
      </c>
      <c r="F64" s="14"/>
      <c r="G64" s="14" t="s">
        <v>340</v>
      </c>
      <c r="H64" s="14">
        <v>1.9784202E9</v>
      </c>
      <c r="I64" s="30" t="s">
        <v>32</v>
      </c>
      <c r="J64" s="16">
        <v>31569.0</v>
      </c>
      <c r="K64" s="16">
        <v>43040.0</v>
      </c>
      <c r="L64" s="18"/>
      <c r="M64" s="19" t="s">
        <v>70</v>
      </c>
      <c r="N64" s="19" t="s">
        <v>59</v>
      </c>
      <c r="O64" s="18" t="s">
        <v>35</v>
      </c>
      <c r="P64" s="19" t="s">
        <v>60</v>
      </c>
      <c r="Q64" s="20" t="s">
        <v>341</v>
      </c>
      <c r="R64" s="80" t="s">
        <v>50</v>
      </c>
      <c r="S64" s="22" t="s">
        <v>50</v>
      </c>
      <c r="T64" s="25" t="s">
        <v>314</v>
      </c>
      <c r="U64" s="24">
        <v>42898.0</v>
      </c>
      <c r="V64" s="23" t="s">
        <v>315</v>
      </c>
      <c r="W64" s="36" t="s">
        <v>64</v>
      </c>
      <c r="X64" s="23" t="s">
        <v>280</v>
      </c>
      <c r="Y64" s="33" t="s">
        <v>86</v>
      </c>
      <c r="Z64" s="27"/>
      <c r="AA64" s="29"/>
      <c r="AB64" s="29"/>
      <c r="AC64" s="29"/>
      <c r="AF64" s="29"/>
      <c r="AG64" s="29"/>
      <c r="AH64" s="29"/>
      <c r="AI64" s="29"/>
      <c r="AJ64" s="29"/>
      <c r="AK64" s="29"/>
    </row>
    <row r="65">
      <c r="A65" s="13" t="s">
        <v>28</v>
      </c>
      <c r="B65" s="13" t="s">
        <v>29</v>
      </c>
      <c r="C65" s="14" t="s">
        <v>46</v>
      </c>
      <c r="D65" s="13">
        <v>646296.0</v>
      </c>
      <c r="E65" s="13">
        <v>1.0</v>
      </c>
      <c r="F65" s="14"/>
      <c r="G65" s="14" t="s">
        <v>342</v>
      </c>
      <c r="H65" s="14">
        <v>3.5483539249E10</v>
      </c>
      <c r="I65" s="15" t="s">
        <v>32</v>
      </c>
      <c r="J65" s="16">
        <v>30776.0</v>
      </c>
      <c r="K65" s="16">
        <v>43040.0</v>
      </c>
      <c r="L65" s="18"/>
      <c r="M65" s="19" t="s">
        <v>116</v>
      </c>
      <c r="N65" s="19" t="s">
        <v>59</v>
      </c>
      <c r="O65" s="18" t="s">
        <v>35</v>
      </c>
      <c r="P65" s="19" t="s">
        <v>60</v>
      </c>
      <c r="Q65" s="20" t="s">
        <v>343</v>
      </c>
      <c r="R65" s="80" t="s">
        <v>50</v>
      </c>
      <c r="S65" s="22" t="s">
        <v>50</v>
      </c>
      <c r="T65" s="25" t="s">
        <v>172</v>
      </c>
      <c r="U65" s="24">
        <v>42972.0</v>
      </c>
      <c r="V65" s="23" t="s">
        <v>344</v>
      </c>
      <c r="W65" s="36" t="s">
        <v>64</v>
      </c>
      <c r="X65" s="23" t="s">
        <v>214</v>
      </c>
      <c r="Y65" s="33" t="s">
        <v>86</v>
      </c>
      <c r="Z65" s="27"/>
      <c r="AA65" s="29"/>
      <c r="AB65" s="29"/>
      <c r="AC65" s="29"/>
      <c r="AF65" s="29"/>
      <c r="AG65" s="29"/>
      <c r="AH65" s="29"/>
      <c r="AI65" s="29"/>
      <c r="AJ65" s="29"/>
      <c r="AK65" s="29"/>
    </row>
    <row r="66">
      <c r="A66" s="13" t="s">
        <v>28</v>
      </c>
      <c r="B66" s="13" t="s">
        <v>29</v>
      </c>
      <c r="C66" s="14" t="s">
        <v>30</v>
      </c>
      <c r="D66" s="13">
        <v>5193419.0</v>
      </c>
      <c r="E66" s="13">
        <v>1.0</v>
      </c>
      <c r="F66" s="14"/>
      <c r="G66" s="14" t="s">
        <v>345</v>
      </c>
      <c r="H66" s="14">
        <v>1.2219266249E10</v>
      </c>
      <c r="I66" s="42" t="s">
        <v>57</v>
      </c>
      <c r="J66" s="90">
        <v>33399.0</v>
      </c>
      <c r="K66" s="90">
        <v>43040.0</v>
      </c>
      <c r="L66" s="91"/>
      <c r="M66" s="92" t="s">
        <v>153</v>
      </c>
      <c r="N66" s="92" t="s">
        <v>59</v>
      </c>
      <c r="O66" s="93" t="s">
        <v>35</v>
      </c>
      <c r="P66" s="94" t="s">
        <v>60</v>
      </c>
      <c r="Q66" s="31" t="s">
        <v>346</v>
      </c>
      <c r="R66" s="80"/>
      <c r="S66" s="22"/>
      <c r="T66" s="25" t="s">
        <v>347</v>
      </c>
      <c r="U66" s="24">
        <v>42984.0</v>
      </c>
      <c r="V66" s="23" t="s">
        <v>348</v>
      </c>
      <c r="W66" s="29"/>
      <c r="X66" s="23" t="s">
        <v>214</v>
      </c>
      <c r="Y66" s="33" t="s">
        <v>86</v>
      </c>
      <c r="Z66" s="27"/>
      <c r="AA66" s="29"/>
      <c r="AB66" s="29"/>
      <c r="AC66" s="29"/>
      <c r="AF66" s="29"/>
      <c r="AG66" s="29"/>
      <c r="AH66" s="29"/>
      <c r="AI66" s="29"/>
      <c r="AJ66" s="29"/>
      <c r="AK66" s="29"/>
    </row>
    <row r="67">
      <c r="A67" s="13" t="s">
        <v>28</v>
      </c>
      <c r="B67" s="13" t="s">
        <v>29</v>
      </c>
      <c r="C67" s="14" t="s">
        <v>30</v>
      </c>
      <c r="D67" s="13">
        <v>389234.0</v>
      </c>
      <c r="E67" s="13">
        <v>1.0</v>
      </c>
      <c r="F67" s="14"/>
      <c r="G67" s="14" t="s">
        <v>349</v>
      </c>
      <c r="H67" s="14">
        <v>4.554663272E9</v>
      </c>
      <c r="I67" s="30" t="s">
        <v>32</v>
      </c>
      <c r="J67" s="16">
        <v>27590.0</v>
      </c>
      <c r="K67" s="16">
        <v>43040.0</v>
      </c>
      <c r="L67" s="18"/>
      <c r="M67" s="19" t="s">
        <v>116</v>
      </c>
      <c r="N67" s="19" t="s">
        <v>59</v>
      </c>
      <c r="O67" s="18" t="s">
        <v>35</v>
      </c>
      <c r="P67" s="19" t="s">
        <v>60</v>
      </c>
      <c r="Q67" s="20" t="s">
        <v>350</v>
      </c>
      <c r="R67" s="21" t="s">
        <v>50</v>
      </c>
      <c r="S67" s="22" t="s">
        <v>50</v>
      </c>
      <c r="T67" s="25" t="s">
        <v>351</v>
      </c>
      <c r="U67" s="24">
        <v>43213.0</v>
      </c>
      <c r="V67" s="23" t="s">
        <v>352</v>
      </c>
      <c r="W67" s="22" t="s">
        <v>353</v>
      </c>
      <c r="X67" s="23" t="s">
        <v>209</v>
      </c>
      <c r="Y67" s="33" t="s">
        <v>354</v>
      </c>
      <c r="Z67" s="27" t="s">
        <v>355</v>
      </c>
      <c r="AA67" s="29"/>
      <c r="AB67" s="29"/>
      <c r="AC67" s="29"/>
      <c r="AF67" s="29"/>
      <c r="AG67" s="29"/>
      <c r="AH67" s="29"/>
      <c r="AI67" s="29"/>
      <c r="AJ67" s="29"/>
      <c r="AK67" s="29"/>
    </row>
    <row r="68">
      <c r="A68" s="13" t="s">
        <v>28</v>
      </c>
      <c r="B68" s="13" t="s">
        <v>29</v>
      </c>
      <c r="C68" s="14" t="s">
        <v>46</v>
      </c>
      <c r="D68" s="13">
        <v>496529.0</v>
      </c>
      <c r="E68" s="13">
        <v>1.0</v>
      </c>
      <c r="F68" s="14"/>
      <c r="G68" s="14" t="s">
        <v>356</v>
      </c>
      <c r="H68" s="14">
        <v>1.8384870268E10</v>
      </c>
      <c r="I68" s="42" t="s">
        <v>32</v>
      </c>
      <c r="J68" s="16">
        <v>31532.0</v>
      </c>
      <c r="K68" s="16">
        <v>43040.0</v>
      </c>
      <c r="L68" s="18"/>
      <c r="M68" s="19" t="s">
        <v>48</v>
      </c>
      <c r="N68" s="19" t="s">
        <v>59</v>
      </c>
      <c r="O68" s="18" t="s">
        <v>35</v>
      </c>
      <c r="P68" s="19" t="s">
        <v>60</v>
      </c>
      <c r="Q68" s="20" t="s">
        <v>357</v>
      </c>
      <c r="R68" s="21" t="s">
        <v>50</v>
      </c>
      <c r="S68" s="22" t="s">
        <v>38</v>
      </c>
      <c r="T68" s="35" t="s">
        <v>62</v>
      </c>
      <c r="U68" s="24">
        <v>43315.0</v>
      </c>
      <c r="V68" s="23" t="s">
        <v>358</v>
      </c>
      <c r="W68" s="25" t="s">
        <v>359</v>
      </c>
      <c r="X68" s="23" t="s">
        <v>64</v>
      </c>
      <c r="Y68" s="33" t="s">
        <v>64</v>
      </c>
      <c r="Z68" s="27"/>
      <c r="AA68" s="29"/>
      <c r="AB68" s="29"/>
      <c r="AC68" s="29"/>
      <c r="AF68" s="29"/>
      <c r="AG68" s="29"/>
      <c r="AH68" s="29"/>
      <c r="AI68" s="29"/>
      <c r="AJ68" s="29"/>
      <c r="AK68" s="29"/>
    </row>
    <row r="69">
      <c r="A69" s="13" t="s">
        <v>28</v>
      </c>
      <c r="B69" s="13" t="s">
        <v>29</v>
      </c>
      <c r="C69" s="14" t="s">
        <v>46</v>
      </c>
      <c r="D69" s="13">
        <v>688258.0</v>
      </c>
      <c r="E69" s="13">
        <v>1.0</v>
      </c>
      <c r="F69" s="14"/>
      <c r="G69" s="14" t="s">
        <v>360</v>
      </c>
      <c r="H69" s="14">
        <v>8.861129234E9</v>
      </c>
      <c r="I69" s="43" t="s">
        <v>32</v>
      </c>
      <c r="J69" s="16">
        <v>31506.0</v>
      </c>
      <c r="K69" s="16">
        <v>43040.0</v>
      </c>
      <c r="L69" s="18"/>
      <c r="M69" s="19" t="s">
        <v>222</v>
      </c>
      <c r="N69" s="19" t="s">
        <v>59</v>
      </c>
      <c r="O69" s="18" t="s">
        <v>35</v>
      </c>
      <c r="P69" s="19" t="s">
        <v>60</v>
      </c>
      <c r="Q69" s="20" t="s">
        <v>361</v>
      </c>
      <c r="R69" s="21" t="s">
        <v>38</v>
      </c>
      <c r="S69" s="22"/>
      <c r="T69" s="25" t="s">
        <v>362</v>
      </c>
      <c r="U69" s="24">
        <v>43460.0</v>
      </c>
      <c r="V69" s="23" t="s">
        <v>363</v>
      </c>
      <c r="W69" s="36" t="s">
        <v>64</v>
      </c>
      <c r="X69" s="23" t="s">
        <v>214</v>
      </c>
      <c r="Y69" s="33" t="s">
        <v>86</v>
      </c>
      <c r="Z69" s="27" t="s">
        <v>364</v>
      </c>
      <c r="AA69" s="29"/>
      <c r="AB69" s="29"/>
      <c r="AC69" s="29"/>
      <c r="AF69" s="29"/>
      <c r="AG69" s="29"/>
      <c r="AH69" s="29"/>
      <c r="AI69" s="29"/>
      <c r="AJ69" s="29"/>
      <c r="AK69" s="29"/>
    </row>
    <row r="70">
      <c r="A70" s="13" t="s">
        <v>28</v>
      </c>
      <c r="B70" s="13" t="s">
        <v>29</v>
      </c>
      <c r="C70" s="14" t="s">
        <v>46</v>
      </c>
      <c r="D70" s="13">
        <v>409081.0</v>
      </c>
      <c r="E70" s="13">
        <v>2.0</v>
      </c>
      <c r="F70" s="14"/>
      <c r="G70" s="14" t="s">
        <v>365</v>
      </c>
      <c r="H70" s="14">
        <v>8.827982272E9</v>
      </c>
      <c r="I70" s="95" t="s">
        <v>32</v>
      </c>
      <c r="J70" s="16">
        <v>29402.0</v>
      </c>
      <c r="K70" s="16">
        <v>43040.0</v>
      </c>
      <c r="L70" s="34"/>
      <c r="M70" s="19" t="s">
        <v>70</v>
      </c>
      <c r="N70" s="19" t="s">
        <v>71</v>
      </c>
      <c r="O70" s="18" t="s">
        <v>35</v>
      </c>
      <c r="P70" s="19" t="s">
        <v>60</v>
      </c>
      <c r="Q70" s="20" t="s">
        <v>366</v>
      </c>
      <c r="R70" s="21" t="s">
        <v>50</v>
      </c>
      <c r="S70" s="22" t="s">
        <v>38</v>
      </c>
      <c r="T70" s="35" t="s">
        <v>62</v>
      </c>
      <c r="U70" s="24">
        <v>43734.0</v>
      </c>
      <c r="V70" s="23" t="s">
        <v>367</v>
      </c>
      <c r="W70" s="36" t="s">
        <v>64</v>
      </c>
      <c r="X70" s="23" t="s">
        <v>53</v>
      </c>
      <c r="Y70" s="33" t="s">
        <v>64</v>
      </c>
      <c r="Z70" s="27"/>
      <c r="AA70" s="29"/>
      <c r="AB70" s="29"/>
      <c r="AC70" s="29"/>
      <c r="AF70" s="29"/>
      <c r="AG70" s="29"/>
      <c r="AH70" s="29"/>
      <c r="AI70" s="29"/>
      <c r="AJ70" s="29"/>
      <c r="AK70" s="29"/>
    </row>
    <row r="71">
      <c r="A71" s="13" t="s">
        <v>28</v>
      </c>
      <c r="B71" s="13" t="s">
        <v>29</v>
      </c>
      <c r="C71" s="14" t="s">
        <v>46</v>
      </c>
      <c r="D71" s="13">
        <v>6328920.0</v>
      </c>
      <c r="E71" s="13">
        <v>1.0</v>
      </c>
      <c r="F71" s="14"/>
      <c r="G71" s="14" t="s">
        <v>368</v>
      </c>
      <c r="H71" s="14">
        <v>2.804797422E10</v>
      </c>
      <c r="I71" s="84" t="s">
        <v>57</v>
      </c>
      <c r="J71" s="16">
        <v>33147.0</v>
      </c>
      <c r="K71" s="16">
        <v>43040.0</v>
      </c>
      <c r="L71" s="34"/>
      <c r="M71" s="19" t="s">
        <v>96</v>
      </c>
      <c r="N71" s="19" t="s">
        <v>34</v>
      </c>
      <c r="O71" s="18" t="s">
        <v>35</v>
      </c>
      <c r="P71" s="19" t="s">
        <v>36</v>
      </c>
      <c r="Q71" s="20" t="s">
        <v>369</v>
      </c>
      <c r="R71" s="21" t="s">
        <v>50</v>
      </c>
      <c r="S71" s="22" t="s">
        <v>38</v>
      </c>
      <c r="T71" s="35" t="s">
        <v>62</v>
      </c>
      <c r="U71" s="24">
        <v>43879.0</v>
      </c>
      <c r="V71" s="23" t="s">
        <v>370</v>
      </c>
      <c r="W71" s="36" t="s">
        <v>64</v>
      </c>
      <c r="X71" s="23" t="s">
        <v>64</v>
      </c>
      <c r="Y71" s="33"/>
      <c r="Z71" s="27"/>
      <c r="AA71" s="29"/>
      <c r="AB71" s="29"/>
      <c r="AC71" s="29"/>
      <c r="AF71" s="29"/>
      <c r="AG71" s="29"/>
      <c r="AH71" s="29"/>
      <c r="AI71" s="29"/>
      <c r="AJ71" s="29"/>
      <c r="AK71" s="29"/>
    </row>
    <row r="72">
      <c r="A72" s="13" t="s">
        <v>28</v>
      </c>
      <c r="B72" s="13" t="s">
        <v>29</v>
      </c>
      <c r="C72" s="14" t="s">
        <v>30</v>
      </c>
      <c r="D72" s="13">
        <v>356026.0</v>
      </c>
      <c r="E72" s="13">
        <v>1.0</v>
      </c>
      <c r="F72" s="14"/>
      <c r="G72" s="14" t="s">
        <v>371</v>
      </c>
      <c r="H72" s="14">
        <v>1.5385345253E10</v>
      </c>
      <c r="I72" s="42" t="s">
        <v>32</v>
      </c>
      <c r="J72" s="90">
        <v>30945.0</v>
      </c>
      <c r="K72" s="90">
        <v>43040.0</v>
      </c>
      <c r="L72" s="91"/>
      <c r="M72" s="92" t="s">
        <v>116</v>
      </c>
      <c r="N72" s="92" t="s">
        <v>59</v>
      </c>
      <c r="O72" s="93" t="s">
        <v>35</v>
      </c>
      <c r="P72" s="94" t="s">
        <v>60</v>
      </c>
      <c r="Q72" s="31" t="s">
        <v>372</v>
      </c>
      <c r="R72" s="80"/>
      <c r="S72" s="22"/>
      <c r="T72" s="25" t="s">
        <v>172</v>
      </c>
      <c r="U72" s="24">
        <v>43882.0</v>
      </c>
      <c r="V72" s="23" t="s">
        <v>373</v>
      </c>
      <c r="W72" s="36" t="s">
        <v>64</v>
      </c>
      <c r="X72" s="23" t="s">
        <v>214</v>
      </c>
      <c r="Y72" s="33" t="s">
        <v>86</v>
      </c>
      <c r="Z72" s="27"/>
      <c r="AA72" s="29"/>
      <c r="AB72" s="29"/>
      <c r="AC72" s="29"/>
      <c r="AF72" s="29"/>
      <c r="AG72" s="29"/>
      <c r="AH72" s="29"/>
      <c r="AI72" s="29"/>
      <c r="AJ72" s="29"/>
      <c r="AK72" s="29"/>
    </row>
    <row r="73">
      <c r="A73" s="13" t="s">
        <v>28</v>
      </c>
      <c r="B73" s="13" t="s">
        <v>29</v>
      </c>
      <c r="C73" s="14" t="s">
        <v>30</v>
      </c>
      <c r="D73" s="13">
        <v>398934.0</v>
      </c>
      <c r="E73" s="13">
        <v>1.0</v>
      </c>
      <c r="F73" s="14"/>
      <c r="G73" s="14" t="s">
        <v>374</v>
      </c>
      <c r="H73" s="14">
        <v>9.012540291E9</v>
      </c>
      <c r="I73" s="42" t="s">
        <v>32</v>
      </c>
      <c r="J73" s="87">
        <v>29110.0</v>
      </c>
      <c r="K73" s="87">
        <v>43040.0</v>
      </c>
      <c r="L73" s="88"/>
      <c r="M73" s="89" t="s">
        <v>375</v>
      </c>
      <c r="N73" s="89" t="s">
        <v>59</v>
      </c>
      <c r="O73" s="88" t="s">
        <v>35</v>
      </c>
      <c r="P73" s="89" t="s">
        <v>60</v>
      </c>
      <c r="Q73" s="20" t="s">
        <v>376</v>
      </c>
      <c r="R73" s="21" t="s">
        <v>50</v>
      </c>
      <c r="S73" s="22" t="s">
        <v>50</v>
      </c>
      <c r="T73" s="25" t="s">
        <v>362</v>
      </c>
      <c r="U73" s="24">
        <v>43895.0</v>
      </c>
      <c r="V73" s="23" t="s">
        <v>256</v>
      </c>
      <c r="W73" s="29"/>
      <c r="X73" s="23" t="s">
        <v>214</v>
      </c>
      <c r="Y73" s="33" t="s">
        <v>86</v>
      </c>
      <c r="Z73" s="27"/>
      <c r="AA73" s="29"/>
      <c r="AB73" s="29"/>
      <c r="AC73" s="29"/>
      <c r="AF73" s="29"/>
      <c r="AG73" s="29"/>
      <c r="AH73" s="29"/>
      <c r="AI73" s="29"/>
      <c r="AJ73" s="29"/>
      <c r="AK73" s="29"/>
    </row>
    <row r="74">
      <c r="A74" s="13" t="s">
        <v>28</v>
      </c>
      <c r="B74" s="13" t="s">
        <v>29</v>
      </c>
      <c r="C74" s="14" t="s">
        <v>46</v>
      </c>
      <c r="D74" s="13">
        <v>272027.0</v>
      </c>
      <c r="E74" s="13">
        <v>1.0</v>
      </c>
      <c r="F74" s="14"/>
      <c r="G74" s="14" t="s">
        <v>377</v>
      </c>
      <c r="H74" s="14">
        <v>1.81940442E10</v>
      </c>
      <c r="I74" s="84" t="s">
        <v>32</v>
      </c>
      <c r="J74" s="16">
        <v>31168.0</v>
      </c>
      <c r="K74" s="16">
        <v>43040.0</v>
      </c>
      <c r="L74" s="18"/>
      <c r="M74" s="19" t="s">
        <v>116</v>
      </c>
      <c r="N74" s="19" t="s">
        <v>59</v>
      </c>
      <c r="O74" s="18" t="s">
        <v>35</v>
      </c>
      <c r="P74" s="19" t="s">
        <v>60</v>
      </c>
      <c r="Q74" s="20" t="s">
        <v>378</v>
      </c>
      <c r="R74" s="21"/>
      <c r="S74" s="22"/>
      <c r="T74" s="25" t="s">
        <v>379</v>
      </c>
      <c r="U74" s="24">
        <v>44041.0</v>
      </c>
      <c r="V74" s="23" t="s">
        <v>251</v>
      </c>
      <c r="W74" s="36" t="s">
        <v>64</v>
      </c>
      <c r="X74" s="23" t="s">
        <v>214</v>
      </c>
      <c r="Y74" s="33" t="s">
        <v>86</v>
      </c>
      <c r="Z74" s="27"/>
      <c r="AA74" s="29"/>
      <c r="AB74" s="29"/>
      <c r="AC74" s="29"/>
      <c r="AF74" s="29"/>
      <c r="AG74" s="29"/>
      <c r="AH74" s="29"/>
      <c r="AI74" s="29"/>
      <c r="AJ74" s="29"/>
      <c r="AK74" s="29"/>
    </row>
    <row r="75">
      <c r="A75" s="13" t="s">
        <v>28</v>
      </c>
      <c r="B75" s="13" t="s">
        <v>29</v>
      </c>
      <c r="C75" s="14" t="s">
        <v>46</v>
      </c>
      <c r="D75" s="13">
        <v>672564.0</v>
      </c>
      <c r="E75" s="13">
        <v>1.0</v>
      </c>
      <c r="F75" s="14"/>
      <c r="G75" s="14" t="s">
        <v>380</v>
      </c>
      <c r="H75" s="14">
        <v>2.5503308204E10</v>
      </c>
      <c r="I75" s="15" t="s">
        <v>32</v>
      </c>
      <c r="J75" s="16">
        <v>31546.0</v>
      </c>
      <c r="K75" s="16">
        <v>43040.0</v>
      </c>
      <c r="L75" s="34"/>
      <c r="M75" s="19" t="s">
        <v>48</v>
      </c>
      <c r="N75" s="19" t="s">
        <v>59</v>
      </c>
      <c r="O75" s="18" t="s">
        <v>35</v>
      </c>
      <c r="P75" s="19" t="s">
        <v>60</v>
      </c>
      <c r="Q75" s="20" t="s">
        <v>381</v>
      </c>
      <c r="R75" s="21"/>
      <c r="S75" s="29"/>
      <c r="T75" s="25" t="s">
        <v>172</v>
      </c>
      <c r="U75" s="24">
        <v>44082.0</v>
      </c>
      <c r="V75" s="23" t="s">
        <v>271</v>
      </c>
      <c r="W75" s="29"/>
      <c r="X75" s="23" t="s">
        <v>214</v>
      </c>
      <c r="Y75" s="33" t="s">
        <v>86</v>
      </c>
      <c r="Z75" s="27"/>
      <c r="AA75" s="29"/>
      <c r="AB75" s="29"/>
      <c r="AC75" s="29"/>
      <c r="AF75" s="29"/>
      <c r="AG75" s="29"/>
      <c r="AH75" s="29"/>
      <c r="AI75" s="29"/>
      <c r="AJ75" s="29"/>
      <c r="AK75" s="29"/>
    </row>
    <row r="76">
      <c r="A76" s="13" t="s">
        <v>28</v>
      </c>
      <c r="B76" s="13" t="s">
        <v>29</v>
      </c>
      <c r="C76" s="14" t="s">
        <v>30</v>
      </c>
      <c r="D76" s="13">
        <v>461768.0</v>
      </c>
      <c r="E76" s="13">
        <v>1.0</v>
      </c>
      <c r="F76" s="14"/>
      <c r="G76" s="14" t="s">
        <v>382</v>
      </c>
      <c r="H76" s="14">
        <v>5.723620215E9</v>
      </c>
      <c r="I76" s="30" t="s">
        <v>32</v>
      </c>
      <c r="J76" s="87">
        <v>30741.0</v>
      </c>
      <c r="K76" s="87">
        <v>43040.0</v>
      </c>
      <c r="L76" s="88"/>
      <c r="M76" s="89" t="s">
        <v>48</v>
      </c>
      <c r="N76" s="89" t="s">
        <v>59</v>
      </c>
      <c r="O76" s="88" t="s">
        <v>35</v>
      </c>
      <c r="P76" s="89" t="s">
        <v>60</v>
      </c>
      <c r="Q76" s="20" t="s">
        <v>383</v>
      </c>
      <c r="R76" s="21" t="s">
        <v>38</v>
      </c>
      <c r="S76" s="22" t="s">
        <v>39</v>
      </c>
      <c r="T76" s="25" t="s">
        <v>384</v>
      </c>
      <c r="U76" s="24">
        <v>44098.0</v>
      </c>
      <c r="V76" s="23" t="s">
        <v>385</v>
      </c>
      <c r="W76" s="22" t="s">
        <v>91</v>
      </c>
      <c r="X76" s="23" t="s">
        <v>64</v>
      </c>
      <c r="Y76" s="39" t="s">
        <v>386</v>
      </c>
      <c r="Z76" s="27" t="s">
        <v>387</v>
      </c>
      <c r="AA76" s="29"/>
      <c r="AB76" s="29"/>
      <c r="AC76" s="29"/>
      <c r="AF76" s="29"/>
      <c r="AG76" s="29"/>
      <c r="AH76" s="29"/>
      <c r="AI76" s="29"/>
      <c r="AJ76" s="29"/>
      <c r="AK76" s="29"/>
    </row>
    <row r="77">
      <c r="A77" s="13" t="s">
        <v>28</v>
      </c>
      <c r="B77" s="13" t="s">
        <v>29</v>
      </c>
      <c r="C77" s="14" t="s">
        <v>30</v>
      </c>
      <c r="D77" s="13">
        <v>224995.0</v>
      </c>
      <c r="E77" s="13">
        <v>1.0</v>
      </c>
      <c r="F77" s="14"/>
      <c r="G77" s="14" t="s">
        <v>388</v>
      </c>
      <c r="H77" s="14">
        <v>1.0770194249E10</v>
      </c>
      <c r="I77" s="30" t="s">
        <v>32</v>
      </c>
      <c r="J77" s="63">
        <v>31545.0</v>
      </c>
      <c r="K77" s="16">
        <v>43040.0</v>
      </c>
      <c r="L77" s="18"/>
      <c r="M77" s="19" t="s">
        <v>70</v>
      </c>
      <c r="N77" s="19" t="s">
        <v>59</v>
      </c>
      <c r="O77" s="18" t="s">
        <v>35</v>
      </c>
      <c r="P77" s="19" t="s">
        <v>60</v>
      </c>
      <c r="Q77" s="20" t="s">
        <v>389</v>
      </c>
      <c r="R77" s="21"/>
      <c r="S77" s="22"/>
      <c r="T77" s="25" t="s">
        <v>172</v>
      </c>
      <c r="U77" s="24">
        <v>44106.0</v>
      </c>
      <c r="V77" s="23" t="s">
        <v>256</v>
      </c>
      <c r="W77" s="33" t="s">
        <v>64</v>
      </c>
      <c r="X77" s="23" t="s">
        <v>214</v>
      </c>
      <c r="Y77" s="33" t="s">
        <v>86</v>
      </c>
      <c r="Z77" s="82"/>
      <c r="AA77" s="29"/>
      <c r="AB77" s="29"/>
      <c r="AC77" s="29"/>
      <c r="AF77" s="29"/>
      <c r="AG77" s="29"/>
      <c r="AH77" s="29"/>
      <c r="AI77" s="29"/>
      <c r="AJ77" s="29"/>
      <c r="AK77" s="29"/>
    </row>
    <row r="78">
      <c r="A78" s="13" t="s">
        <v>28</v>
      </c>
      <c r="B78" s="13" t="s">
        <v>29</v>
      </c>
      <c r="C78" s="14" t="s">
        <v>46</v>
      </c>
      <c r="D78" s="13">
        <v>666637.0</v>
      </c>
      <c r="E78" s="13">
        <v>1.0</v>
      </c>
      <c r="F78" s="14"/>
      <c r="G78" s="14" t="s">
        <v>390</v>
      </c>
      <c r="H78" s="14">
        <v>2.6449749172E10</v>
      </c>
      <c r="I78" s="84" t="s">
        <v>32</v>
      </c>
      <c r="J78" s="16">
        <v>31546.0</v>
      </c>
      <c r="K78" s="16">
        <v>43040.0</v>
      </c>
      <c r="L78" s="18"/>
      <c r="M78" s="19" t="s">
        <v>222</v>
      </c>
      <c r="N78" s="19" t="s">
        <v>59</v>
      </c>
      <c r="O78" s="18" t="s">
        <v>35</v>
      </c>
      <c r="P78" s="19" t="s">
        <v>60</v>
      </c>
      <c r="Q78" s="20" t="s">
        <v>391</v>
      </c>
      <c r="R78" s="21"/>
      <c r="S78" s="22"/>
      <c r="T78" s="25" t="s">
        <v>172</v>
      </c>
      <c r="U78" s="24">
        <v>44130.0</v>
      </c>
      <c r="V78" s="23" t="s">
        <v>392</v>
      </c>
      <c r="W78" s="33" t="s">
        <v>64</v>
      </c>
      <c r="X78" s="23" t="s">
        <v>214</v>
      </c>
      <c r="Y78" s="33" t="s">
        <v>86</v>
      </c>
      <c r="Z78" s="27"/>
      <c r="AA78" s="29"/>
      <c r="AB78" s="29"/>
      <c r="AC78" s="29"/>
      <c r="AF78" s="29"/>
      <c r="AG78" s="29"/>
      <c r="AH78" s="29"/>
      <c r="AI78" s="29"/>
      <c r="AJ78" s="29"/>
      <c r="AK78" s="29"/>
    </row>
    <row r="79">
      <c r="A79" s="13" t="s">
        <v>28</v>
      </c>
      <c r="B79" s="13" t="s">
        <v>29</v>
      </c>
      <c r="C79" s="14" t="s">
        <v>30</v>
      </c>
      <c r="D79" s="13">
        <v>364541.0</v>
      </c>
      <c r="E79" s="13">
        <v>1.0</v>
      </c>
      <c r="F79" s="14"/>
      <c r="G79" s="14" t="s">
        <v>393</v>
      </c>
      <c r="H79" s="14">
        <v>1.4863910282E10</v>
      </c>
      <c r="I79" s="30" t="s">
        <v>32</v>
      </c>
      <c r="J79" s="16">
        <v>30741.0</v>
      </c>
      <c r="K79" s="16">
        <v>43040.0</v>
      </c>
      <c r="L79" s="18"/>
      <c r="M79" s="19" t="s">
        <v>116</v>
      </c>
      <c r="N79" s="19" t="s">
        <v>59</v>
      </c>
      <c r="O79" s="18" t="s">
        <v>35</v>
      </c>
      <c r="P79" s="19" t="s">
        <v>60</v>
      </c>
      <c r="Q79" s="20" t="s">
        <v>394</v>
      </c>
      <c r="R79" s="80"/>
      <c r="S79" s="22"/>
      <c r="T79" s="25" t="s">
        <v>172</v>
      </c>
      <c r="U79" s="24">
        <v>44148.0</v>
      </c>
      <c r="V79" s="23" t="s">
        <v>256</v>
      </c>
      <c r="W79" s="33" t="s">
        <v>64</v>
      </c>
      <c r="X79" s="23" t="s">
        <v>85</v>
      </c>
      <c r="Y79" s="33" t="s">
        <v>86</v>
      </c>
      <c r="Z79" s="27"/>
      <c r="AA79" s="29"/>
      <c r="AB79" s="29"/>
      <c r="AC79" s="29"/>
      <c r="AF79" s="29"/>
      <c r="AG79" s="29"/>
      <c r="AH79" s="29"/>
      <c r="AI79" s="29"/>
      <c r="AJ79" s="29"/>
      <c r="AK79" s="29"/>
    </row>
    <row r="80">
      <c r="A80" s="13" t="s">
        <v>28</v>
      </c>
      <c r="B80" s="13" t="s">
        <v>29</v>
      </c>
      <c r="C80" s="14" t="s">
        <v>30</v>
      </c>
      <c r="D80" s="13">
        <v>529931.0</v>
      </c>
      <c r="E80" s="13">
        <v>1.0</v>
      </c>
      <c r="F80" s="14"/>
      <c r="G80" s="14" t="s">
        <v>395</v>
      </c>
      <c r="H80" s="14">
        <v>1.7750008268E10</v>
      </c>
      <c r="I80" s="15" t="s">
        <v>32</v>
      </c>
      <c r="J80" s="16">
        <v>30490.0</v>
      </c>
      <c r="K80" s="16">
        <v>43040.0</v>
      </c>
      <c r="L80" s="34"/>
      <c r="M80" s="19" t="s">
        <v>116</v>
      </c>
      <c r="N80" s="19" t="s">
        <v>59</v>
      </c>
      <c r="O80" s="18" t="s">
        <v>35</v>
      </c>
      <c r="P80" s="19" t="s">
        <v>60</v>
      </c>
      <c r="Q80" s="20" t="s">
        <v>396</v>
      </c>
      <c r="R80" s="21" t="s">
        <v>38</v>
      </c>
      <c r="S80" s="29"/>
      <c r="T80" s="25" t="s">
        <v>40</v>
      </c>
      <c r="U80" s="24">
        <v>44230.0</v>
      </c>
      <c r="V80" s="23" t="s">
        <v>397</v>
      </c>
      <c r="W80" s="33" t="s">
        <v>64</v>
      </c>
      <c r="X80" s="23" t="s">
        <v>398</v>
      </c>
      <c r="Y80" s="33" t="s">
        <v>399</v>
      </c>
      <c r="Z80" s="27" t="s">
        <v>400</v>
      </c>
      <c r="AA80" s="29"/>
      <c r="AB80" s="29"/>
      <c r="AC80" s="29"/>
      <c r="AF80" s="22" t="s">
        <v>401</v>
      </c>
      <c r="AG80" s="29"/>
      <c r="AH80" s="29"/>
      <c r="AI80" s="29"/>
      <c r="AJ80" s="29"/>
      <c r="AK80" s="29"/>
    </row>
    <row r="81">
      <c r="A81" s="13" t="s">
        <v>28</v>
      </c>
      <c r="B81" s="13" t="s">
        <v>29</v>
      </c>
      <c r="C81" s="14" t="s">
        <v>30</v>
      </c>
      <c r="D81" s="13">
        <v>583740.0</v>
      </c>
      <c r="E81" s="13">
        <v>1.0</v>
      </c>
      <c r="F81" s="14"/>
      <c r="G81" s="14" t="s">
        <v>402</v>
      </c>
      <c r="H81" s="14">
        <v>8.278474249E9</v>
      </c>
      <c r="I81" s="30" t="s">
        <v>32</v>
      </c>
      <c r="J81" s="16">
        <v>31168.0</v>
      </c>
      <c r="K81" s="16">
        <v>43040.0</v>
      </c>
      <c r="L81" s="18"/>
      <c r="M81" s="19" t="s">
        <v>403</v>
      </c>
      <c r="N81" s="19" t="s">
        <v>59</v>
      </c>
      <c r="O81" s="18" t="s">
        <v>35</v>
      </c>
      <c r="P81" s="19" t="s">
        <v>60</v>
      </c>
      <c r="Q81" s="20" t="s">
        <v>404</v>
      </c>
      <c r="R81" s="80" t="s">
        <v>50</v>
      </c>
      <c r="S81" s="22" t="s">
        <v>50</v>
      </c>
      <c r="T81" s="35" t="s">
        <v>62</v>
      </c>
      <c r="U81" s="24">
        <v>46244.0</v>
      </c>
      <c r="V81" s="23" t="s">
        <v>405</v>
      </c>
      <c r="W81" s="36" t="s">
        <v>64</v>
      </c>
      <c r="X81" s="23" t="s">
        <v>64</v>
      </c>
      <c r="Y81" s="37" t="s">
        <v>64</v>
      </c>
      <c r="Z81" s="27"/>
      <c r="AA81" s="29"/>
      <c r="AB81" s="29"/>
      <c r="AC81" s="29"/>
      <c r="AF81" s="29"/>
      <c r="AG81" s="29"/>
      <c r="AH81" s="29"/>
      <c r="AI81" s="29"/>
      <c r="AJ81" s="29"/>
      <c r="AK81" s="29"/>
    </row>
    <row r="82" ht="139.5" customHeight="1">
      <c r="A82" s="13" t="s">
        <v>28</v>
      </c>
      <c r="B82" s="13" t="s">
        <v>29</v>
      </c>
      <c r="C82" s="14" t="s">
        <v>46</v>
      </c>
      <c r="D82" s="13">
        <v>3221865.0</v>
      </c>
      <c r="E82" s="13">
        <v>1.0</v>
      </c>
      <c r="F82" s="14"/>
      <c r="G82" s="14" t="s">
        <v>406</v>
      </c>
      <c r="H82" s="14">
        <v>2.4384747268E10</v>
      </c>
      <c r="I82" s="96" t="s">
        <v>57</v>
      </c>
      <c r="J82" s="63">
        <v>31503.0</v>
      </c>
      <c r="K82" s="16">
        <v>43040.0</v>
      </c>
      <c r="L82" s="18"/>
      <c r="M82" s="19" t="s">
        <v>96</v>
      </c>
      <c r="N82" s="19" t="s">
        <v>59</v>
      </c>
      <c r="O82" s="18" t="s">
        <v>35</v>
      </c>
      <c r="P82" s="19" t="s">
        <v>60</v>
      </c>
      <c r="Q82" s="20" t="s">
        <v>407</v>
      </c>
      <c r="R82" s="21" t="s">
        <v>50</v>
      </c>
      <c r="S82" s="22" t="s">
        <v>50</v>
      </c>
      <c r="T82" s="25" t="s">
        <v>408</v>
      </c>
      <c r="U82" s="24">
        <v>44421.0</v>
      </c>
      <c r="V82" s="23" t="s">
        <v>409</v>
      </c>
      <c r="W82" s="25" t="s">
        <v>410</v>
      </c>
      <c r="X82" s="23" t="s">
        <v>411</v>
      </c>
      <c r="Y82" s="37" t="s">
        <v>412</v>
      </c>
      <c r="Z82" s="27" t="s">
        <v>413</v>
      </c>
      <c r="AA82" s="29"/>
      <c r="AB82" s="29"/>
      <c r="AC82" s="29"/>
      <c r="AF82" s="29"/>
      <c r="AG82" s="29"/>
      <c r="AH82" s="29"/>
      <c r="AI82" s="29"/>
      <c r="AJ82" s="29"/>
      <c r="AK82" s="29"/>
    </row>
    <row r="83">
      <c r="A83" s="13" t="s">
        <v>28</v>
      </c>
      <c r="B83" s="13" t="s">
        <v>29</v>
      </c>
      <c r="C83" s="14" t="s">
        <v>30</v>
      </c>
      <c r="D83" s="13">
        <v>595098.0</v>
      </c>
      <c r="E83" s="13">
        <v>1.0</v>
      </c>
      <c r="F83" s="14"/>
      <c r="G83" s="14" t="s">
        <v>414</v>
      </c>
      <c r="H83" s="14">
        <v>1.1853620297E10</v>
      </c>
      <c r="I83" s="30" t="s">
        <v>32</v>
      </c>
      <c r="J83" s="16">
        <v>30063.0</v>
      </c>
      <c r="K83" s="16">
        <v>43040.0</v>
      </c>
      <c r="L83" s="18"/>
      <c r="M83" s="19" t="s">
        <v>48</v>
      </c>
      <c r="N83" s="19" t="s">
        <v>59</v>
      </c>
      <c r="O83" s="18" t="s">
        <v>35</v>
      </c>
      <c r="P83" s="19" t="s">
        <v>60</v>
      </c>
      <c r="Q83" s="20" t="s">
        <v>415</v>
      </c>
      <c r="R83" s="21"/>
      <c r="S83" s="22"/>
      <c r="T83" s="25" t="s">
        <v>379</v>
      </c>
      <c r="U83" s="24">
        <v>44426.0</v>
      </c>
      <c r="V83" s="23" t="s">
        <v>416</v>
      </c>
      <c r="W83" s="36" t="s">
        <v>64</v>
      </c>
      <c r="X83" s="23" t="s">
        <v>214</v>
      </c>
      <c r="Y83" s="33" t="s">
        <v>86</v>
      </c>
      <c r="Z83" s="82"/>
      <c r="AA83" s="29"/>
      <c r="AB83" s="29"/>
      <c r="AC83" s="29"/>
      <c r="AF83" s="29"/>
      <c r="AG83" s="29"/>
      <c r="AH83" s="29"/>
      <c r="AI83" s="29"/>
      <c r="AJ83" s="29"/>
      <c r="AK83" s="29"/>
    </row>
    <row r="84">
      <c r="A84" s="13" t="s">
        <v>28</v>
      </c>
      <c r="B84" s="13" t="s">
        <v>29</v>
      </c>
      <c r="C84" s="14" t="s">
        <v>46</v>
      </c>
      <c r="D84" s="13">
        <v>6036295.0</v>
      </c>
      <c r="E84" s="13">
        <v>1.0</v>
      </c>
      <c r="F84" s="14"/>
      <c r="G84" s="14" t="s">
        <v>417</v>
      </c>
      <c r="H84" s="14">
        <v>3.7589040215E10</v>
      </c>
      <c r="I84" s="15" t="s">
        <v>57</v>
      </c>
      <c r="J84" s="16">
        <v>32630.0</v>
      </c>
      <c r="K84" s="16">
        <v>43040.0</v>
      </c>
      <c r="L84" s="18"/>
      <c r="M84" s="19" t="s">
        <v>96</v>
      </c>
      <c r="N84" s="19" t="s">
        <v>34</v>
      </c>
      <c r="O84" s="18" t="s">
        <v>35</v>
      </c>
      <c r="P84" s="19" t="s">
        <v>36</v>
      </c>
      <c r="Q84" s="20" t="s">
        <v>418</v>
      </c>
      <c r="R84" s="21" t="s">
        <v>50</v>
      </c>
      <c r="S84" s="22" t="s">
        <v>50</v>
      </c>
      <c r="T84" s="25" t="s">
        <v>40</v>
      </c>
      <c r="U84" s="24">
        <v>46247.0</v>
      </c>
      <c r="V84" s="23" t="s">
        <v>419</v>
      </c>
      <c r="W84" s="22" t="s">
        <v>420</v>
      </c>
      <c r="X84" s="23" t="s">
        <v>209</v>
      </c>
      <c r="Y84" s="37" t="s">
        <v>421</v>
      </c>
      <c r="Z84" s="26" t="s">
        <v>422</v>
      </c>
      <c r="AA84" s="29"/>
      <c r="AB84" s="29"/>
      <c r="AC84" s="29"/>
      <c r="AF84" s="29"/>
      <c r="AG84" s="29"/>
      <c r="AH84" s="29"/>
      <c r="AI84" s="29"/>
      <c r="AJ84" s="29"/>
      <c r="AK84" s="29"/>
    </row>
    <row r="85">
      <c r="A85" s="13" t="s">
        <v>28</v>
      </c>
      <c r="B85" s="13" t="s">
        <v>29</v>
      </c>
      <c r="C85" s="14" t="s">
        <v>46</v>
      </c>
      <c r="D85" s="13">
        <v>232610.0</v>
      </c>
      <c r="E85" s="13">
        <v>1.0</v>
      </c>
      <c r="F85" s="14"/>
      <c r="G85" s="14" t="s">
        <v>423</v>
      </c>
      <c r="H85" s="14">
        <v>1.902728122E10</v>
      </c>
      <c r="I85" s="42" t="s">
        <v>32</v>
      </c>
      <c r="J85" s="16">
        <v>31168.0</v>
      </c>
      <c r="K85" s="16">
        <v>43040.0</v>
      </c>
      <c r="L85" s="34"/>
      <c r="M85" s="19" t="s">
        <v>222</v>
      </c>
      <c r="N85" s="19" t="s">
        <v>59</v>
      </c>
      <c r="O85" s="18" t="s">
        <v>35</v>
      </c>
      <c r="P85" s="19" t="s">
        <v>60</v>
      </c>
      <c r="Q85" s="20" t="s">
        <v>424</v>
      </c>
      <c r="R85" s="21" t="s">
        <v>50</v>
      </c>
      <c r="S85" s="22" t="s">
        <v>50</v>
      </c>
      <c r="T85" s="25" t="s">
        <v>425</v>
      </c>
      <c r="U85" s="24">
        <v>44433.0</v>
      </c>
      <c r="V85" s="23" t="s">
        <v>358</v>
      </c>
      <c r="W85" s="25" t="s">
        <v>426</v>
      </c>
      <c r="X85" s="23" t="s">
        <v>209</v>
      </c>
      <c r="Y85" s="39" t="s">
        <v>427</v>
      </c>
      <c r="Z85" s="27" t="s">
        <v>428</v>
      </c>
      <c r="AA85" s="29"/>
      <c r="AB85" s="29"/>
      <c r="AC85" s="29"/>
      <c r="AF85" s="29"/>
      <c r="AG85" s="29"/>
      <c r="AH85" s="29"/>
      <c r="AI85" s="29"/>
      <c r="AJ85" s="29"/>
      <c r="AK85" s="29"/>
    </row>
    <row r="86">
      <c r="A86" s="13" t="s">
        <v>28</v>
      </c>
      <c r="B86" s="13" t="s">
        <v>29</v>
      </c>
      <c r="C86" s="14" t="s">
        <v>46</v>
      </c>
      <c r="D86" s="13">
        <v>6303137.0</v>
      </c>
      <c r="E86" s="13">
        <v>1.0</v>
      </c>
      <c r="F86" s="14"/>
      <c r="G86" s="14" t="s">
        <v>429</v>
      </c>
      <c r="H86" s="14">
        <v>4.7972050244E10</v>
      </c>
      <c r="I86" s="43" t="s">
        <v>57</v>
      </c>
      <c r="J86" s="16">
        <v>33117.0</v>
      </c>
      <c r="K86" s="16">
        <v>43040.0</v>
      </c>
      <c r="L86" s="18"/>
      <c r="M86" s="19" t="s">
        <v>96</v>
      </c>
      <c r="N86" s="19" t="s">
        <v>59</v>
      </c>
      <c r="O86" s="18" t="s">
        <v>35</v>
      </c>
      <c r="P86" s="97" t="s">
        <v>60</v>
      </c>
      <c r="Q86" s="20" t="s">
        <v>430</v>
      </c>
      <c r="R86" s="21" t="s">
        <v>38</v>
      </c>
      <c r="S86" s="22" t="s">
        <v>38</v>
      </c>
      <c r="T86" s="25" t="s">
        <v>172</v>
      </c>
      <c r="U86" s="24">
        <v>44472.0</v>
      </c>
      <c r="V86" s="23" t="s">
        <v>344</v>
      </c>
      <c r="W86" s="25" t="s">
        <v>431</v>
      </c>
      <c r="X86" s="23" t="s">
        <v>129</v>
      </c>
      <c r="Y86" s="33" t="s">
        <v>53</v>
      </c>
      <c r="Z86" s="27" t="s">
        <v>432</v>
      </c>
      <c r="AA86" s="29"/>
      <c r="AB86" s="29"/>
      <c r="AC86" s="29"/>
      <c r="AF86" s="29"/>
      <c r="AG86" s="29"/>
      <c r="AH86" s="29"/>
      <c r="AI86" s="29"/>
      <c r="AJ86" s="29"/>
      <c r="AK86" s="29"/>
    </row>
    <row r="87">
      <c r="A87" s="13" t="s">
        <v>28</v>
      </c>
      <c r="B87" s="13" t="s">
        <v>29</v>
      </c>
      <c r="C87" s="14" t="s">
        <v>30</v>
      </c>
      <c r="D87" s="13">
        <v>401200.0</v>
      </c>
      <c r="E87" s="13">
        <v>1.0</v>
      </c>
      <c r="F87" s="14"/>
      <c r="G87" s="14" t="s">
        <v>433</v>
      </c>
      <c r="H87" s="14">
        <v>1.3690922291E10</v>
      </c>
      <c r="I87" s="30" t="s">
        <v>32</v>
      </c>
      <c r="J87" s="16">
        <v>29797.0</v>
      </c>
      <c r="K87" s="16">
        <v>43040.0</v>
      </c>
      <c r="L87" s="18"/>
      <c r="M87" s="19" t="s">
        <v>195</v>
      </c>
      <c r="N87" s="19" t="s">
        <v>59</v>
      </c>
      <c r="O87" s="18" t="s">
        <v>35</v>
      </c>
      <c r="P87" s="19" t="s">
        <v>60</v>
      </c>
      <c r="Q87" s="20" t="s">
        <v>434</v>
      </c>
      <c r="R87" s="21" t="s">
        <v>38</v>
      </c>
      <c r="S87" s="22"/>
      <c r="T87" s="25" t="s">
        <v>40</v>
      </c>
      <c r="U87" s="24">
        <v>44489.0</v>
      </c>
      <c r="V87" s="23" t="s">
        <v>435</v>
      </c>
      <c r="W87" s="22" t="s">
        <v>354</v>
      </c>
      <c r="X87" s="23" t="s">
        <v>53</v>
      </c>
      <c r="Y87" s="37" t="s">
        <v>436</v>
      </c>
      <c r="Z87" s="27" t="s">
        <v>437</v>
      </c>
      <c r="AA87" s="29"/>
      <c r="AB87" s="29"/>
      <c r="AC87" s="29"/>
      <c r="AF87" s="29"/>
      <c r="AG87" s="29"/>
      <c r="AH87" s="29"/>
      <c r="AI87" s="29"/>
      <c r="AJ87" s="29"/>
      <c r="AK87" s="29"/>
    </row>
    <row r="88">
      <c r="A88" s="13" t="s">
        <v>28</v>
      </c>
      <c r="B88" s="13" t="s">
        <v>29</v>
      </c>
      <c r="C88" s="14" t="s">
        <v>30</v>
      </c>
      <c r="D88" s="13">
        <v>6310303.0</v>
      </c>
      <c r="E88" s="13">
        <v>1.0</v>
      </c>
      <c r="F88" s="14"/>
      <c r="G88" s="14" t="s">
        <v>438</v>
      </c>
      <c r="H88" s="14">
        <v>8.745704082E10</v>
      </c>
      <c r="I88" s="30" t="s">
        <v>57</v>
      </c>
      <c r="J88" s="16">
        <v>33117.0</v>
      </c>
      <c r="K88" s="16">
        <v>43040.0</v>
      </c>
      <c r="L88" s="18"/>
      <c r="M88" s="19" t="s">
        <v>439</v>
      </c>
      <c r="N88" s="19" t="s">
        <v>59</v>
      </c>
      <c r="O88" s="18" t="s">
        <v>35</v>
      </c>
      <c r="P88" s="19" t="s">
        <v>60</v>
      </c>
      <c r="Q88" s="20" t="s">
        <v>440</v>
      </c>
      <c r="R88" s="21" t="s">
        <v>50</v>
      </c>
      <c r="S88" s="22" t="s">
        <v>50</v>
      </c>
      <c r="T88" s="25" t="s">
        <v>172</v>
      </c>
      <c r="U88" s="24">
        <v>44511.0</v>
      </c>
      <c r="V88" s="23" t="s">
        <v>441</v>
      </c>
      <c r="W88" s="36" t="s">
        <v>64</v>
      </c>
      <c r="X88" s="23" t="s">
        <v>214</v>
      </c>
      <c r="Y88" s="33" t="s">
        <v>86</v>
      </c>
      <c r="Z88" s="27"/>
      <c r="AA88" s="29"/>
      <c r="AB88" s="29"/>
      <c r="AC88" s="29"/>
      <c r="AF88" s="29"/>
      <c r="AG88" s="29"/>
      <c r="AH88" s="29"/>
      <c r="AI88" s="29"/>
      <c r="AJ88" s="29"/>
      <c r="AK88" s="29"/>
    </row>
    <row r="89">
      <c r="A89" s="13" t="s">
        <v>28</v>
      </c>
      <c r="B89" s="13" t="s">
        <v>29</v>
      </c>
      <c r="C89" s="14" t="s">
        <v>30</v>
      </c>
      <c r="D89" s="13">
        <v>490512.0</v>
      </c>
      <c r="E89" s="13">
        <v>1.0</v>
      </c>
      <c r="F89" s="14"/>
      <c r="G89" s="14" t="s">
        <v>442</v>
      </c>
      <c r="H89" s="14">
        <v>1.465651268E9</v>
      </c>
      <c r="I89" s="30" t="s">
        <v>32</v>
      </c>
      <c r="J89" s="16">
        <v>30741.0</v>
      </c>
      <c r="K89" s="16">
        <v>43040.0</v>
      </c>
      <c r="L89" s="18"/>
      <c r="M89" s="19" t="s">
        <v>70</v>
      </c>
      <c r="N89" s="19" t="s">
        <v>59</v>
      </c>
      <c r="O89" s="18" t="s">
        <v>35</v>
      </c>
      <c r="P89" s="19" t="s">
        <v>36</v>
      </c>
      <c r="Q89" s="20" t="s">
        <v>443</v>
      </c>
      <c r="R89" s="21" t="s">
        <v>50</v>
      </c>
      <c r="S89" s="22" t="s">
        <v>50</v>
      </c>
      <c r="T89" s="25" t="s">
        <v>259</v>
      </c>
      <c r="U89" s="24">
        <v>44519.0</v>
      </c>
      <c r="V89" s="23" t="s">
        <v>444</v>
      </c>
      <c r="W89" s="25" t="s">
        <v>420</v>
      </c>
      <c r="X89" s="23" t="s">
        <v>209</v>
      </c>
      <c r="Y89" s="37" t="s">
        <v>445</v>
      </c>
      <c r="Z89" s="27" t="s">
        <v>446</v>
      </c>
      <c r="AA89" s="29"/>
      <c r="AB89" s="29"/>
      <c r="AC89" s="29"/>
      <c r="AF89" s="29"/>
      <c r="AG89" s="29"/>
      <c r="AH89" s="29"/>
      <c r="AI89" s="29"/>
      <c r="AJ89" s="29"/>
      <c r="AK89" s="29"/>
    </row>
    <row r="90">
      <c r="A90" s="13" t="s">
        <v>28</v>
      </c>
      <c r="B90" s="13" t="s">
        <v>29</v>
      </c>
      <c r="C90" s="14" t="s">
        <v>30</v>
      </c>
      <c r="D90" s="13">
        <v>456187.0</v>
      </c>
      <c r="E90" s="13">
        <v>1.0</v>
      </c>
      <c r="F90" s="14"/>
      <c r="G90" s="14" t="s">
        <v>447</v>
      </c>
      <c r="H90" s="14">
        <v>1.2111317268E10</v>
      </c>
      <c r="I90" s="30" t="s">
        <v>32</v>
      </c>
      <c r="J90" s="98">
        <v>31124.0</v>
      </c>
      <c r="K90" s="87">
        <v>43040.0</v>
      </c>
      <c r="L90" s="88"/>
      <c r="M90" s="89" t="s">
        <v>116</v>
      </c>
      <c r="N90" s="89" t="s">
        <v>59</v>
      </c>
      <c r="O90" s="88" t="s">
        <v>35</v>
      </c>
      <c r="P90" s="89" t="s">
        <v>60</v>
      </c>
      <c r="Q90" s="20" t="s">
        <v>448</v>
      </c>
      <c r="R90" s="21" t="s">
        <v>38</v>
      </c>
      <c r="S90" s="22" t="s">
        <v>39</v>
      </c>
      <c r="T90" s="25" t="s">
        <v>274</v>
      </c>
      <c r="U90" s="24">
        <v>44525.0</v>
      </c>
      <c r="V90" s="23" t="s">
        <v>449</v>
      </c>
      <c r="W90" s="25" t="s">
        <v>450</v>
      </c>
      <c r="X90" s="23" t="s">
        <v>209</v>
      </c>
      <c r="Y90" s="39" t="s">
        <v>451</v>
      </c>
      <c r="Z90" s="27" t="s">
        <v>452</v>
      </c>
      <c r="AA90" s="29"/>
      <c r="AB90" s="29"/>
      <c r="AC90" s="29"/>
      <c r="AF90" s="29"/>
      <c r="AG90" s="29"/>
      <c r="AH90" s="29"/>
      <c r="AI90" s="29"/>
      <c r="AJ90" s="29"/>
      <c r="AK90" s="29"/>
    </row>
    <row r="91">
      <c r="A91" s="13" t="s">
        <v>28</v>
      </c>
      <c r="B91" s="13" t="s">
        <v>29</v>
      </c>
      <c r="C91" s="14" t="s">
        <v>46</v>
      </c>
      <c r="D91" s="13">
        <v>6034365.0</v>
      </c>
      <c r="E91" s="13">
        <v>1.0</v>
      </c>
      <c r="F91" s="14"/>
      <c r="G91" s="14" t="s">
        <v>453</v>
      </c>
      <c r="H91" s="14">
        <v>3.6454907287E10</v>
      </c>
      <c r="I91" s="15" t="s">
        <v>57</v>
      </c>
      <c r="J91" s="16">
        <v>32660.0</v>
      </c>
      <c r="K91" s="16">
        <v>43040.0</v>
      </c>
      <c r="L91" s="18"/>
      <c r="M91" s="19" t="s">
        <v>96</v>
      </c>
      <c r="N91" s="19" t="s">
        <v>34</v>
      </c>
      <c r="O91" s="18" t="s">
        <v>35</v>
      </c>
      <c r="P91" s="19" t="s">
        <v>36</v>
      </c>
      <c r="Q91" s="20" t="s">
        <v>454</v>
      </c>
      <c r="R91" s="21" t="s">
        <v>50</v>
      </c>
      <c r="S91" s="22" t="s">
        <v>50</v>
      </c>
      <c r="T91" s="25" t="s">
        <v>455</v>
      </c>
      <c r="U91" s="24">
        <v>44536.0</v>
      </c>
      <c r="V91" s="23" t="s">
        <v>456</v>
      </c>
      <c r="W91" s="25" t="s">
        <v>457</v>
      </c>
      <c r="X91" s="23" t="s">
        <v>458</v>
      </c>
      <c r="Y91" s="37" t="s">
        <v>459</v>
      </c>
      <c r="Z91" s="27" t="s">
        <v>460</v>
      </c>
      <c r="AA91" s="29"/>
      <c r="AB91" s="29"/>
      <c r="AC91" s="29"/>
      <c r="AF91" s="29"/>
      <c r="AG91" s="29"/>
      <c r="AH91" s="29"/>
      <c r="AI91" s="29"/>
      <c r="AJ91" s="29"/>
      <c r="AK91" s="29"/>
    </row>
    <row r="92">
      <c r="A92" s="13" t="s">
        <v>28</v>
      </c>
      <c r="B92" s="13" t="s">
        <v>29</v>
      </c>
      <c r="C92" s="14" t="s">
        <v>46</v>
      </c>
      <c r="D92" s="13">
        <v>446840.0</v>
      </c>
      <c r="E92" s="13">
        <v>1.0</v>
      </c>
      <c r="F92" s="14"/>
      <c r="G92" s="14" t="s">
        <v>461</v>
      </c>
      <c r="H92" s="14">
        <v>4.426827272E9</v>
      </c>
      <c r="I92" s="99" t="s">
        <v>32</v>
      </c>
      <c r="J92" s="16">
        <v>31511.0</v>
      </c>
      <c r="K92" s="16">
        <v>43040.0</v>
      </c>
      <c r="L92" s="18"/>
      <c r="M92" s="19" t="s">
        <v>70</v>
      </c>
      <c r="N92" s="19" t="s">
        <v>59</v>
      </c>
      <c r="O92" s="18" t="s">
        <v>35</v>
      </c>
      <c r="P92" s="19" t="s">
        <v>60</v>
      </c>
      <c r="Q92" s="20" t="s">
        <v>462</v>
      </c>
      <c r="R92" s="21" t="s">
        <v>38</v>
      </c>
      <c r="S92" s="22" t="s">
        <v>38</v>
      </c>
      <c r="T92" s="25" t="s">
        <v>425</v>
      </c>
      <c r="U92" s="24">
        <v>44595.0</v>
      </c>
      <c r="V92" s="23" t="s">
        <v>463</v>
      </c>
      <c r="W92" s="25" t="s">
        <v>464</v>
      </c>
      <c r="X92" s="23" t="s">
        <v>209</v>
      </c>
      <c r="Y92" s="33" t="s">
        <v>465</v>
      </c>
      <c r="Z92" s="27" t="s">
        <v>466</v>
      </c>
      <c r="AA92" s="29"/>
      <c r="AB92" s="29"/>
      <c r="AC92" s="29"/>
      <c r="AF92" s="29"/>
      <c r="AG92" s="29"/>
      <c r="AH92" s="29"/>
      <c r="AI92" s="29"/>
      <c r="AJ92" s="29"/>
      <c r="AK92" s="29"/>
    </row>
    <row r="93">
      <c r="A93" s="13" t="s">
        <v>28</v>
      </c>
      <c r="B93" s="13" t="s">
        <v>29</v>
      </c>
      <c r="C93" s="14" t="s">
        <v>30</v>
      </c>
      <c r="D93" s="13">
        <v>398462.0</v>
      </c>
      <c r="E93" s="13">
        <v>1.0</v>
      </c>
      <c r="F93" s="14"/>
      <c r="G93" s="14" t="s">
        <v>467</v>
      </c>
      <c r="H93" s="14">
        <v>8.774315234E9</v>
      </c>
      <c r="I93" s="30" t="s">
        <v>32</v>
      </c>
      <c r="J93" s="16">
        <v>28592.0</v>
      </c>
      <c r="K93" s="16">
        <v>43040.0</v>
      </c>
      <c r="L93" s="18"/>
      <c r="M93" s="19" t="s">
        <v>100</v>
      </c>
      <c r="N93" s="19" t="s">
        <v>59</v>
      </c>
      <c r="O93" s="18" t="s">
        <v>35</v>
      </c>
      <c r="P93" s="19" t="s">
        <v>60</v>
      </c>
      <c r="Q93" s="20" t="s">
        <v>468</v>
      </c>
      <c r="R93" s="80" t="s">
        <v>50</v>
      </c>
      <c r="S93" s="22" t="s">
        <v>50</v>
      </c>
      <c r="T93" s="25" t="s">
        <v>311</v>
      </c>
      <c r="U93" s="24">
        <v>44641.0</v>
      </c>
      <c r="V93" s="23" t="s">
        <v>469</v>
      </c>
      <c r="W93" s="25" t="s">
        <v>470</v>
      </c>
      <c r="X93" s="23" t="s">
        <v>209</v>
      </c>
      <c r="Y93" s="39" t="s">
        <v>471</v>
      </c>
      <c r="Z93" s="27" t="s">
        <v>472</v>
      </c>
      <c r="AA93" s="29"/>
      <c r="AB93" s="29"/>
      <c r="AC93" s="29"/>
      <c r="AF93" s="29"/>
      <c r="AG93" s="29"/>
      <c r="AH93" s="29"/>
      <c r="AI93" s="29"/>
      <c r="AJ93" s="29"/>
      <c r="AK93" s="29"/>
    </row>
    <row r="94" ht="313.5" customHeight="1">
      <c r="A94" s="13" t="s">
        <v>28</v>
      </c>
      <c r="B94" s="13" t="s">
        <v>29</v>
      </c>
      <c r="C94" s="14" t="s">
        <v>30</v>
      </c>
      <c r="D94" s="13">
        <v>294683.0</v>
      </c>
      <c r="E94" s="13">
        <v>1.0</v>
      </c>
      <c r="F94" s="14"/>
      <c r="G94" s="14" t="s">
        <v>473</v>
      </c>
      <c r="H94" s="14">
        <v>1.97765432E10</v>
      </c>
      <c r="I94" s="30" t="s">
        <v>32</v>
      </c>
      <c r="J94" s="87">
        <v>30742.0</v>
      </c>
      <c r="K94" s="87">
        <v>43040.0</v>
      </c>
      <c r="L94" s="88"/>
      <c r="M94" s="89" t="s">
        <v>116</v>
      </c>
      <c r="N94" s="89" t="s">
        <v>59</v>
      </c>
      <c r="O94" s="88" t="s">
        <v>35</v>
      </c>
      <c r="P94" s="89" t="s">
        <v>60</v>
      </c>
      <c r="Q94" s="20" t="s">
        <v>474</v>
      </c>
      <c r="R94" s="21" t="s">
        <v>38</v>
      </c>
      <c r="S94" s="22" t="s">
        <v>39</v>
      </c>
      <c r="T94" s="25" t="s">
        <v>475</v>
      </c>
      <c r="U94" s="24">
        <v>44648.0</v>
      </c>
      <c r="V94" s="23" t="s">
        <v>476</v>
      </c>
      <c r="W94" s="25" t="s">
        <v>477</v>
      </c>
      <c r="X94" s="23" t="s">
        <v>209</v>
      </c>
      <c r="Y94" s="39" t="s">
        <v>478</v>
      </c>
      <c r="Z94" s="27" t="s">
        <v>479</v>
      </c>
      <c r="AA94" s="29"/>
      <c r="AB94" s="29"/>
      <c r="AC94" s="29"/>
      <c r="AF94" s="29"/>
      <c r="AG94" s="29"/>
      <c r="AH94" s="29"/>
      <c r="AI94" s="29"/>
      <c r="AJ94" s="29"/>
      <c r="AK94" s="29"/>
    </row>
    <row r="95">
      <c r="A95" s="13" t="s">
        <v>28</v>
      </c>
      <c r="B95" s="13" t="s">
        <v>29</v>
      </c>
      <c r="C95" s="14" t="s">
        <v>30</v>
      </c>
      <c r="D95" s="13">
        <v>196746.0</v>
      </c>
      <c r="E95" s="13">
        <v>1.0</v>
      </c>
      <c r="F95" s="14"/>
      <c r="G95" s="14" t="s">
        <v>480</v>
      </c>
      <c r="H95" s="14">
        <v>1.51453012E10</v>
      </c>
      <c r="I95" s="30" t="s">
        <v>32</v>
      </c>
      <c r="J95" s="16">
        <v>30468.0</v>
      </c>
      <c r="K95" s="16">
        <v>43040.0</v>
      </c>
      <c r="L95" s="18"/>
      <c r="M95" s="19" t="s">
        <v>481</v>
      </c>
      <c r="N95" s="19" t="s">
        <v>59</v>
      </c>
      <c r="O95" s="18" t="s">
        <v>35</v>
      </c>
      <c r="P95" s="19" t="s">
        <v>60</v>
      </c>
      <c r="Q95" s="20" t="s">
        <v>482</v>
      </c>
      <c r="R95" s="80"/>
      <c r="S95" s="22"/>
      <c r="T95" s="25" t="s">
        <v>379</v>
      </c>
      <c r="U95" s="64">
        <v>44690.0</v>
      </c>
      <c r="V95" s="23" t="s">
        <v>256</v>
      </c>
      <c r="W95" s="36" t="s">
        <v>64</v>
      </c>
      <c r="X95" s="23" t="s">
        <v>85</v>
      </c>
      <c r="Y95" s="33" t="s">
        <v>86</v>
      </c>
      <c r="Z95" s="27"/>
      <c r="AA95" s="29"/>
      <c r="AB95" s="29"/>
      <c r="AC95" s="29"/>
      <c r="AF95" s="29"/>
      <c r="AG95" s="29"/>
      <c r="AH95" s="29"/>
      <c r="AI95" s="29"/>
      <c r="AJ95" s="29"/>
      <c r="AK95" s="29"/>
    </row>
    <row r="96" ht="318.75" customHeight="1">
      <c r="A96" s="13" t="s">
        <v>28</v>
      </c>
      <c r="B96" s="13" t="s">
        <v>29</v>
      </c>
      <c r="C96" s="14" t="s">
        <v>30</v>
      </c>
      <c r="D96" s="13">
        <v>332119.0</v>
      </c>
      <c r="E96" s="13">
        <v>1.0</v>
      </c>
      <c r="F96" s="14"/>
      <c r="G96" s="14" t="s">
        <v>483</v>
      </c>
      <c r="H96" s="14">
        <v>1.7556660206E10</v>
      </c>
      <c r="I96" s="42" t="s">
        <v>32</v>
      </c>
      <c r="J96" s="90">
        <v>30949.0</v>
      </c>
      <c r="K96" s="90">
        <v>43040.0</v>
      </c>
      <c r="L96" s="91"/>
      <c r="M96" s="92" t="s">
        <v>100</v>
      </c>
      <c r="N96" s="92" t="s">
        <v>59</v>
      </c>
      <c r="O96" s="93" t="s">
        <v>35</v>
      </c>
      <c r="P96" s="94" t="s">
        <v>60</v>
      </c>
      <c r="Q96" s="31" t="s">
        <v>484</v>
      </c>
      <c r="R96" s="97"/>
      <c r="S96" s="22"/>
      <c r="T96" s="25" t="s">
        <v>40</v>
      </c>
      <c r="U96" s="24">
        <v>44698.0</v>
      </c>
      <c r="V96" s="23" t="s">
        <v>485</v>
      </c>
      <c r="W96" s="25" t="s">
        <v>486</v>
      </c>
      <c r="X96" s="23" t="s">
        <v>487</v>
      </c>
      <c r="Y96" s="39" t="s">
        <v>488</v>
      </c>
      <c r="Z96" s="27" t="s">
        <v>489</v>
      </c>
      <c r="AA96" s="29"/>
      <c r="AB96" s="29"/>
      <c r="AC96" s="29"/>
      <c r="AF96" s="29"/>
      <c r="AG96" s="29"/>
      <c r="AH96" s="29"/>
      <c r="AI96" s="29"/>
      <c r="AJ96" s="29"/>
      <c r="AK96" s="29"/>
    </row>
    <row r="97">
      <c r="A97" s="13" t="s">
        <v>28</v>
      </c>
      <c r="B97" s="13" t="s">
        <v>29</v>
      </c>
      <c r="C97" s="14" t="s">
        <v>46</v>
      </c>
      <c r="D97" s="13">
        <v>5488842.0</v>
      </c>
      <c r="E97" s="13">
        <v>2.0</v>
      </c>
      <c r="F97" s="14"/>
      <c r="G97" s="14" t="s">
        <v>490</v>
      </c>
      <c r="H97" s="14">
        <v>1.1094435287E10</v>
      </c>
      <c r="I97" s="15" t="s">
        <v>32</v>
      </c>
      <c r="J97" s="16">
        <v>37746.0</v>
      </c>
      <c r="K97" s="16">
        <v>43040.0</v>
      </c>
      <c r="L97" s="18"/>
      <c r="M97" s="19" t="s">
        <v>136</v>
      </c>
      <c r="N97" s="19" t="s">
        <v>71</v>
      </c>
      <c r="O97" s="18" t="s">
        <v>35</v>
      </c>
      <c r="P97" s="19" t="s">
        <v>60</v>
      </c>
      <c r="Q97" s="20" t="s">
        <v>491</v>
      </c>
      <c r="R97" s="21" t="s">
        <v>50</v>
      </c>
      <c r="S97" s="22" t="s">
        <v>50</v>
      </c>
      <c r="T97" s="25" t="s">
        <v>492</v>
      </c>
      <c r="U97" s="24">
        <v>44719.0</v>
      </c>
      <c r="V97" s="23" t="s">
        <v>493</v>
      </c>
      <c r="W97" s="25" t="s">
        <v>494</v>
      </c>
      <c r="X97" s="23" t="s">
        <v>495</v>
      </c>
      <c r="Y97" s="37" t="s">
        <v>496</v>
      </c>
      <c r="Z97" s="27"/>
      <c r="AA97" s="29"/>
      <c r="AB97" s="29"/>
      <c r="AC97" s="29"/>
      <c r="AF97" s="29"/>
      <c r="AG97" s="29"/>
      <c r="AH97" s="29"/>
      <c r="AI97" s="29"/>
      <c r="AJ97" s="29"/>
      <c r="AK97" s="29"/>
    </row>
    <row r="98">
      <c r="A98" s="13" t="s">
        <v>28</v>
      </c>
      <c r="B98" s="13" t="s">
        <v>29</v>
      </c>
      <c r="C98" s="14" t="s">
        <v>46</v>
      </c>
      <c r="D98" s="13">
        <v>551104.0</v>
      </c>
      <c r="E98" s="13">
        <v>1.0</v>
      </c>
      <c r="F98" s="14"/>
      <c r="G98" s="14" t="s">
        <v>497</v>
      </c>
      <c r="H98" s="14">
        <v>3.03491922E10</v>
      </c>
      <c r="I98" s="84" t="s">
        <v>32</v>
      </c>
      <c r="J98" s="16">
        <v>30775.0</v>
      </c>
      <c r="K98" s="16">
        <v>43040.0</v>
      </c>
      <c r="L98" s="18"/>
      <c r="M98" s="19" t="s">
        <v>48</v>
      </c>
      <c r="N98" s="19" t="s">
        <v>59</v>
      </c>
      <c r="O98" s="18" t="s">
        <v>35</v>
      </c>
      <c r="P98" s="19" t="s">
        <v>60</v>
      </c>
      <c r="Q98" s="20" t="s">
        <v>498</v>
      </c>
      <c r="R98" s="21"/>
      <c r="S98" s="22"/>
      <c r="T98" s="25" t="s">
        <v>238</v>
      </c>
      <c r="U98" s="24">
        <v>44722.0</v>
      </c>
      <c r="V98" s="23" t="s">
        <v>499</v>
      </c>
      <c r="W98" s="36" t="s">
        <v>64</v>
      </c>
      <c r="X98" s="23" t="s">
        <v>500</v>
      </c>
      <c r="Y98" s="33" t="s">
        <v>501</v>
      </c>
      <c r="Z98" s="27"/>
      <c r="AA98" s="29"/>
      <c r="AB98" s="29"/>
      <c r="AC98" s="29"/>
      <c r="AF98" s="29"/>
      <c r="AG98" s="29"/>
      <c r="AH98" s="29"/>
      <c r="AI98" s="29"/>
      <c r="AJ98" s="29"/>
      <c r="AK98" s="29"/>
    </row>
    <row r="99">
      <c r="A99" s="13" t="s">
        <v>28</v>
      </c>
      <c r="B99" s="13" t="s">
        <v>29</v>
      </c>
      <c r="C99" s="14" t="s">
        <v>46</v>
      </c>
      <c r="D99" s="13">
        <v>210285.0</v>
      </c>
      <c r="E99" s="13">
        <v>1.0</v>
      </c>
      <c r="F99" s="14"/>
      <c r="G99" s="14" t="s">
        <v>502</v>
      </c>
      <c r="H99" s="14">
        <v>2.1915270278E10</v>
      </c>
      <c r="I99" s="84" t="s">
        <v>32</v>
      </c>
      <c r="J99" s="16">
        <v>31168.0</v>
      </c>
      <c r="K99" s="16">
        <v>43040.0</v>
      </c>
      <c r="L99" s="18"/>
      <c r="M99" s="19" t="s">
        <v>48</v>
      </c>
      <c r="N99" s="19" t="s">
        <v>59</v>
      </c>
      <c r="O99" s="18" t="s">
        <v>35</v>
      </c>
      <c r="P99" s="19" t="s">
        <v>60</v>
      </c>
      <c r="Q99" s="20" t="s">
        <v>503</v>
      </c>
      <c r="R99" s="21"/>
      <c r="S99" s="22"/>
      <c r="T99" s="25" t="s">
        <v>504</v>
      </c>
      <c r="U99" s="24">
        <v>44741.0</v>
      </c>
      <c r="V99" s="23" t="s">
        <v>505</v>
      </c>
      <c r="W99" s="25" t="s">
        <v>506</v>
      </c>
      <c r="X99" s="23" t="s">
        <v>507</v>
      </c>
      <c r="Y99" s="33" t="s">
        <v>508</v>
      </c>
      <c r="Z99" s="27"/>
      <c r="AA99" s="29"/>
      <c r="AB99" s="29"/>
      <c r="AC99" s="29"/>
      <c r="AF99" s="25"/>
      <c r="AG99" s="29"/>
      <c r="AH99" s="29"/>
      <c r="AI99" s="29"/>
      <c r="AJ99" s="29"/>
      <c r="AK99" s="29"/>
    </row>
    <row r="100">
      <c r="A100" s="13" t="s">
        <v>28</v>
      </c>
      <c r="B100" s="13" t="s">
        <v>29</v>
      </c>
      <c r="C100" s="14" t="s">
        <v>46</v>
      </c>
      <c r="D100" s="13">
        <v>468266.0</v>
      </c>
      <c r="E100" s="13">
        <v>1.0</v>
      </c>
      <c r="F100" s="14"/>
      <c r="G100" s="14" t="s">
        <v>509</v>
      </c>
      <c r="H100" s="14">
        <v>1.0771840268E10</v>
      </c>
      <c r="I100" s="100" t="s">
        <v>32</v>
      </c>
      <c r="J100" s="16">
        <v>31114.0</v>
      </c>
      <c r="K100" s="16">
        <v>43040.0</v>
      </c>
      <c r="L100" s="18"/>
      <c r="M100" s="19" t="s">
        <v>48</v>
      </c>
      <c r="N100" s="19" t="s">
        <v>59</v>
      </c>
      <c r="O100" s="18" t="s">
        <v>35</v>
      </c>
      <c r="P100" s="19" t="s">
        <v>60</v>
      </c>
      <c r="Q100" s="20" t="s">
        <v>510</v>
      </c>
      <c r="R100" s="21" t="s">
        <v>38</v>
      </c>
      <c r="S100" s="22" t="s">
        <v>39</v>
      </c>
      <c r="T100" s="25" t="s">
        <v>172</v>
      </c>
      <c r="U100" s="24">
        <v>44746.0</v>
      </c>
      <c r="V100" s="23" t="s">
        <v>511</v>
      </c>
      <c r="W100" s="25" t="s">
        <v>512</v>
      </c>
      <c r="X100" s="23" t="s">
        <v>209</v>
      </c>
      <c r="Y100" s="39" t="s">
        <v>513</v>
      </c>
      <c r="Z100" s="27" t="s">
        <v>514</v>
      </c>
      <c r="AA100" s="29"/>
      <c r="AB100" s="29"/>
      <c r="AC100" s="29"/>
      <c r="AF100" s="29"/>
      <c r="AG100" s="29"/>
      <c r="AH100" s="29"/>
      <c r="AI100" s="29"/>
      <c r="AJ100" s="29"/>
      <c r="AK100" s="29"/>
    </row>
    <row r="101">
      <c r="A101" s="13" t="s">
        <v>28</v>
      </c>
      <c r="B101" s="13" t="s">
        <v>29</v>
      </c>
      <c r="C101" s="14" t="s">
        <v>30</v>
      </c>
      <c r="D101" s="13">
        <v>295035.0</v>
      </c>
      <c r="E101" s="13">
        <v>1.0</v>
      </c>
      <c r="F101" s="14"/>
      <c r="G101" s="14" t="s">
        <v>515</v>
      </c>
      <c r="H101" s="14">
        <v>5.591201253E9</v>
      </c>
      <c r="I101" s="42" t="s">
        <v>32</v>
      </c>
      <c r="J101" s="101">
        <v>26016.0</v>
      </c>
      <c r="K101" s="101">
        <v>43040.0</v>
      </c>
      <c r="L101" s="102"/>
      <c r="M101" s="92" t="s">
        <v>136</v>
      </c>
      <c r="N101" s="92" t="s">
        <v>59</v>
      </c>
      <c r="O101" s="103" t="s">
        <v>35</v>
      </c>
      <c r="P101" s="94" t="s">
        <v>60</v>
      </c>
      <c r="Q101" s="31" t="s">
        <v>516</v>
      </c>
      <c r="R101" s="97" t="s">
        <v>38</v>
      </c>
      <c r="S101" s="22"/>
      <c r="T101" s="25" t="s">
        <v>40</v>
      </c>
      <c r="U101" s="64">
        <v>44748.0</v>
      </c>
      <c r="V101" s="23" t="s">
        <v>517</v>
      </c>
      <c r="W101" s="25" t="s">
        <v>518</v>
      </c>
      <c r="X101" s="23" t="s">
        <v>487</v>
      </c>
      <c r="Y101" s="33" t="s">
        <v>519</v>
      </c>
      <c r="Z101" s="27" t="s">
        <v>520</v>
      </c>
      <c r="AA101" s="29"/>
      <c r="AB101" s="29"/>
      <c r="AC101" s="29"/>
      <c r="AF101" s="29"/>
      <c r="AG101" s="29"/>
      <c r="AH101" s="29"/>
      <c r="AI101" s="29"/>
      <c r="AJ101" s="29"/>
      <c r="AK101" s="29"/>
    </row>
    <row r="102">
      <c r="A102" s="13" t="s">
        <v>28</v>
      </c>
      <c r="B102" s="13" t="s">
        <v>29</v>
      </c>
      <c r="C102" s="14" t="s">
        <v>46</v>
      </c>
      <c r="D102" s="13">
        <v>381055.0</v>
      </c>
      <c r="E102" s="13">
        <v>1.0</v>
      </c>
      <c r="F102" s="14"/>
      <c r="G102" s="14" t="s">
        <v>521</v>
      </c>
      <c r="H102" s="14">
        <v>2.1808082249E10</v>
      </c>
      <c r="I102" s="15" t="s">
        <v>32</v>
      </c>
      <c r="J102" s="16">
        <v>30531.0</v>
      </c>
      <c r="K102" s="16">
        <v>43040.0</v>
      </c>
      <c r="L102" s="34"/>
      <c r="M102" s="19" t="s">
        <v>48</v>
      </c>
      <c r="N102" s="19" t="s">
        <v>59</v>
      </c>
      <c r="O102" s="18" t="s">
        <v>35</v>
      </c>
      <c r="P102" s="19" t="s">
        <v>60</v>
      </c>
      <c r="Q102" s="20" t="s">
        <v>522</v>
      </c>
      <c r="R102" s="21" t="s">
        <v>38</v>
      </c>
      <c r="S102" s="29"/>
      <c r="T102" s="25" t="s">
        <v>283</v>
      </c>
      <c r="U102" s="24">
        <v>44769.0</v>
      </c>
      <c r="V102" s="23" t="s">
        <v>51</v>
      </c>
      <c r="W102" s="29"/>
      <c r="X102" s="23" t="s">
        <v>209</v>
      </c>
      <c r="Y102" s="37" t="s">
        <v>523</v>
      </c>
      <c r="Z102" s="27" t="s">
        <v>524</v>
      </c>
      <c r="AA102" s="29"/>
      <c r="AB102" s="29"/>
      <c r="AC102" s="29"/>
      <c r="AF102" s="29"/>
      <c r="AG102" s="29"/>
      <c r="AH102" s="29"/>
      <c r="AI102" s="29"/>
      <c r="AJ102" s="29"/>
      <c r="AK102" s="29"/>
    </row>
    <row r="103">
      <c r="A103" s="13" t="s">
        <v>28</v>
      </c>
      <c r="B103" s="13" t="s">
        <v>29</v>
      </c>
      <c r="C103" s="14" t="s">
        <v>30</v>
      </c>
      <c r="D103" s="13">
        <v>354430.0</v>
      </c>
      <c r="E103" s="13">
        <v>3.0</v>
      </c>
      <c r="F103" s="14"/>
      <c r="G103" s="14" t="s">
        <v>525</v>
      </c>
      <c r="H103" s="14">
        <v>1.89066482E10</v>
      </c>
      <c r="I103" s="30" t="s">
        <v>32</v>
      </c>
      <c r="J103" s="16">
        <v>39769.0</v>
      </c>
      <c r="K103" s="16">
        <v>43040.0</v>
      </c>
      <c r="L103" s="18"/>
      <c r="M103" s="19" t="s">
        <v>206</v>
      </c>
      <c r="N103" s="19" t="s">
        <v>59</v>
      </c>
      <c r="O103" s="18" t="s">
        <v>35</v>
      </c>
      <c r="P103" s="19" t="s">
        <v>60</v>
      </c>
      <c r="Q103" s="20" t="s">
        <v>526</v>
      </c>
      <c r="R103" s="21" t="s">
        <v>50</v>
      </c>
      <c r="S103" s="22" t="s">
        <v>50</v>
      </c>
      <c r="T103" s="25" t="s">
        <v>40</v>
      </c>
      <c r="U103" s="24">
        <v>44770.0</v>
      </c>
      <c r="V103" s="23" t="s">
        <v>527</v>
      </c>
      <c r="W103" s="29"/>
      <c r="X103" s="23" t="s">
        <v>209</v>
      </c>
      <c r="Y103" s="37" t="s">
        <v>528</v>
      </c>
      <c r="Z103" s="27" t="s">
        <v>529</v>
      </c>
      <c r="AA103" s="29"/>
      <c r="AB103" s="29"/>
      <c r="AC103" s="29"/>
      <c r="AF103" s="29"/>
      <c r="AG103" s="29"/>
      <c r="AH103" s="29"/>
      <c r="AI103" s="29"/>
      <c r="AJ103" s="29"/>
      <c r="AK103" s="29"/>
    </row>
    <row r="104">
      <c r="A104" s="13" t="s">
        <v>28</v>
      </c>
      <c r="B104" s="13" t="s">
        <v>29</v>
      </c>
      <c r="C104" s="14" t="s">
        <v>30</v>
      </c>
      <c r="D104" s="13">
        <v>184470.0</v>
      </c>
      <c r="E104" s="13">
        <v>1.0</v>
      </c>
      <c r="F104" s="14"/>
      <c r="G104" s="14" t="s">
        <v>530</v>
      </c>
      <c r="H104" s="14">
        <v>2.831158222E10</v>
      </c>
      <c r="I104" s="42" t="s">
        <v>32</v>
      </c>
      <c r="J104" s="90">
        <v>30764.0</v>
      </c>
      <c r="K104" s="90">
        <v>43040.0</v>
      </c>
      <c r="L104" s="91"/>
      <c r="M104" s="92" t="s">
        <v>100</v>
      </c>
      <c r="N104" s="92" t="s">
        <v>59</v>
      </c>
      <c r="O104" s="93" t="s">
        <v>35</v>
      </c>
      <c r="P104" s="94" t="s">
        <v>60</v>
      </c>
      <c r="Q104" s="31" t="s">
        <v>531</v>
      </c>
      <c r="R104" s="80"/>
      <c r="S104" s="22"/>
      <c r="T104" s="25" t="s">
        <v>40</v>
      </c>
      <c r="U104" s="24">
        <v>44781.0</v>
      </c>
      <c r="V104" s="23" t="s">
        <v>532</v>
      </c>
      <c r="W104" s="25" t="s">
        <v>533</v>
      </c>
      <c r="X104" s="23" t="s">
        <v>534</v>
      </c>
      <c r="Y104" s="33" t="s">
        <v>535</v>
      </c>
      <c r="Z104" s="27" t="s">
        <v>536</v>
      </c>
      <c r="AA104" s="29"/>
      <c r="AB104" s="29"/>
      <c r="AC104" s="29"/>
      <c r="AF104" s="29"/>
      <c r="AG104" s="29"/>
      <c r="AH104" s="29"/>
      <c r="AI104" s="29"/>
      <c r="AJ104" s="29"/>
      <c r="AK104" s="29"/>
    </row>
    <row r="105">
      <c r="A105" s="13" t="s">
        <v>28</v>
      </c>
      <c r="B105" s="13" t="s">
        <v>29</v>
      </c>
      <c r="C105" s="14" t="s">
        <v>30</v>
      </c>
      <c r="D105" s="13">
        <v>322628.0</v>
      </c>
      <c r="E105" s="13">
        <v>1.0</v>
      </c>
      <c r="F105" s="14"/>
      <c r="G105" s="14" t="s">
        <v>537</v>
      </c>
      <c r="H105" s="14">
        <v>1.75646202E10</v>
      </c>
      <c r="I105" s="30" t="s">
        <v>32</v>
      </c>
      <c r="J105" s="16">
        <v>30459.0</v>
      </c>
      <c r="K105" s="16">
        <v>43040.0</v>
      </c>
      <c r="L105" s="18"/>
      <c r="M105" s="19" t="s">
        <v>116</v>
      </c>
      <c r="N105" s="19" t="s">
        <v>59</v>
      </c>
      <c r="O105" s="18" t="s">
        <v>35</v>
      </c>
      <c r="P105" s="19" t="s">
        <v>60</v>
      </c>
      <c r="Q105" s="31" t="s">
        <v>538</v>
      </c>
      <c r="R105" s="80" t="s">
        <v>50</v>
      </c>
      <c r="S105" s="22" t="s">
        <v>50</v>
      </c>
      <c r="T105" s="25" t="s">
        <v>274</v>
      </c>
      <c r="U105" s="24">
        <v>46196.0</v>
      </c>
      <c r="V105" s="23" t="s">
        <v>111</v>
      </c>
      <c r="W105" s="29"/>
      <c r="X105" s="23" t="s">
        <v>487</v>
      </c>
      <c r="Y105" s="39" t="s">
        <v>539</v>
      </c>
      <c r="Z105" s="27" t="s">
        <v>540</v>
      </c>
      <c r="AA105" s="29"/>
      <c r="AB105" s="29"/>
      <c r="AC105" s="29"/>
      <c r="AF105" s="29"/>
      <c r="AG105" s="29"/>
      <c r="AH105" s="29"/>
      <c r="AI105" s="29"/>
      <c r="AJ105" s="29"/>
      <c r="AK105" s="29"/>
    </row>
    <row r="106">
      <c r="A106" s="13" t="s">
        <v>28</v>
      </c>
      <c r="B106" s="13" t="s">
        <v>29</v>
      </c>
      <c r="C106" s="14" t="s">
        <v>30</v>
      </c>
      <c r="D106" s="13">
        <v>340723.0</v>
      </c>
      <c r="E106" s="13">
        <v>1.0</v>
      </c>
      <c r="F106" s="14"/>
      <c r="G106" s="14" t="s">
        <v>541</v>
      </c>
      <c r="H106" s="14">
        <v>2.4913154249E10</v>
      </c>
      <c r="I106" s="30" t="s">
        <v>32</v>
      </c>
      <c r="J106" s="16">
        <v>30994.0</v>
      </c>
      <c r="K106" s="16">
        <v>43040.0</v>
      </c>
      <c r="L106" s="18"/>
      <c r="M106" s="19" t="s">
        <v>100</v>
      </c>
      <c r="N106" s="19" t="s">
        <v>59</v>
      </c>
      <c r="O106" s="18" t="s">
        <v>35</v>
      </c>
      <c r="P106" s="19" t="s">
        <v>60</v>
      </c>
      <c r="Q106" s="20" t="s">
        <v>542</v>
      </c>
      <c r="R106" s="80" t="s">
        <v>50</v>
      </c>
      <c r="S106" s="22" t="s">
        <v>50</v>
      </c>
      <c r="T106" s="25" t="s">
        <v>40</v>
      </c>
      <c r="U106" s="24">
        <v>44795.0</v>
      </c>
      <c r="V106" s="23" t="s">
        <v>543</v>
      </c>
      <c r="W106" s="29"/>
      <c r="X106" s="23" t="s">
        <v>487</v>
      </c>
      <c r="Y106" s="33" t="s">
        <v>544</v>
      </c>
      <c r="Z106" s="27" t="s">
        <v>545</v>
      </c>
      <c r="AA106" s="29"/>
      <c r="AB106" s="29"/>
      <c r="AC106" s="29"/>
      <c r="AF106" s="29"/>
      <c r="AG106" s="29"/>
      <c r="AH106" s="29"/>
      <c r="AI106" s="29"/>
      <c r="AJ106" s="29"/>
      <c r="AK106" s="29"/>
    </row>
    <row r="107">
      <c r="A107" s="13" t="s">
        <v>28</v>
      </c>
      <c r="B107" s="13" t="s">
        <v>29</v>
      </c>
      <c r="C107" s="14" t="s">
        <v>30</v>
      </c>
      <c r="D107" s="13">
        <v>5189616.0</v>
      </c>
      <c r="E107" s="13">
        <v>1.0</v>
      </c>
      <c r="F107" s="14"/>
      <c r="G107" s="14" t="s">
        <v>546</v>
      </c>
      <c r="H107" s="14">
        <v>1.495720268E9</v>
      </c>
      <c r="I107" s="30" t="s">
        <v>57</v>
      </c>
      <c r="J107" s="104">
        <v>33309.0</v>
      </c>
      <c r="K107" s="16">
        <v>43040.0</v>
      </c>
      <c r="L107" s="18"/>
      <c r="M107" s="19" t="s">
        <v>58</v>
      </c>
      <c r="N107" s="19" t="s">
        <v>59</v>
      </c>
      <c r="O107" s="18" t="s">
        <v>35</v>
      </c>
      <c r="P107" s="19" t="s">
        <v>60</v>
      </c>
      <c r="Q107" s="20" t="s">
        <v>547</v>
      </c>
      <c r="R107" s="21" t="s">
        <v>50</v>
      </c>
      <c r="S107" s="22" t="s">
        <v>50</v>
      </c>
      <c r="T107" s="25" t="s">
        <v>40</v>
      </c>
      <c r="U107" s="24">
        <v>44813.0</v>
      </c>
      <c r="V107" s="23" t="s">
        <v>548</v>
      </c>
      <c r="W107" s="29"/>
      <c r="X107" s="23" t="s">
        <v>487</v>
      </c>
      <c r="Y107" s="39" t="s">
        <v>549</v>
      </c>
      <c r="Z107" s="27" t="s">
        <v>550</v>
      </c>
      <c r="AA107" s="29"/>
      <c r="AB107" s="29"/>
      <c r="AC107" s="29"/>
      <c r="AF107" s="29"/>
      <c r="AG107" s="29"/>
      <c r="AH107" s="29"/>
      <c r="AI107" s="29"/>
      <c r="AJ107" s="29"/>
      <c r="AK107" s="29"/>
    </row>
    <row r="108">
      <c r="A108" s="13" t="s">
        <v>28</v>
      </c>
      <c r="B108" s="13" t="s">
        <v>29</v>
      </c>
      <c r="C108" s="14" t="s">
        <v>30</v>
      </c>
      <c r="D108" s="13">
        <v>6329616.0</v>
      </c>
      <c r="E108" s="13">
        <v>1.0</v>
      </c>
      <c r="F108" s="14"/>
      <c r="G108" s="14" t="s">
        <v>551</v>
      </c>
      <c r="H108" s="14">
        <v>9.364560272E9</v>
      </c>
      <c r="I108" s="30" t="s">
        <v>57</v>
      </c>
      <c r="J108" s="87">
        <v>32964.0</v>
      </c>
      <c r="K108" s="87">
        <v>43040.0</v>
      </c>
      <c r="L108" s="88"/>
      <c r="M108" s="89" t="s">
        <v>96</v>
      </c>
      <c r="N108" s="89" t="s">
        <v>59</v>
      </c>
      <c r="O108" s="88" t="s">
        <v>35</v>
      </c>
      <c r="P108" s="89" t="s">
        <v>60</v>
      </c>
      <c r="Q108" s="20" t="s">
        <v>552</v>
      </c>
      <c r="R108" s="80" t="s">
        <v>50</v>
      </c>
      <c r="S108" s="22" t="s">
        <v>50</v>
      </c>
      <c r="T108" s="25" t="s">
        <v>172</v>
      </c>
      <c r="U108" s="24">
        <v>44901.0</v>
      </c>
      <c r="V108" s="23" t="s">
        <v>553</v>
      </c>
      <c r="W108" s="29"/>
      <c r="X108" s="23" t="s">
        <v>209</v>
      </c>
      <c r="Y108" s="39" t="s">
        <v>554</v>
      </c>
      <c r="Z108" s="27" t="s">
        <v>555</v>
      </c>
      <c r="AA108" s="29"/>
      <c r="AB108" s="29"/>
      <c r="AC108" s="29"/>
      <c r="AF108" s="29"/>
      <c r="AG108" s="29"/>
      <c r="AH108" s="29"/>
      <c r="AI108" s="29"/>
      <c r="AJ108" s="29"/>
      <c r="AK108" s="29"/>
    </row>
    <row r="109">
      <c r="A109" s="13" t="s">
        <v>28</v>
      </c>
      <c r="B109" s="13" t="s">
        <v>29</v>
      </c>
      <c r="C109" s="14" t="s">
        <v>30</v>
      </c>
      <c r="D109" s="13">
        <v>752550.0</v>
      </c>
      <c r="E109" s="13">
        <v>1.0</v>
      </c>
      <c r="F109" s="14"/>
      <c r="G109" s="14" t="s">
        <v>556</v>
      </c>
      <c r="H109" s="14">
        <v>1.4897768268E10</v>
      </c>
      <c r="I109" s="100" t="s">
        <v>32</v>
      </c>
      <c r="J109" s="16">
        <v>31513.0</v>
      </c>
      <c r="K109" s="16">
        <v>43040.0</v>
      </c>
      <c r="L109" s="18"/>
      <c r="M109" s="19" t="s">
        <v>116</v>
      </c>
      <c r="N109" s="19" t="s">
        <v>59</v>
      </c>
      <c r="O109" s="18" t="s">
        <v>35</v>
      </c>
      <c r="P109" s="19" t="s">
        <v>60</v>
      </c>
      <c r="Q109" s="20" t="s">
        <v>557</v>
      </c>
      <c r="R109" s="21" t="s">
        <v>38</v>
      </c>
      <c r="S109" s="22" t="s">
        <v>39</v>
      </c>
      <c r="T109" s="25" t="s">
        <v>274</v>
      </c>
      <c r="U109" s="24">
        <v>44907.0</v>
      </c>
      <c r="V109" s="23" t="s">
        <v>256</v>
      </c>
      <c r="W109" s="25" t="s">
        <v>558</v>
      </c>
      <c r="X109" s="23" t="s">
        <v>43</v>
      </c>
      <c r="Y109" s="39" t="s">
        <v>559</v>
      </c>
      <c r="Z109" s="27" t="s">
        <v>560</v>
      </c>
      <c r="AA109" s="29"/>
      <c r="AB109" s="29"/>
      <c r="AC109" s="29"/>
      <c r="AF109" s="29"/>
      <c r="AG109" s="29"/>
      <c r="AH109" s="29"/>
      <c r="AI109" s="29"/>
      <c r="AJ109" s="29"/>
      <c r="AK109" s="29"/>
    </row>
    <row r="110">
      <c r="A110" s="13" t="s">
        <v>28</v>
      </c>
      <c r="B110" s="13" t="s">
        <v>29</v>
      </c>
      <c r="C110" s="14" t="s">
        <v>30</v>
      </c>
      <c r="D110" s="13">
        <v>3197565.0</v>
      </c>
      <c r="E110" s="13">
        <v>2.0</v>
      </c>
      <c r="F110" s="14"/>
      <c r="G110" s="14" t="s">
        <v>561</v>
      </c>
      <c r="H110" s="14">
        <v>4.215737249E9</v>
      </c>
      <c r="I110" s="30" t="s">
        <v>32</v>
      </c>
      <c r="J110" s="98">
        <v>30741.0</v>
      </c>
      <c r="K110" s="87">
        <v>43040.0</v>
      </c>
      <c r="L110" s="88"/>
      <c r="M110" s="89" t="s">
        <v>70</v>
      </c>
      <c r="N110" s="89" t="s">
        <v>59</v>
      </c>
      <c r="O110" s="88" t="s">
        <v>35</v>
      </c>
      <c r="P110" s="89" t="s">
        <v>60</v>
      </c>
      <c r="Q110" s="20" t="s">
        <v>562</v>
      </c>
      <c r="R110" s="21" t="s">
        <v>38</v>
      </c>
      <c r="S110" s="22" t="s">
        <v>39</v>
      </c>
      <c r="T110" s="25" t="s">
        <v>172</v>
      </c>
      <c r="U110" s="24">
        <v>44915.0</v>
      </c>
      <c r="V110" s="23" t="s">
        <v>563</v>
      </c>
      <c r="W110" s="22" t="s">
        <v>564</v>
      </c>
      <c r="X110" s="23" t="s">
        <v>43</v>
      </c>
      <c r="Y110" s="39" t="s">
        <v>565</v>
      </c>
      <c r="Z110" s="27" t="s">
        <v>566</v>
      </c>
      <c r="AA110" s="29"/>
      <c r="AB110" s="29"/>
      <c r="AC110" s="29"/>
      <c r="AF110" s="29"/>
      <c r="AG110" s="29"/>
      <c r="AH110" s="29"/>
      <c r="AI110" s="29"/>
      <c r="AJ110" s="29"/>
      <c r="AK110" s="29"/>
    </row>
    <row r="111">
      <c r="A111" s="13" t="s">
        <v>28</v>
      </c>
      <c r="B111" s="13" t="s">
        <v>29</v>
      </c>
      <c r="C111" s="14" t="s">
        <v>30</v>
      </c>
      <c r="D111" s="13">
        <v>452157.0</v>
      </c>
      <c r="E111" s="13">
        <v>1.0</v>
      </c>
      <c r="F111" s="14"/>
      <c r="G111" s="14" t="s">
        <v>567</v>
      </c>
      <c r="H111" s="14">
        <v>1.0430482272E10</v>
      </c>
      <c r="I111" s="42" t="s">
        <v>32</v>
      </c>
      <c r="J111" s="101">
        <v>29099.0</v>
      </c>
      <c r="K111" s="16">
        <v>43040.0</v>
      </c>
      <c r="L111" s="18"/>
      <c r="M111" s="19" t="s">
        <v>100</v>
      </c>
      <c r="N111" s="19" t="s">
        <v>34</v>
      </c>
      <c r="O111" s="103" t="s">
        <v>35</v>
      </c>
      <c r="P111" s="94" t="s">
        <v>36</v>
      </c>
      <c r="Q111" s="31" t="s">
        <v>568</v>
      </c>
      <c r="R111" s="80" t="s">
        <v>50</v>
      </c>
      <c r="S111" s="22" t="s">
        <v>50</v>
      </c>
      <c r="T111" s="25" t="s">
        <v>40</v>
      </c>
      <c r="U111" s="24">
        <v>44916.0</v>
      </c>
      <c r="V111" s="23" t="s">
        <v>569</v>
      </c>
      <c r="W111" s="29"/>
      <c r="X111" s="23" t="s">
        <v>487</v>
      </c>
      <c r="Y111" s="33" t="s">
        <v>570</v>
      </c>
      <c r="Z111" s="27" t="s">
        <v>571</v>
      </c>
      <c r="AA111" s="29"/>
      <c r="AB111" s="29"/>
      <c r="AC111" s="29"/>
      <c r="AF111" s="29"/>
      <c r="AG111" s="29"/>
      <c r="AH111" s="29"/>
      <c r="AI111" s="29"/>
      <c r="AJ111" s="29"/>
      <c r="AK111" s="29"/>
    </row>
    <row r="112">
      <c r="A112" s="13" t="s">
        <v>28</v>
      </c>
      <c r="B112" s="13" t="s">
        <v>29</v>
      </c>
      <c r="C112" s="14" t="s">
        <v>30</v>
      </c>
      <c r="D112" s="13">
        <v>387070.0</v>
      </c>
      <c r="E112" s="13">
        <v>1.0</v>
      </c>
      <c r="F112" s="14"/>
      <c r="G112" s="14" t="s">
        <v>572</v>
      </c>
      <c r="H112" s="14">
        <v>8.584397272E9</v>
      </c>
      <c r="I112" s="30" t="s">
        <v>32</v>
      </c>
      <c r="J112" s="16">
        <v>29952.0</v>
      </c>
      <c r="K112" s="16">
        <v>43040.0</v>
      </c>
      <c r="L112" s="18"/>
      <c r="M112" s="19" t="s">
        <v>116</v>
      </c>
      <c r="N112" s="19" t="s">
        <v>59</v>
      </c>
      <c r="O112" s="18" t="s">
        <v>35</v>
      </c>
      <c r="P112" s="19" t="s">
        <v>60</v>
      </c>
      <c r="Q112" s="20" t="s">
        <v>573</v>
      </c>
      <c r="R112" s="21" t="s">
        <v>38</v>
      </c>
      <c r="S112" s="22"/>
      <c r="T112" s="25" t="s">
        <v>311</v>
      </c>
      <c r="U112" s="24">
        <v>44923.0</v>
      </c>
      <c r="V112" s="23" t="s">
        <v>574</v>
      </c>
      <c r="W112" s="29"/>
      <c r="X112" s="23" t="s">
        <v>575</v>
      </c>
      <c r="Y112" s="37" t="s">
        <v>576</v>
      </c>
      <c r="Z112" s="27" t="s">
        <v>577</v>
      </c>
      <c r="AA112" s="29"/>
      <c r="AB112" s="29"/>
      <c r="AC112" s="29"/>
      <c r="AF112" s="29"/>
      <c r="AG112" s="29"/>
      <c r="AH112" s="29"/>
      <c r="AI112" s="29"/>
      <c r="AJ112" s="29"/>
      <c r="AK112" s="29"/>
    </row>
    <row r="113">
      <c r="A113" s="13" t="s">
        <v>28</v>
      </c>
      <c r="B113" s="13" t="s">
        <v>29</v>
      </c>
      <c r="C113" s="14" t="s">
        <v>30</v>
      </c>
      <c r="D113" s="13">
        <v>751669.0</v>
      </c>
      <c r="E113" s="13">
        <v>1.0</v>
      </c>
      <c r="F113" s="14"/>
      <c r="G113" s="14" t="s">
        <v>578</v>
      </c>
      <c r="H113" s="14">
        <v>1.0880534249E10</v>
      </c>
      <c r="I113" s="30" t="s">
        <v>32</v>
      </c>
      <c r="J113" s="16">
        <v>31568.0</v>
      </c>
      <c r="K113" s="16">
        <v>43040.0</v>
      </c>
      <c r="L113" s="18"/>
      <c r="M113" s="19" t="s">
        <v>48</v>
      </c>
      <c r="N113" s="19" t="s">
        <v>59</v>
      </c>
      <c r="O113" s="18" t="s">
        <v>35</v>
      </c>
      <c r="P113" s="19" t="s">
        <v>60</v>
      </c>
      <c r="Q113" s="20" t="s">
        <v>579</v>
      </c>
      <c r="R113" s="21" t="s">
        <v>38</v>
      </c>
      <c r="S113" s="22" t="s">
        <v>39</v>
      </c>
      <c r="T113" s="25" t="s">
        <v>40</v>
      </c>
      <c r="U113" s="24">
        <v>44942.0</v>
      </c>
      <c r="V113" s="23" t="s">
        <v>580</v>
      </c>
      <c r="W113" s="29"/>
      <c r="X113" s="23" t="s">
        <v>209</v>
      </c>
      <c r="Y113" s="39" t="s">
        <v>581</v>
      </c>
      <c r="Z113" s="27" t="s">
        <v>582</v>
      </c>
      <c r="AA113" s="29"/>
      <c r="AB113" s="29"/>
      <c r="AC113" s="29"/>
      <c r="AF113" s="29"/>
      <c r="AG113" s="29"/>
      <c r="AH113" s="29"/>
      <c r="AI113" s="29"/>
      <c r="AJ113" s="29"/>
      <c r="AK113" s="29"/>
    </row>
    <row r="114" ht="105.0" customHeight="1">
      <c r="A114" s="13" t="s">
        <v>28</v>
      </c>
      <c r="B114" s="13" t="s">
        <v>29</v>
      </c>
      <c r="C114" s="14" t="s">
        <v>30</v>
      </c>
      <c r="D114" s="13">
        <v>461210.0</v>
      </c>
      <c r="E114" s="13">
        <v>1.0</v>
      </c>
      <c r="F114" s="14"/>
      <c r="G114" s="14" t="s">
        <v>583</v>
      </c>
      <c r="H114" s="14">
        <v>8.8678792E9</v>
      </c>
      <c r="I114" s="30" t="s">
        <v>32</v>
      </c>
      <c r="J114" s="16">
        <v>28570.0</v>
      </c>
      <c r="K114" s="16">
        <v>43040.0</v>
      </c>
      <c r="L114" s="18"/>
      <c r="M114" s="19" t="s">
        <v>195</v>
      </c>
      <c r="N114" s="19" t="s">
        <v>59</v>
      </c>
      <c r="O114" s="18" t="s">
        <v>35</v>
      </c>
      <c r="P114" s="19" t="s">
        <v>60</v>
      </c>
      <c r="Q114" s="20" t="s">
        <v>584</v>
      </c>
      <c r="R114" s="21" t="s">
        <v>38</v>
      </c>
      <c r="S114" s="22" t="s">
        <v>39</v>
      </c>
      <c r="T114" s="25" t="s">
        <v>585</v>
      </c>
      <c r="U114" s="24">
        <v>44944.0</v>
      </c>
      <c r="V114" s="23" t="s">
        <v>352</v>
      </c>
      <c r="W114" s="22" t="s">
        <v>586</v>
      </c>
      <c r="X114" s="23" t="s">
        <v>53</v>
      </c>
      <c r="Y114" s="33" t="s">
        <v>86</v>
      </c>
      <c r="Z114" s="27"/>
      <c r="AA114" s="29"/>
      <c r="AB114" s="29"/>
      <c r="AC114" s="29"/>
      <c r="AF114" s="29"/>
      <c r="AG114" s="29"/>
      <c r="AH114" s="29"/>
      <c r="AI114" s="29"/>
      <c r="AJ114" s="29"/>
      <c r="AK114" s="29"/>
    </row>
    <row r="115">
      <c r="A115" s="13" t="s">
        <v>28</v>
      </c>
      <c r="B115" s="13" t="s">
        <v>29</v>
      </c>
      <c r="C115" s="14" t="s">
        <v>30</v>
      </c>
      <c r="D115" s="13">
        <v>551368.0</v>
      </c>
      <c r="E115" s="13">
        <v>1.0</v>
      </c>
      <c r="F115" s="14"/>
      <c r="G115" s="14" t="s">
        <v>587</v>
      </c>
      <c r="H115" s="14">
        <v>3.6909777204E10</v>
      </c>
      <c r="I115" s="85" t="s">
        <v>32</v>
      </c>
      <c r="J115" s="16">
        <v>29966.0</v>
      </c>
      <c r="K115" s="16">
        <v>43040.0</v>
      </c>
      <c r="L115" s="18"/>
      <c r="M115" s="19" t="s">
        <v>222</v>
      </c>
      <c r="N115" s="19" t="s">
        <v>59</v>
      </c>
      <c r="O115" s="18" t="s">
        <v>35</v>
      </c>
      <c r="P115" s="19" t="s">
        <v>60</v>
      </c>
      <c r="Q115" s="20" t="s">
        <v>588</v>
      </c>
      <c r="R115" s="21" t="s">
        <v>50</v>
      </c>
      <c r="S115" s="22" t="s">
        <v>50</v>
      </c>
      <c r="T115" s="25" t="s">
        <v>172</v>
      </c>
      <c r="U115" s="24">
        <v>44965.0</v>
      </c>
      <c r="V115" s="23" t="s">
        <v>589</v>
      </c>
      <c r="W115" s="29"/>
      <c r="X115" s="23" t="s">
        <v>209</v>
      </c>
      <c r="Y115" s="37" t="s">
        <v>590</v>
      </c>
      <c r="Z115" s="27" t="s">
        <v>591</v>
      </c>
      <c r="AA115" s="29"/>
      <c r="AB115" s="29"/>
      <c r="AC115" s="29"/>
      <c r="AF115" s="29"/>
      <c r="AG115" s="29"/>
      <c r="AH115" s="29"/>
      <c r="AI115" s="29"/>
      <c r="AJ115" s="29"/>
      <c r="AK115" s="29"/>
    </row>
    <row r="116">
      <c r="A116" s="13" t="s">
        <v>28</v>
      </c>
      <c r="B116" s="13" t="s">
        <v>29</v>
      </c>
      <c r="C116" s="14" t="s">
        <v>30</v>
      </c>
      <c r="D116" s="13">
        <v>319228.0</v>
      </c>
      <c r="E116" s="13">
        <v>1.0</v>
      </c>
      <c r="F116" s="14"/>
      <c r="G116" s="14" t="s">
        <v>592</v>
      </c>
      <c r="H116" s="14">
        <v>4.1103084291E10</v>
      </c>
      <c r="I116" s="84" t="s">
        <v>32</v>
      </c>
      <c r="J116" s="87">
        <v>29782.0</v>
      </c>
      <c r="K116" s="87">
        <v>43040.0</v>
      </c>
      <c r="L116" s="88"/>
      <c r="M116" s="89" t="s">
        <v>375</v>
      </c>
      <c r="N116" s="89" t="s">
        <v>59</v>
      </c>
      <c r="O116" s="88" t="s">
        <v>35</v>
      </c>
      <c r="P116" s="89" t="s">
        <v>60</v>
      </c>
      <c r="Q116" s="20" t="s">
        <v>593</v>
      </c>
      <c r="R116" s="21" t="s">
        <v>38</v>
      </c>
      <c r="S116" s="22" t="s">
        <v>39</v>
      </c>
      <c r="T116" s="25" t="s">
        <v>172</v>
      </c>
      <c r="U116" s="24">
        <v>44981.0</v>
      </c>
      <c r="V116" s="23" t="s">
        <v>594</v>
      </c>
      <c r="W116" s="25" t="s">
        <v>595</v>
      </c>
      <c r="X116" s="23" t="s">
        <v>209</v>
      </c>
      <c r="Y116" s="39" t="s">
        <v>596</v>
      </c>
      <c r="Z116" s="27" t="s">
        <v>597</v>
      </c>
      <c r="AA116" s="29"/>
      <c r="AB116" s="29"/>
      <c r="AC116" s="29"/>
      <c r="AF116" s="29"/>
      <c r="AG116" s="29"/>
      <c r="AH116" s="29"/>
      <c r="AI116" s="29"/>
      <c r="AJ116" s="29"/>
      <c r="AK116" s="29"/>
    </row>
    <row r="117">
      <c r="A117" s="13" t="s">
        <v>28</v>
      </c>
      <c r="B117" s="13" t="s">
        <v>29</v>
      </c>
      <c r="C117" s="14" t="s">
        <v>30</v>
      </c>
      <c r="D117" s="13">
        <v>383740.0</v>
      </c>
      <c r="E117" s="13">
        <v>1.0</v>
      </c>
      <c r="F117" s="14"/>
      <c r="G117" s="14" t="s">
        <v>598</v>
      </c>
      <c r="H117" s="14">
        <v>2.8098641287E10</v>
      </c>
      <c r="I117" s="84" t="s">
        <v>32</v>
      </c>
      <c r="J117" s="87">
        <v>30741.0</v>
      </c>
      <c r="K117" s="87">
        <v>43040.0</v>
      </c>
      <c r="L117" s="88"/>
      <c r="M117" s="89" t="s">
        <v>116</v>
      </c>
      <c r="N117" s="89" t="s">
        <v>59</v>
      </c>
      <c r="O117" s="88" t="s">
        <v>35</v>
      </c>
      <c r="P117" s="89" t="s">
        <v>60</v>
      </c>
      <c r="Q117" s="20" t="s">
        <v>599</v>
      </c>
      <c r="R117" s="21" t="s">
        <v>50</v>
      </c>
      <c r="S117" s="22" t="s">
        <v>50</v>
      </c>
      <c r="T117" s="25" t="s">
        <v>600</v>
      </c>
      <c r="U117" s="24">
        <v>44987.0</v>
      </c>
      <c r="V117" s="23" t="s">
        <v>601</v>
      </c>
      <c r="W117" s="25" t="s">
        <v>602</v>
      </c>
      <c r="X117" s="23" t="s">
        <v>603</v>
      </c>
      <c r="Y117" s="39" t="s">
        <v>604</v>
      </c>
      <c r="Z117" s="27" t="s">
        <v>605</v>
      </c>
      <c r="AA117" s="29"/>
      <c r="AB117" s="29"/>
      <c r="AC117" s="29"/>
      <c r="AF117" s="29"/>
      <c r="AG117" s="29"/>
      <c r="AH117" s="29"/>
      <c r="AI117" s="29"/>
      <c r="AJ117" s="29"/>
      <c r="AK117" s="29"/>
    </row>
    <row r="118">
      <c r="A118" s="13" t="s">
        <v>28</v>
      </c>
      <c r="B118" s="13" t="s">
        <v>29</v>
      </c>
      <c r="C118" s="14" t="s">
        <v>46</v>
      </c>
      <c r="D118" s="13">
        <v>6034020.0</v>
      </c>
      <c r="E118" s="13">
        <v>2.0</v>
      </c>
      <c r="F118" s="14"/>
      <c r="G118" s="14" t="s">
        <v>606</v>
      </c>
      <c r="H118" s="14">
        <v>6.152050022E10</v>
      </c>
      <c r="I118" s="15" t="s">
        <v>57</v>
      </c>
      <c r="J118" s="16">
        <v>32599.0</v>
      </c>
      <c r="K118" s="16">
        <v>43040.0</v>
      </c>
      <c r="L118" s="18"/>
      <c r="M118" s="19" t="s">
        <v>439</v>
      </c>
      <c r="N118" s="19" t="s">
        <v>34</v>
      </c>
      <c r="O118" s="18" t="s">
        <v>35</v>
      </c>
      <c r="P118" s="19" t="s">
        <v>36</v>
      </c>
      <c r="Q118" s="20" t="s">
        <v>607</v>
      </c>
      <c r="R118" s="80" t="s">
        <v>50</v>
      </c>
      <c r="S118" s="22" t="s">
        <v>50</v>
      </c>
      <c r="T118" s="25" t="s">
        <v>172</v>
      </c>
      <c r="U118" s="24">
        <v>45000.0</v>
      </c>
      <c r="V118" s="23" t="s">
        <v>608</v>
      </c>
      <c r="W118" s="29"/>
      <c r="X118" s="23" t="s">
        <v>250</v>
      </c>
      <c r="Y118" s="39" t="s">
        <v>609</v>
      </c>
      <c r="Z118" s="27" t="s">
        <v>610</v>
      </c>
      <c r="AA118" s="29"/>
      <c r="AB118" s="29"/>
      <c r="AC118" s="29"/>
      <c r="AF118" s="29"/>
      <c r="AG118" s="29"/>
      <c r="AH118" s="29"/>
      <c r="AI118" s="29"/>
      <c r="AJ118" s="29"/>
      <c r="AK118" s="29"/>
    </row>
    <row r="119">
      <c r="A119" s="13" t="s">
        <v>28</v>
      </c>
      <c r="B119" s="13" t="s">
        <v>29</v>
      </c>
      <c r="C119" s="14" t="s">
        <v>46</v>
      </c>
      <c r="D119" s="13">
        <v>663972.0</v>
      </c>
      <c r="E119" s="13">
        <v>1.0</v>
      </c>
      <c r="F119" s="14"/>
      <c r="G119" s="14" t="s">
        <v>611</v>
      </c>
      <c r="H119" s="14">
        <v>3.6533742E9</v>
      </c>
      <c r="I119" s="42" t="s">
        <v>32</v>
      </c>
      <c r="J119" s="16">
        <v>31543.0</v>
      </c>
      <c r="K119" s="16">
        <v>43040.0</v>
      </c>
      <c r="L119" s="18"/>
      <c r="M119" s="19" t="s">
        <v>195</v>
      </c>
      <c r="N119" s="19" t="s">
        <v>34</v>
      </c>
      <c r="O119" s="18" t="s">
        <v>35</v>
      </c>
      <c r="P119" s="19" t="s">
        <v>36</v>
      </c>
      <c r="Q119" s="20" t="s">
        <v>612</v>
      </c>
      <c r="R119" s="21" t="s">
        <v>38</v>
      </c>
      <c r="S119" s="22" t="s">
        <v>39</v>
      </c>
      <c r="T119" s="25" t="s">
        <v>172</v>
      </c>
      <c r="U119" s="24">
        <v>45002.0</v>
      </c>
      <c r="V119" s="23" t="s">
        <v>613</v>
      </c>
      <c r="W119" s="36" t="s">
        <v>64</v>
      </c>
      <c r="X119" s="23" t="s">
        <v>85</v>
      </c>
      <c r="Y119" s="33" t="s">
        <v>86</v>
      </c>
      <c r="Z119" s="27"/>
      <c r="AA119" s="29"/>
      <c r="AB119" s="29"/>
      <c r="AC119" s="29"/>
      <c r="AF119" s="29"/>
      <c r="AG119" s="29"/>
      <c r="AH119" s="29"/>
      <c r="AI119" s="29"/>
      <c r="AJ119" s="29"/>
      <c r="AK119" s="29"/>
    </row>
    <row r="120">
      <c r="A120" s="13" t="s">
        <v>28</v>
      </c>
      <c r="B120" s="13" t="s">
        <v>29</v>
      </c>
      <c r="C120" s="14" t="s">
        <v>46</v>
      </c>
      <c r="D120" s="13">
        <v>6328997.0</v>
      </c>
      <c r="E120" s="13">
        <v>1.0</v>
      </c>
      <c r="F120" s="14"/>
      <c r="G120" s="14" t="s">
        <v>614</v>
      </c>
      <c r="H120" s="14">
        <v>3.0403715253E10</v>
      </c>
      <c r="I120" s="15" t="s">
        <v>57</v>
      </c>
      <c r="J120" s="16">
        <v>33147.0</v>
      </c>
      <c r="K120" s="16">
        <v>43040.0</v>
      </c>
      <c r="L120" s="18"/>
      <c r="M120" s="19" t="s">
        <v>96</v>
      </c>
      <c r="N120" s="19" t="s">
        <v>59</v>
      </c>
      <c r="O120" s="18" t="s">
        <v>35</v>
      </c>
      <c r="P120" s="19" t="s">
        <v>60</v>
      </c>
      <c r="Q120" s="20" t="s">
        <v>615</v>
      </c>
      <c r="R120" s="21" t="s">
        <v>50</v>
      </c>
      <c r="S120" s="22" t="s">
        <v>50</v>
      </c>
      <c r="T120" s="25" t="s">
        <v>172</v>
      </c>
      <c r="U120" s="24">
        <v>45014.0</v>
      </c>
      <c r="V120" s="23" t="s">
        <v>616</v>
      </c>
      <c r="W120" s="25" t="s">
        <v>617</v>
      </c>
      <c r="X120" s="23" t="s">
        <v>250</v>
      </c>
      <c r="Y120" s="39" t="s">
        <v>618</v>
      </c>
      <c r="Z120" s="27" t="s">
        <v>619</v>
      </c>
      <c r="AA120" s="29"/>
      <c r="AB120" s="29"/>
      <c r="AC120" s="29"/>
      <c r="AF120" s="29"/>
      <c r="AG120" s="29"/>
      <c r="AH120" s="29"/>
      <c r="AI120" s="29"/>
      <c r="AJ120" s="29"/>
      <c r="AK120" s="29"/>
    </row>
    <row r="121">
      <c r="A121" s="13" t="s">
        <v>28</v>
      </c>
      <c r="B121" s="13" t="s">
        <v>29</v>
      </c>
      <c r="C121" s="14" t="s">
        <v>30</v>
      </c>
      <c r="D121" s="13">
        <v>6003990.0</v>
      </c>
      <c r="E121" s="13">
        <v>1.0</v>
      </c>
      <c r="F121" s="14"/>
      <c r="G121" s="14" t="s">
        <v>620</v>
      </c>
      <c r="H121" s="14">
        <v>1.0093621272E10</v>
      </c>
      <c r="I121" s="30" t="s">
        <v>57</v>
      </c>
      <c r="J121" s="16">
        <v>32478.0</v>
      </c>
      <c r="K121" s="16">
        <v>43040.0</v>
      </c>
      <c r="L121" s="18"/>
      <c r="M121" s="19" t="s">
        <v>621</v>
      </c>
      <c r="N121" s="19" t="s">
        <v>34</v>
      </c>
      <c r="O121" s="18" t="s">
        <v>35</v>
      </c>
      <c r="P121" s="19" t="s">
        <v>36</v>
      </c>
      <c r="Q121" s="20" t="s">
        <v>622</v>
      </c>
      <c r="R121" s="21" t="s">
        <v>50</v>
      </c>
      <c r="S121" s="22" t="s">
        <v>50</v>
      </c>
      <c r="T121" s="25" t="s">
        <v>40</v>
      </c>
      <c r="U121" s="64">
        <v>45015.0</v>
      </c>
      <c r="V121" s="23" t="s">
        <v>623</v>
      </c>
      <c r="W121" s="29"/>
      <c r="X121" s="23" t="s">
        <v>487</v>
      </c>
      <c r="Y121" s="37" t="s">
        <v>624</v>
      </c>
      <c r="Z121" s="27" t="s">
        <v>625</v>
      </c>
      <c r="AA121" s="29"/>
      <c r="AB121" s="29"/>
      <c r="AC121" s="29"/>
      <c r="AF121" s="29"/>
      <c r="AG121" s="29"/>
      <c r="AH121" s="29"/>
      <c r="AI121" s="29"/>
      <c r="AJ121" s="29"/>
      <c r="AK121" s="29"/>
    </row>
    <row r="122">
      <c r="A122" s="13" t="s">
        <v>28</v>
      </c>
      <c r="B122" s="13" t="s">
        <v>29</v>
      </c>
      <c r="C122" s="14" t="s">
        <v>30</v>
      </c>
      <c r="D122" s="13">
        <v>180831.0</v>
      </c>
      <c r="E122" s="13">
        <v>2.0</v>
      </c>
      <c r="F122" s="14"/>
      <c r="G122" s="14" t="s">
        <v>626</v>
      </c>
      <c r="H122" s="14">
        <v>4.391233215E9</v>
      </c>
      <c r="I122" s="30" t="s">
        <v>32</v>
      </c>
      <c r="J122" s="16">
        <v>30042.0</v>
      </c>
      <c r="K122" s="16">
        <v>43040.0</v>
      </c>
      <c r="L122" s="34"/>
      <c r="M122" s="19" t="s">
        <v>375</v>
      </c>
      <c r="N122" s="19" t="s">
        <v>59</v>
      </c>
      <c r="O122" s="18" t="s">
        <v>35</v>
      </c>
      <c r="P122" s="19" t="s">
        <v>60</v>
      </c>
      <c r="Q122" s="20" t="s">
        <v>627</v>
      </c>
      <c r="R122" s="80" t="s">
        <v>38</v>
      </c>
      <c r="S122" s="29"/>
      <c r="T122" s="25" t="s">
        <v>172</v>
      </c>
      <c r="U122" s="64">
        <v>45034.0</v>
      </c>
      <c r="V122" s="23" t="s">
        <v>628</v>
      </c>
      <c r="W122" s="29"/>
      <c r="X122" s="23" t="s">
        <v>487</v>
      </c>
      <c r="Y122" s="33" t="s">
        <v>629</v>
      </c>
      <c r="Z122" s="27" t="s">
        <v>630</v>
      </c>
      <c r="AA122" s="29"/>
      <c r="AB122" s="29"/>
      <c r="AC122" s="29"/>
      <c r="AF122" s="29"/>
      <c r="AG122" s="29"/>
      <c r="AH122" s="29"/>
      <c r="AI122" s="29"/>
      <c r="AJ122" s="29"/>
      <c r="AK122" s="29"/>
    </row>
    <row r="123">
      <c r="A123" s="13" t="s">
        <v>28</v>
      </c>
      <c r="B123" s="13" t="s">
        <v>29</v>
      </c>
      <c r="C123" s="14" t="s">
        <v>30</v>
      </c>
      <c r="D123" s="13">
        <v>5775477.0</v>
      </c>
      <c r="E123" s="13">
        <v>2.0</v>
      </c>
      <c r="F123" s="14"/>
      <c r="G123" s="14" t="s">
        <v>631</v>
      </c>
      <c r="H123" s="14">
        <v>8.919925291E9</v>
      </c>
      <c r="I123" s="30" t="s">
        <v>32</v>
      </c>
      <c r="J123" s="87">
        <v>39771.0</v>
      </c>
      <c r="K123" s="87">
        <v>43040.0</v>
      </c>
      <c r="L123" s="88"/>
      <c r="M123" s="89" t="s">
        <v>206</v>
      </c>
      <c r="N123" s="89" t="s">
        <v>59</v>
      </c>
      <c r="O123" s="88" t="s">
        <v>35</v>
      </c>
      <c r="P123" s="89" t="s">
        <v>60</v>
      </c>
      <c r="Q123" s="20" t="s">
        <v>632</v>
      </c>
      <c r="R123" s="21" t="s">
        <v>50</v>
      </c>
      <c r="S123" s="22" t="s">
        <v>50</v>
      </c>
      <c r="T123" s="25" t="s">
        <v>40</v>
      </c>
      <c r="U123" s="64">
        <v>45063.0</v>
      </c>
      <c r="V123" s="23" t="s">
        <v>633</v>
      </c>
      <c r="W123" s="29"/>
      <c r="X123" s="23" t="s">
        <v>634</v>
      </c>
      <c r="Y123" s="39" t="s">
        <v>635</v>
      </c>
      <c r="Z123" s="27" t="s">
        <v>636</v>
      </c>
      <c r="AA123" s="29"/>
      <c r="AB123" s="29"/>
      <c r="AC123" s="29"/>
      <c r="AF123" s="29"/>
      <c r="AG123" s="29"/>
      <c r="AH123" s="29"/>
      <c r="AI123" s="29"/>
      <c r="AJ123" s="29"/>
      <c r="AK123" s="29"/>
    </row>
    <row r="124">
      <c r="A124" s="13" t="s">
        <v>28</v>
      </c>
      <c r="B124" s="13" t="s">
        <v>29</v>
      </c>
      <c r="C124" s="14" t="s">
        <v>46</v>
      </c>
      <c r="D124" s="13">
        <v>3194884.0</v>
      </c>
      <c r="E124" s="13">
        <v>2.0</v>
      </c>
      <c r="F124" s="14"/>
      <c r="G124" s="14" t="s">
        <v>637</v>
      </c>
      <c r="H124" s="14">
        <v>1.4487039215E10</v>
      </c>
      <c r="I124" s="42" t="s">
        <v>32</v>
      </c>
      <c r="J124" s="16">
        <v>34402.0</v>
      </c>
      <c r="K124" s="16">
        <v>43040.0</v>
      </c>
      <c r="L124" s="18"/>
      <c r="M124" s="19" t="s">
        <v>66</v>
      </c>
      <c r="N124" s="19" t="s">
        <v>59</v>
      </c>
      <c r="O124" s="18" t="s">
        <v>35</v>
      </c>
      <c r="P124" s="19" t="s">
        <v>60</v>
      </c>
      <c r="Q124" s="20" t="s">
        <v>638</v>
      </c>
      <c r="R124" s="21" t="s">
        <v>50</v>
      </c>
      <c r="S124" s="22" t="s">
        <v>50</v>
      </c>
      <c r="T124" s="25" t="s">
        <v>172</v>
      </c>
      <c r="U124" s="24">
        <v>45159.0</v>
      </c>
      <c r="V124" s="23" t="s">
        <v>639</v>
      </c>
      <c r="W124" s="44" t="s">
        <v>640</v>
      </c>
      <c r="X124" s="23" t="s">
        <v>641</v>
      </c>
      <c r="Y124" s="39" t="s">
        <v>642</v>
      </c>
      <c r="Z124" s="27" t="s">
        <v>643</v>
      </c>
      <c r="AA124" s="29"/>
      <c r="AB124" s="29"/>
      <c r="AC124" s="29"/>
      <c r="AF124" s="29"/>
      <c r="AG124" s="29"/>
      <c r="AH124" s="29"/>
      <c r="AI124" s="29"/>
      <c r="AJ124" s="29"/>
      <c r="AK124" s="29"/>
    </row>
    <row r="125">
      <c r="A125" s="13" t="s">
        <v>28</v>
      </c>
      <c r="B125" s="13" t="s">
        <v>29</v>
      </c>
      <c r="C125" s="14" t="s">
        <v>30</v>
      </c>
      <c r="D125" s="13">
        <v>359050.0</v>
      </c>
      <c r="E125" s="13">
        <v>1.0</v>
      </c>
      <c r="F125" s="14"/>
      <c r="G125" s="14" t="s">
        <v>644</v>
      </c>
      <c r="H125" s="14">
        <v>1.0853944253E10</v>
      </c>
      <c r="I125" s="30" t="s">
        <v>32</v>
      </c>
      <c r="J125" s="16">
        <v>30000.0</v>
      </c>
      <c r="K125" s="16">
        <v>43040.0</v>
      </c>
      <c r="L125" s="18"/>
      <c r="M125" s="19" t="s">
        <v>100</v>
      </c>
      <c r="N125" s="19" t="s">
        <v>59</v>
      </c>
      <c r="O125" s="18" t="s">
        <v>35</v>
      </c>
      <c r="P125" s="19" t="s">
        <v>60</v>
      </c>
      <c r="Q125" s="20" t="s">
        <v>645</v>
      </c>
      <c r="R125" s="80" t="s">
        <v>38</v>
      </c>
      <c r="S125" s="22" t="s">
        <v>39</v>
      </c>
      <c r="T125" s="25" t="s">
        <v>311</v>
      </c>
      <c r="U125" s="24">
        <v>45173.0</v>
      </c>
      <c r="V125" s="23" t="s">
        <v>646</v>
      </c>
      <c r="W125" s="29"/>
      <c r="X125" s="23" t="s">
        <v>209</v>
      </c>
      <c r="Y125" s="39" t="s">
        <v>647</v>
      </c>
      <c r="Z125" s="27" t="s">
        <v>648</v>
      </c>
      <c r="AA125" s="29"/>
      <c r="AB125" s="29"/>
      <c r="AC125" s="29"/>
      <c r="AF125" s="29"/>
      <c r="AG125" s="29"/>
      <c r="AH125" s="29"/>
      <c r="AI125" s="29"/>
      <c r="AJ125" s="29"/>
      <c r="AK125" s="29"/>
    </row>
    <row r="126">
      <c r="A126" s="13" t="s">
        <v>28</v>
      </c>
      <c r="B126" s="13" t="s">
        <v>29</v>
      </c>
      <c r="C126" s="14" t="s">
        <v>30</v>
      </c>
      <c r="D126" s="13">
        <v>758426.0</v>
      </c>
      <c r="E126" s="13">
        <v>1.0</v>
      </c>
      <c r="F126" s="14"/>
      <c r="G126" s="14" t="s">
        <v>649</v>
      </c>
      <c r="H126" s="14">
        <v>2.8943635249E10</v>
      </c>
      <c r="I126" s="30" t="s">
        <v>32</v>
      </c>
      <c r="J126" s="16">
        <v>31540.0</v>
      </c>
      <c r="K126" s="16">
        <v>43040.0</v>
      </c>
      <c r="L126" s="18"/>
      <c r="M126" s="19" t="s">
        <v>222</v>
      </c>
      <c r="N126" s="19" t="s">
        <v>59</v>
      </c>
      <c r="O126" s="18" t="s">
        <v>35</v>
      </c>
      <c r="P126" s="19" t="s">
        <v>60</v>
      </c>
      <c r="Q126" s="20" t="s">
        <v>650</v>
      </c>
      <c r="R126" s="21" t="s">
        <v>38</v>
      </c>
      <c r="S126" s="22" t="s">
        <v>39</v>
      </c>
      <c r="T126" s="25" t="s">
        <v>40</v>
      </c>
      <c r="U126" s="24">
        <v>45191.0</v>
      </c>
      <c r="V126" s="23" t="s">
        <v>580</v>
      </c>
      <c r="W126" s="29"/>
      <c r="X126" s="23" t="s">
        <v>534</v>
      </c>
      <c r="Y126" s="39" t="s">
        <v>651</v>
      </c>
      <c r="Z126" s="27" t="s">
        <v>652</v>
      </c>
      <c r="AA126" s="29"/>
      <c r="AB126" s="29"/>
      <c r="AC126" s="29"/>
      <c r="AF126" s="29"/>
      <c r="AG126" s="29"/>
      <c r="AH126" s="29"/>
      <c r="AI126" s="29"/>
      <c r="AJ126" s="29"/>
      <c r="AK126" s="29"/>
    </row>
    <row r="127">
      <c r="A127" s="13" t="s">
        <v>28</v>
      </c>
      <c r="B127" s="13" t="s">
        <v>29</v>
      </c>
      <c r="C127" s="14" t="s">
        <v>46</v>
      </c>
      <c r="D127" s="13">
        <v>496693.0</v>
      </c>
      <c r="E127" s="13">
        <v>1.0</v>
      </c>
      <c r="F127" s="14"/>
      <c r="G127" s="14" t="s">
        <v>653</v>
      </c>
      <c r="H127" s="14">
        <v>2.7995283253E10</v>
      </c>
      <c r="I127" s="43" t="s">
        <v>32</v>
      </c>
      <c r="J127" s="16">
        <v>31472.0</v>
      </c>
      <c r="K127" s="16">
        <v>43040.0</v>
      </c>
      <c r="L127" s="34"/>
      <c r="M127" s="19" t="s">
        <v>48</v>
      </c>
      <c r="N127" s="19" t="s">
        <v>34</v>
      </c>
      <c r="O127" s="18" t="s">
        <v>35</v>
      </c>
      <c r="P127" s="19" t="s">
        <v>36</v>
      </c>
      <c r="Q127" s="20" t="s">
        <v>654</v>
      </c>
      <c r="R127" s="21" t="s">
        <v>38</v>
      </c>
      <c r="S127" s="22" t="s">
        <v>39</v>
      </c>
      <c r="T127" s="25" t="s">
        <v>110</v>
      </c>
      <c r="U127" s="24">
        <v>45238.0</v>
      </c>
      <c r="V127" s="23" t="s">
        <v>291</v>
      </c>
      <c r="W127" s="29"/>
      <c r="X127" s="23" t="s">
        <v>146</v>
      </c>
      <c r="Y127" s="33" t="s">
        <v>86</v>
      </c>
      <c r="Z127" s="27"/>
      <c r="AA127" s="29"/>
      <c r="AB127" s="29"/>
      <c r="AC127" s="29"/>
      <c r="AF127" s="29"/>
      <c r="AG127" s="29"/>
      <c r="AH127" s="29"/>
      <c r="AI127" s="29"/>
      <c r="AJ127" s="29"/>
      <c r="AK127" s="29"/>
    </row>
    <row r="128">
      <c r="A128" s="13" t="s">
        <v>28</v>
      </c>
      <c r="B128" s="13" t="s">
        <v>29</v>
      </c>
      <c r="C128" s="14" t="s">
        <v>46</v>
      </c>
      <c r="D128" s="13">
        <v>265020.0</v>
      </c>
      <c r="E128" s="13">
        <v>1.0</v>
      </c>
      <c r="F128" s="14"/>
      <c r="G128" s="14" t="s">
        <v>655</v>
      </c>
      <c r="H128" s="14">
        <v>4.620801291E9</v>
      </c>
      <c r="I128" s="30" t="s">
        <v>32</v>
      </c>
      <c r="J128" s="16">
        <v>31168.0</v>
      </c>
      <c r="K128" s="16">
        <v>43040.0</v>
      </c>
      <c r="L128" s="18"/>
      <c r="M128" s="19" t="s">
        <v>167</v>
      </c>
      <c r="N128" s="19" t="s">
        <v>59</v>
      </c>
      <c r="O128" s="18" t="s">
        <v>35</v>
      </c>
      <c r="P128" s="19" t="s">
        <v>60</v>
      </c>
      <c r="Q128" s="20" t="s">
        <v>656</v>
      </c>
      <c r="R128" s="21" t="s">
        <v>50</v>
      </c>
      <c r="S128" s="22" t="s">
        <v>50</v>
      </c>
      <c r="T128" s="25" t="s">
        <v>40</v>
      </c>
      <c r="U128" s="24">
        <v>45249.0</v>
      </c>
      <c r="V128" s="23" t="s">
        <v>657</v>
      </c>
      <c r="W128" s="29"/>
      <c r="X128" s="23" t="s">
        <v>209</v>
      </c>
      <c r="Y128" s="33" t="s">
        <v>658</v>
      </c>
      <c r="Z128" s="27" t="s">
        <v>659</v>
      </c>
      <c r="AA128" s="29"/>
      <c r="AB128" s="29"/>
      <c r="AC128" s="29"/>
      <c r="AF128" s="29"/>
      <c r="AG128" s="29"/>
      <c r="AH128" s="29"/>
      <c r="AI128" s="29"/>
      <c r="AJ128" s="29"/>
      <c r="AK128" s="29"/>
    </row>
    <row r="129">
      <c r="A129" s="13" t="s">
        <v>28</v>
      </c>
      <c r="B129" s="13" t="s">
        <v>29</v>
      </c>
      <c r="C129" s="14" t="s">
        <v>46</v>
      </c>
      <c r="D129" s="13">
        <v>388610.0</v>
      </c>
      <c r="E129" s="13">
        <v>1.0</v>
      </c>
      <c r="F129" s="14"/>
      <c r="G129" s="14" t="s">
        <v>660</v>
      </c>
      <c r="H129" s="14">
        <v>5.625122253E9</v>
      </c>
      <c r="I129" s="15" t="s">
        <v>32</v>
      </c>
      <c r="J129" s="16">
        <v>29740.0</v>
      </c>
      <c r="K129" s="16">
        <v>43040.0</v>
      </c>
      <c r="L129" s="18"/>
      <c r="M129" s="19" t="s">
        <v>195</v>
      </c>
      <c r="N129" s="19" t="s">
        <v>59</v>
      </c>
      <c r="O129" s="18" t="s">
        <v>35</v>
      </c>
      <c r="P129" s="19" t="s">
        <v>60</v>
      </c>
      <c r="Q129" s="20" t="s">
        <v>661</v>
      </c>
      <c r="R129" s="21" t="s">
        <v>38</v>
      </c>
      <c r="S129" s="22"/>
      <c r="T129" s="25" t="s">
        <v>172</v>
      </c>
      <c r="U129" s="24">
        <v>45306.0</v>
      </c>
      <c r="V129" s="23" t="s">
        <v>662</v>
      </c>
      <c r="W129" s="29"/>
      <c r="X129" s="23" t="s">
        <v>663</v>
      </c>
      <c r="Y129" s="37" t="s">
        <v>664</v>
      </c>
      <c r="Z129" s="27" t="s">
        <v>665</v>
      </c>
      <c r="AA129" s="29"/>
      <c r="AB129" s="29"/>
      <c r="AC129" s="29"/>
      <c r="AF129" s="29"/>
      <c r="AG129" s="29"/>
      <c r="AH129" s="29"/>
      <c r="AI129" s="29"/>
      <c r="AJ129" s="29"/>
      <c r="AK129" s="29"/>
    </row>
    <row r="130">
      <c r="A130" s="13" t="s">
        <v>28</v>
      </c>
      <c r="B130" s="13" t="s">
        <v>29</v>
      </c>
      <c r="C130" s="14" t="s">
        <v>30</v>
      </c>
      <c r="D130" s="13">
        <v>457647.0</v>
      </c>
      <c r="E130" s="13">
        <v>1.0</v>
      </c>
      <c r="F130" s="14"/>
      <c r="G130" s="14" t="s">
        <v>666</v>
      </c>
      <c r="H130" s="14">
        <v>4.722175268E9</v>
      </c>
      <c r="I130" s="42" t="s">
        <v>32</v>
      </c>
      <c r="J130" s="90">
        <v>31114.0</v>
      </c>
      <c r="K130" s="90">
        <v>43040.0</v>
      </c>
      <c r="L130" s="91"/>
      <c r="M130" s="92" t="s">
        <v>48</v>
      </c>
      <c r="N130" s="92" t="s">
        <v>59</v>
      </c>
      <c r="O130" s="93" t="s">
        <v>35</v>
      </c>
      <c r="P130" s="94" t="s">
        <v>60</v>
      </c>
      <c r="Q130" s="31" t="s">
        <v>667</v>
      </c>
      <c r="R130" s="97" t="s">
        <v>50</v>
      </c>
      <c r="S130" s="22" t="s">
        <v>38</v>
      </c>
      <c r="T130" s="35" t="s">
        <v>62</v>
      </c>
      <c r="U130" s="24">
        <v>45320.0</v>
      </c>
      <c r="V130" s="23" t="s">
        <v>668</v>
      </c>
      <c r="W130" s="29"/>
      <c r="X130" s="23" t="s">
        <v>64</v>
      </c>
      <c r="Y130" s="33" t="s">
        <v>64</v>
      </c>
      <c r="Z130" s="27"/>
      <c r="AA130" s="29"/>
      <c r="AB130" s="29"/>
      <c r="AC130" s="29"/>
      <c r="AF130" s="29"/>
      <c r="AG130" s="29"/>
      <c r="AH130" s="29"/>
      <c r="AI130" s="29"/>
      <c r="AJ130" s="29"/>
      <c r="AK130" s="29"/>
    </row>
    <row r="131">
      <c r="A131" s="13" t="s">
        <v>28</v>
      </c>
      <c r="B131" s="13" t="s">
        <v>29</v>
      </c>
      <c r="C131" s="14" t="s">
        <v>46</v>
      </c>
      <c r="D131" s="13">
        <v>5802792.0</v>
      </c>
      <c r="E131" s="13">
        <v>3.0</v>
      </c>
      <c r="F131" s="14"/>
      <c r="G131" s="14" t="s">
        <v>669</v>
      </c>
      <c r="H131" s="14">
        <v>1.3641158168E10</v>
      </c>
      <c r="I131" s="42" t="s">
        <v>32</v>
      </c>
      <c r="J131" s="16">
        <v>39772.0</v>
      </c>
      <c r="K131" s="16">
        <v>43040.0</v>
      </c>
      <c r="L131" s="18"/>
      <c r="M131" s="19" t="s">
        <v>178</v>
      </c>
      <c r="N131" s="19" t="s">
        <v>59</v>
      </c>
      <c r="O131" s="18" t="s">
        <v>35</v>
      </c>
      <c r="P131" s="19" t="s">
        <v>60</v>
      </c>
      <c r="Q131" s="20" t="s">
        <v>670</v>
      </c>
      <c r="R131" s="21" t="s">
        <v>38</v>
      </c>
      <c r="S131" s="22"/>
      <c r="T131" s="25" t="s">
        <v>40</v>
      </c>
      <c r="U131" s="24">
        <v>45345.0</v>
      </c>
      <c r="V131" s="23" t="s">
        <v>671</v>
      </c>
      <c r="W131" s="25" t="s">
        <v>672</v>
      </c>
      <c r="X131" s="23" t="s">
        <v>121</v>
      </c>
      <c r="Y131" s="37" t="s">
        <v>673</v>
      </c>
      <c r="Z131" s="27" t="s">
        <v>674</v>
      </c>
      <c r="AA131" s="29"/>
      <c r="AB131" s="29"/>
      <c r="AC131" s="29"/>
      <c r="AF131" s="29"/>
      <c r="AG131" s="29"/>
      <c r="AH131" s="29"/>
      <c r="AI131" s="29"/>
      <c r="AJ131" s="29"/>
      <c r="AK131" s="29"/>
    </row>
    <row r="132">
      <c r="A132" s="13" t="s">
        <v>28</v>
      </c>
      <c r="B132" s="13" t="s">
        <v>29</v>
      </c>
      <c r="C132" s="14" t="s">
        <v>46</v>
      </c>
      <c r="D132" s="13">
        <v>268917.0</v>
      </c>
      <c r="E132" s="13">
        <v>1.0</v>
      </c>
      <c r="F132" s="14"/>
      <c r="G132" s="14" t="s">
        <v>675</v>
      </c>
      <c r="H132" s="14">
        <v>9.1931622E9</v>
      </c>
      <c r="I132" s="15" t="s">
        <v>32</v>
      </c>
      <c r="J132" s="16">
        <v>30032.0</v>
      </c>
      <c r="K132" s="16">
        <v>43040.0</v>
      </c>
      <c r="L132" s="18"/>
      <c r="M132" s="19" t="s">
        <v>100</v>
      </c>
      <c r="N132" s="19" t="s">
        <v>59</v>
      </c>
      <c r="O132" s="18" t="s">
        <v>35</v>
      </c>
      <c r="P132" s="19" t="s">
        <v>60</v>
      </c>
      <c r="Q132" s="20" t="s">
        <v>676</v>
      </c>
      <c r="R132" s="21" t="s">
        <v>50</v>
      </c>
      <c r="S132" s="22" t="s">
        <v>50</v>
      </c>
      <c r="T132" s="25" t="s">
        <v>40</v>
      </c>
      <c r="U132" s="24">
        <v>45347.0</v>
      </c>
      <c r="V132" s="23" t="s">
        <v>677</v>
      </c>
      <c r="W132" s="25" t="s">
        <v>678</v>
      </c>
      <c r="X132" s="23" t="s">
        <v>679</v>
      </c>
      <c r="Y132" s="39" t="s">
        <v>680</v>
      </c>
      <c r="Z132" s="27" t="s">
        <v>681</v>
      </c>
      <c r="AA132" s="29"/>
      <c r="AB132" s="29"/>
      <c r="AC132" s="29"/>
      <c r="AF132" s="29"/>
      <c r="AG132" s="29"/>
      <c r="AH132" s="29"/>
      <c r="AI132" s="29"/>
      <c r="AJ132" s="29"/>
      <c r="AK132" s="29"/>
    </row>
    <row r="133">
      <c r="A133" s="13" t="s">
        <v>28</v>
      </c>
      <c r="B133" s="13" t="s">
        <v>29</v>
      </c>
      <c r="C133" s="14" t="s">
        <v>46</v>
      </c>
      <c r="D133" s="13">
        <v>218634.0</v>
      </c>
      <c r="E133" s="13">
        <v>1.0</v>
      </c>
      <c r="F133" s="14"/>
      <c r="G133" s="14" t="s">
        <v>682</v>
      </c>
      <c r="H133" s="14">
        <v>1.8437923204E10</v>
      </c>
      <c r="I133" s="96" t="s">
        <v>32</v>
      </c>
      <c r="J133" s="16">
        <v>30774.0</v>
      </c>
      <c r="K133" s="16">
        <v>43040.0</v>
      </c>
      <c r="L133" s="18"/>
      <c r="M133" s="19" t="s">
        <v>48</v>
      </c>
      <c r="N133" s="19" t="s">
        <v>59</v>
      </c>
      <c r="O133" s="18" t="s">
        <v>35</v>
      </c>
      <c r="P133" s="19" t="s">
        <v>60</v>
      </c>
      <c r="Q133" s="20" t="s">
        <v>683</v>
      </c>
      <c r="R133" s="21" t="s">
        <v>50</v>
      </c>
      <c r="S133" s="22" t="s">
        <v>50</v>
      </c>
      <c r="T133" s="25" t="s">
        <v>684</v>
      </c>
      <c r="U133" s="24">
        <v>45357.0</v>
      </c>
      <c r="V133" s="23" t="s">
        <v>685</v>
      </c>
      <c r="W133" s="25" t="s">
        <v>686</v>
      </c>
      <c r="X133" s="23" t="s">
        <v>209</v>
      </c>
      <c r="Y133" s="37" t="s">
        <v>687</v>
      </c>
      <c r="Z133" s="27" t="s">
        <v>688</v>
      </c>
      <c r="AA133" s="29"/>
      <c r="AB133" s="29"/>
      <c r="AC133" s="29"/>
      <c r="AF133" s="29"/>
      <c r="AG133" s="29"/>
      <c r="AH133" s="29"/>
      <c r="AI133" s="29"/>
      <c r="AJ133" s="29"/>
      <c r="AK133" s="29"/>
    </row>
    <row r="134">
      <c r="A134" s="13" t="s">
        <v>28</v>
      </c>
      <c r="B134" s="13" t="s">
        <v>29</v>
      </c>
      <c r="C134" s="14" t="s">
        <v>46</v>
      </c>
      <c r="D134" s="13">
        <v>571288.0</v>
      </c>
      <c r="E134" s="13">
        <v>1.0</v>
      </c>
      <c r="F134" s="14"/>
      <c r="G134" s="14" t="s">
        <v>689</v>
      </c>
      <c r="H134" s="14">
        <v>7.170033291E9</v>
      </c>
      <c r="I134" s="15" t="s">
        <v>32</v>
      </c>
      <c r="J134" s="16">
        <v>31168.0</v>
      </c>
      <c r="K134" s="16">
        <v>43040.0</v>
      </c>
      <c r="L134" s="18"/>
      <c r="M134" s="19" t="s">
        <v>83</v>
      </c>
      <c r="N134" s="19" t="s">
        <v>59</v>
      </c>
      <c r="O134" s="18" t="s">
        <v>35</v>
      </c>
      <c r="P134" s="19" t="s">
        <v>60</v>
      </c>
      <c r="Q134" s="20" t="s">
        <v>690</v>
      </c>
      <c r="R134" s="21" t="s">
        <v>38</v>
      </c>
      <c r="S134" s="22" t="s">
        <v>38</v>
      </c>
      <c r="T134" s="25" t="s">
        <v>691</v>
      </c>
      <c r="U134" s="24">
        <v>45372.0</v>
      </c>
      <c r="V134" s="23" t="s">
        <v>444</v>
      </c>
      <c r="W134" s="25" t="s">
        <v>692</v>
      </c>
      <c r="X134" s="23" t="s">
        <v>209</v>
      </c>
      <c r="Y134" s="39" t="s">
        <v>693</v>
      </c>
      <c r="Z134" s="27" t="s">
        <v>694</v>
      </c>
      <c r="AA134" s="29"/>
      <c r="AB134" s="29"/>
      <c r="AC134" s="29"/>
      <c r="AF134" s="29"/>
      <c r="AG134" s="29"/>
      <c r="AH134" s="29"/>
      <c r="AI134" s="29"/>
      <c r="AJ134" s="29"/>
      <c r="AK134" s="29"/>
    </row>
    <row r="135">
      <c r="A135" s="13" t="s">
        <v>28</v>
      </c>
      <c r="B135" s="13" t="s">
        <v>29</v>
      </c>
      <c r="C135" s="14" t="s">
        <v>46</v>
      </c>
      <c r="D135" s="13">
        <v>5900122.0</v>
      </c>
      <c r="E135" s="13">
        <v>1.0</v>
      </c>
      <c r="F135" s="14"/>
      <c r="G135" s="14" t="s">
        <v>695</v>
      </c>
      <c r="H135" s="14">
        <v>5.9939206291E10</v>
      </c>
      <c r="I135" s="15" t="s">
        <v>32</v>
      </c>
      <c r="J135" s="16">
        <v>41051.0</v>
      </c>
      <c r="K135" s="16">
        <v>43040.0</v>
      </c>
      <c r="L135" s="18"/>
      <c r="M135" s="19" t="s">
        <v>206</v>
      </c>
      <c r="N135" s="19" t="s">
        <v>34</v>
      </c>
      <c r="O135" s="18" t="s">
        <v>35</v>
      </c>
      <c r="P135" s="19" t="s">
        <v>36</v>
      </c>
      <c r="Q135" s="20" t="s">
        <v>696</v>
      </c>
      <c r="R135" s="105" t="s">
        <v>50</v>
      </c>
      <c r="S135" s="22" t="s">
        <v>50</v>
      </c>
      <c r="T135" s="35" t="s">
        <v>62</v>
      </c>
      <c r="U135" s="24">
        <v>45398.0</v>
      </c>
      <c r="V135" s="23" t="s">
        <v>697</v>
      </c>
      <c r="W135" s="36" t="s">
        <v>64</v>
      </c>
      <c r="X135" s="23" t="s">
        <v>64</v>
      </c>
      <c r="Y135" s="33"/>
      <c r="Z135" s="27"/>
      <c r="AA135" s="29"/>
      <c r="AB135" s="29"/>
      <c r="AC135" s="29"/>
      <c r="AF135" s="29"/>
      <c r="AG135" s="29"/>
      <c r="AH135" s="29"/>
      <c r="AI135" s="29"/>
      <c r="AJ135" s="29"/>
      <c r="AK135" s="29"/>
    </row>
    <row r="136">
      <c r="A136" s="13" t="s">
        <v>28</v>
      </c>
      <c r="B136" s="13" t="s">
        <v>29</v>
      </c>
      <c r="C136" s="14" t="s">
        <v>46</v>
      </c>
      <c r="D136" s="13">
        <v>590240.0</v>
      </c>
      <c r="E136" s="13">
        <v>1.0</v>
      </c>
      <c r="F136" s="14"/>
      <c r="G136" s="14" t="s">
        <v>698</v>
      </c>
      <c r="H136" s="14">
        <v>3.2826737287E10</v>
      </c>
      <c r="I136" s="30" t="s">
        <v>32</v>
      </c>
      <c r="J136" s="16">
        <v>29691.0</v>
      </c>
      <c r="K136" s="16">
        <v>43040.0</v>
      </c>
      <c r="L136" s="18"/>
      <c r="M136" s="19" t="s">
        <v>48</v>
      </c>
      <c r="N136" s="19" t="s">
        <v>59</v>
      </c>
      <c r="O136" s="18" t="s">
        <v>35</v>
      </c>
      <c r="P136" s="19" t="s">
        <v>36</v>
      </c>
      <c r="Q136" s="86" t="s">
        <v>699</v>
      </c>
      <c r="R136" s="21" t="s">
        <v>38</v>
      </c>
      <c r="S136" s="22"/>
      <c r="T136" s="25" t="s">
        <v>259</v>
      </c>
      <c r="U136" s="64">
        <v>45405.0</v>
      </c>
      <c r="V136" s="23" t="s">
        <v>700</v>
      </c>
      <c r="W136" s="22" t="s">
        <v>701</v>
      </c>
      <c r="X136" s="106" t="s">
        <v>250</v>
      </c>
      <c r="Y136" s="37" t="s">
        <v>702</v>
      </c>
      <c r="Z136" s="27" t="s">
        <v>703</v>
      </c>
      <c r="AA136" s="29"/>
      <c r="AB136" s="29"/>
      <c r="AC136" s="29"/>
      <c r="AF136" s="29"/>
      <c r="AG136" s="29"/>
      <c r="AH136" s="29"/>
      <c r="AI136" s="29"/>
      <c r="AJ136" s="29"/>
      <c r="AK136" s="29"/>
    </row>
    <row r="137">
      <c r="A137" s="13" t="s">
        <v>28</v>
      </c>
      <c r="B137" s="13" t="s">
        <v>29</v>
      </c>
      <c r="C137" s="14" t="s">
        <v>46</v>
      </c>
      <c r="D137" s="13">
        <v>473286.0</v>
      </c>
      <c r="E137" s="13">
        <v>1.0</v>
      </c>
      <c r="F137" s="14"/>
      <c r="G137" s="14" t="s">
        <v>704</v>
      </c>
      <c r="H137" s="14">
        <v>6.451497215E9</v>
      </c>
      <c r="I137" s="84" t="s">
        <v>32</v>
      </c>
      <c r="J137" s="16">
        <v>29741.0</v>
      </c>
      <c r="K137" s="16">
        <v>43040.0</v>
      </c>
      <c r="L137" s="34"/>
      <c r="M137" s="19" t="s">
        <v>100</v>
      </c>
      <c r="N137" s="19" t="s">
        <v>59</v>
      </c>
      <c r="O137" s="18" t="s">
        <v>35</v>
      </c>
      <c r="P137" s="19" t="s">
        <v>60</v>
      </c>
      <c r="Q137" s="20" t="s">
        <v>705</v>
      </c>
      <c r="R137" s="21" t="s">
        <v>50</v>
      </c>
      <c r="S137" s="22" t="s">
        <v>39</v>
      </c>
      <c r="T137" s="25" t="s">
        <v>172</v>
      </c>
      <c r="U137" s="24">
        <v>45433.0</v>
      </c>
      <c r="V137" s="23" t="s">
        <v>706</v>
      </c>
      <c r="W137" s="25" t="s">
        <v>707</v>
      </c>
      <c r="X137" s="23" t="s">
        <v>679</v>
      </c>
      <c r="Y137" s="33" t="s">
        <v>708</v>
      </c>
      <c r="Z137" s="27" t="s">
        <v>709</v>
      </c>
      <c r="AA137" s="29"/>
      <c r="AB137" s="29"/>
      <c r="AC137" s="29"/>
      <c r="AF137" s="29"/>
      <c r="AG137" s="29"/>
      <c r="AH137" s="29"/>
      <c r="AI137" s="29"/>
      <c r="AJ137" s="29"/>
      <c r="AK137" s="29"/>
    </row>
    <row r="138">
      <c r="A138" s="13" t="s">
        <v>28</v>
      </c>
      <c r="B138" s="13" t="s">
        <v>29</v>
      </c>
      <c r="C138" s="14" t="s">
        <v>46</v>
      </c>
      <c r="D138" s="13">
        <v>764612.0</v>
      </c>
      <c r="E138" s="13">
        <v>1.0</v>
      </c>
      <c r="F138" s="14"/>
      <c r="G138" s="14" t="s">
        <v>710</v>
      </c>
      <c r="H138" s="14">
        <v>1.6324048268E10</v>
      </c>
      <c r="I138" s="42" t="s">
        <v>32</v>
      </c>
      <c r="J138" s="63">
        <v>31534.0</v>
      </c>
      <c r="K138" s="16">
        <v>43040.0</v>
      </c>
      <c r="L138" s="18"/>
      <c r="M138" s="19" t="s">
        <v>48</v>
      </c>
      <c r="N138" s="19" t="s">
        <v>34</v>
      </c>
      <c r="O138" s="18" t="s">
        <v>35</v>
      </c>
      <c r="P138" s="19" t="s">
        <v>36</v>
      </c>
      <c r="Q138" s="20" t="s">
        <v>711</v>
      </c>
      <c r="R138" s="21" t="s">
        <v>50</v>
      </c>
      <c r="S138" s="22" t="s">
        <v>50</v>
      </c>
      <c r="T138" s="25" t="s">
        <v>40</v>
      </c>
      <c r="U138" s="24">
        <v>45462.0</v>
      </c>
      <c r="V138" s="23" t="s">
        <v>712</v>
      </c>
      <c r="W138" s="36" t="s">
        <v>64</v>
      </c>
      <c r="X138" s="23" t="s">
        <v>85</v>
      </c>
      <c r="Y138" s="33" t="s">
        <v>86</v>
      </c>
      <c r="Z138" s="27"/>
      <c r="AA138" s="29"/>
      <c r="AB138" s="29"/>
      <c r="AC138" s="29"/>
      <c r="AF138" s="29"/>
      <c r="AG138" s="29"/>
      <c r="AH138" s="29"/>
      <c r="AI138" s="29"/>
      <c r="AJ138" s="29"/>
      <c r="AK138" s="29"/>
    </row>
    <row r="139">
      <c r="A139" s="13" t="s">
        <v>28</v>
      </c>
      <c r="B139" s="13" t="s">
        <v>29</v>
      </c>
      <c r="C139" s="14" t="s">
        <v>30</v>
      </c>
      <c r="D139" s="13">
        <v>342394.0</v>
      </c>
      <c r="E139" s="13">
        <v>1.0</v>
      </c>
      <c r="F139" s="14"/>
      <c r="G139" s="14" t="s">
        <v>713</v>
      </c>
      <c r="H139" s="14">
        <v>2.2774343291E10</v>
      </c>
      <c r="I139" s="85" t="s">
        <v>32</v>
      </c>
      <c r="J139" s="16">
        <v>30769.0</v>
      </c>
      <c r="K139" s="16">
        <v>43040.0</v>
      </c>
      <c r="L139" s="18"/>
      <c r="M139" s="19" t="s">
        <v>116</v>
      </c>
      <c r="N139" s="19" t="s">
        <v>59</v>
      </c>
      <c r="O139" s="18" t="s">
        <v>35</v>
      </c>
      <c r="P139" s="19" t="s">
        <v>60</v>
      </c>
      <c r="Q139" s="20" t="s">
        <v>714</v>
      </c>
      <c r="R139" s="21" t="s">
        <v>50</v>
      </c>
      <c r="S139" s="22" t="s">
        <v>50</v>
      </c>
      <c r="T139" s="25" t="s">
        <v>311</v>
      </c>
      <c r="U139" s="24">
        <v>45464.0</v>
      </c>
      <c r="V139" s="23" t="s">
        <v>715</v>
      </c>
      <c r="W139" s="25" t="s">
        <v>716</v>
      </c>
      <c r="X139" s="23" t="s">
        <v>209</v>
      </c>
      <c r="Y139" s="39" t="s">
        <v>717</v>
      </c>
      <c r="Z139" s="27" t="s">
        <v>718</v>
      </c>
      <c r="AA139" s="29"/>
      <c r="AB139" s="29"/>
      <c r="AC139" s="29"/>
      <c r="AF139" s="29"/>
      <c r="AG139" s="29"/>
      <c r="AH139" s="29"/>
      <c r="AI139" s="29"/>
      <c r="AJ139" s="29"/>
      <c r="AK139" s="29"/>
    </row>
    <row r="140">
      <c r="A140" s="13" t="s">
        <v>28</v>
      </c>
      <c r="B140" s="13" t="s">
        <v>29</v>
      </c>
      <c r="C140" s="14" t="s">
        <v>30</v>
      </c>
      <c r="D140" s="13">
        <v>313726.0</v>
      </c>
      <c r="E140" s="13">
        <v>1.0</v>
      </c>
      <c r="F140" s="14"/>
      <c r="G140" s="14" t="s">
        <v>719</v>
      </c>
      <c r="H140" s="14">
        <v>7.264160297E9</v>
      </c>
      <c r="I140" s="30" t="s">
        <v>32</v>
      </c>
      <c r="J140" s="16">
        <v>31579.0</v>
      </c>
      <c r="K140" s="16">
        <v>43040.0</v>
      </c>
      <c r="L140" s="18"/>
      <c r="M140" s="19" t="s">
        <v>167</v>
      </c>
      <c r="N140" s="19" t="s">
        <v>59</v>
      </c>
      <c r="O140" s="18" t="s">
        <v>35</v>
      </c>
      <c r="P140" s="19" t="s">
        <v>60</v>
      </c>
      <c r="Q140" s="20" t="s">
        <v>720</v>
      </c>
      <c r="R140" s="21"/>
      <c r="S140" s="22"/>
      <c r="T140" s="25" t="s">
        <v>255</v>
      </c>
      <c r="U140" s="24">
        <v>45471.0</v>
      </c>
      <c r="V140" s="23" t="s">
        <v>721</v>
      </c>
      <c r="W140" s="29"/>
      <c r="X140" s="23" t="s">
        <v>209</v>
      </c>
      <c r="Y140" s="39" t="s">
        <v>722</v>
      </c>
      <c r="Z140" s="27" t="s">
        <v>723</v>
      </c>
      <c r="AA140" s="29"/>
      <c r="AB140" s="29"/>
      <c r="AC140" s="29"/>
      <c r="AF140" s="29"/>
      <c r="AG140" s="29"/>
      <c r="AH140" s="29"/>
      <c r="AI140" s="29"/>
      <c r="AJ140" s="29"/>
      <c r="AK140" s="29"/>
    </row>
    <row r="141">
      <c r="A141" s="13" t="s">
        <v>28</v>
      </c>
      <c r="B141" s="13" t="s">
        <v>29</v>
      </c>
      <c r="C141" s="14" t="s">
        <v>30</v>
      </c>
      <c r="D141" s="13">
        <v>5189381.0</v>
      </c>
      <c r="E141" s="13">
        <v>1.0</v>
      </c>
      <c r="F141" s="14"/>
      <c r="G141" s="14" t="s">
        <v>724</v>
      </c>
      <c r="H141" s="14">
        <v>4.2928370234E10</v>
      </c>
      <c r="I141" s="30" t="s">
        <v>57</v>
      </c>
      <c r="J141" s="87">
        <v>33309.0</v>
      </c>
      <c r="K141" s="87">
        <v>43040.0</v>
      </c>
      <c r="L141" s="88"/>
      <c r="M141" s="89" t="s">
        <v>153</v>
      </c>
      <c r="N141" s="89" t="s">
        <v>34</v>
      </c>
      <c r="O141" s="88" t="s">
        <v>35</v>
      </c>
      <c r="P141" s="89" t="s">
        <v>36</v>
      </c>
      <c r="Q141" s="20" t="s">
        <v>725</v>
      </c>
      <c r="R141" s="80" t="s">
        <v>50</v>
      </c>
      <c r="S141" s="22" t="s">
        <v>50</v>
      </c>
      <c r="T141" s="25" t="s">
        <v>726</v>
      </c>
      <c r="U141" s="24">
        <v>45503.0</v>
      </c>
      <c r="V141" s="23" t="s">
        <v>727</v>
      </c>
      <c r="W141" s="29"/>
      <c r="X141" s="23" t="s">
        <v>209</v>
      </c>
      <c r="Y141" s="39" t="s">
        <v>728</v>
      </c>
      <c r="Z141" s="27" t="s">
        <v>729</v>
      </c>
      <c r="AA141" s="29"/>
      <c r="AB141" s="29"/>
      <c r="AC141" s="29"/>
      <c r="AF141" s="29"/>
      <c r="AG141" s="29"/>
      <c r="AH141" s="29"/>
      <c r="AI141" s="29"/>
      <c r="AJ141" s="29"/>
      <c r="AK141" s="29"/>
    </row>
    <row r="142">
      <c r="A142" s="13" t="s">
        <v>28</v>
      </c>
      <c r="B142" s="13" t="s">
        <v>29</v>
      </c>
      <c r="C142" s="14" t="s">
        <v>46</v>
      </c>
      <c r="D142" s="13">
        <v>6026486.0</v>
      </c>
      <c r="E142" s="13">
        <v>1.0</v>
      </c>
      <c r="F142" s="14"/>
      <c r="G142" s="14" t="s">
        <v>730</v>
      </c>
      <c r="H142" s="14">
        <v>2.5331450253E10</v>
      </c>
      <c r="I142" s="84" t="s">
        <v>57</v>
      </c>
      <c r="J142" s="16">
        <v>32673.0</v>
      </c>
      <c r="K142" s="16">
        <v>43040.0</v>
      </c>
      <c r="L142" s="18"/>
      <c r="M142" s="19" t="s">
        <v>96</v>
      </c>
      <c r="N142" s="19" t="s">
        <v>34</v>
      </c>
      <c r="O142" s="18" t="s">
        <v>35</v>
      </c>
      <c r="P142" s="19" t="s">
        <v>36</v>
      </c>
      <c r="Q142" s="20" t="s">
        <v>731</v>
      </c>
      <c r="R142" s="80" t="s">
        <v>50</v>
      </c>
      <c r="S142" s="22" t="s">
        <v>50</v>
      </c>
      <c r="T142" s="25" t="s">
        <v>732</v>
      </c>
      <c r="U142" s="24">
        <v>45526.0</v>
      </c>
      <c r="V142" s="23" t="s">
        <v>733</v>
      </c>
      <c r="W142" s="25" t="s">
        <v>734</v>
      </c>
      <c r="X142" s="23" t="s">
        <v>209</v>
      </c>
      <c r="Y142" s="37" t="s">
        <v>735</v>
      </c>
      <c r="Z142" s="27" t="s">
        <v>736</v>
      </c>
      <c r="AA142" s="29"/>
      <c r="AB142" s="29"/>
      <c r="AC142" s="29"/>
      <c r="AF142" s="29"/>
      <c r="AG142" s="29"/>
      <c r="AH142" s="29"/>
      <c r="AI142" s="29"/>
      <c r="AJ142" s="29"/>
      <c r="AK142" s="29"/>
    </row>
    <row r="143">
      <c r="A143" s="13" t="s">
        <v>28</v>
      </c>
      <c r="B143" s="13" t="s">
        <v>29</v>
      </c>
      <c r="C143" s="14" t="s">
        <v>46</v>
      </c>
      <c r="D143" s="13">
        <v>303631.0</v>
      </c>
      <c r="E143" s="13">
        <v>1.0</v>
      </c>
      <c r="F143" s="14"/>
      <c r="G143" s="14" t="s">
        <v>737</v>
      </c>
      <c r="H143" s="14">
        <v>3.1991360282E10</v>
      </c>
      <c r="I143" s="15" t="s">
        <v>32</v>
      </c>
      <c r="J143" s="16">
        <v>31153.0</v>
      </c>
      <c r="K143" s="16">
        <v>43040.0</v>
      </c>
      <c r="L143" s="18"/>
      <c r="M143" s="19" t="s">
        <v>178</v>
      </c>
      <c r="N143" s="19" t="s">
        <v>59</v>
      </c>
      <c r="O143" s="18" t="s">
        <v>35</v>
      </c>
      <c r="P143" s="19" t="s">
        <v>60</v>
      </c>
      <c r="Q143" s="20" t="s">
        <v>738</v>
      </c>
      <c r="R143" s="21" t="s">
        <v>50</v>
      </c>
      <c r="S143" s="22" t="s">
        <v>38</v>
      </c>
      <c r="T143" s="35" t="s">
        <v>62</v>
      </c>
      <c r="U143" s="24">
        <v>45541.0</v>
      </c>
      <c r="V143" s="23" t="s">
        <v>739</v>
      </c>
      <c r="W143" s="29"/>
      <c r="X143" s="23" t="s">
        <v>64</v>
      </c>
      <c r="Y143" s="33" t="s">
        <v>64</v>
      </c>
      <c r="Z143" s="27"/>
      <c r="AA143" s="29"/>
      <c r="AB143" s="29"/>
      <c r="AC143" s="29"/>
      <c r="AF143" s="29"/>
      <c r="AG143" s="29"/>
      <c r="AH143" s="29"/>
      <c r="AI143" s="29"/>
      <c r="AJ143" s="29"/>
      <c r="AK143" s="29"/>
    </row>
    <row r="144">
      <c r="A144" s="107" t="s">
        <v>28</v>
      </c>
      <c r="B144" s="107" t="s">
        <v>29</v>
      </c>
      <c r="C144" s="108" t="s">
        <v>30</v>
      </c>
      <c r="D144" s="107">
        <v>662577.0</v>
      </c>
      <c r="E144" s="107">
        <v>1.0</v>
      </c>
      <c r="F144" s="108"/>
      <c r="G144" s="108" t="s">
        <v>740</v>
      </c>
      <c r="H144" s="108">
        <v>4.943813291E9</v>
      </c>
      <c r="I144" s="109" t="s">
        <v>32</v>
      </c>
      <c r="J144" s="110">
        <v>31546.0</v>
      </c>
      <c r="K144" s="110">
        <v>43040.0</v>
      </c>
      <c r="L144" s="111"/>
      <c r="M144" s="112" t="s">
        <v>70</v>
      </c>
      <c r="N144" s="112" t="s">
        <v>59</v>
      </c>
      <c r="O144" s="111" t="s">
        <v>35</v>
      </c>
      <c r="P144" s="112" t="s">
        <v>60</v>
      </c>
      <c r="Q144" s="113" t="s">
        <v>741</v>
      </c>
      <c r="R144" s="113" t="s">
        <v>50</v>
      </c>
      <c r="S144" s="114" t="s">
        <v>38</v>
      </c>
      <c r="T144" s="35" t="s">
        <v>62</v>
      </c>
      <c r="U144" s="115">
        <v>45544.0</v>
      </c>
      <c r="V144" s="116" t="s">
        <v>742</v>
      </c>
      <c r="W144" s="117"/>
      <c r="X144" s="116" t="s">
        <v>64</v>
      </c>
      <c r="Y144" s="118" t="s">
        <v>64</v>
      </c>
      <c r="Z144" s="119"/>
      <c r="AA144" s="117"/>
      <c r="AB144" s="117"/>
      <c r="AC144" s="117"/>
      <c r="AF144" s="117"/>
      <c r="AG144" s="117"/>
      <c r="AH144" s="117"/>
      <c r="AI144" s="117"/>
      <c r="AJ144" s="117"/>
      <c r="AK144" s="117"/>
    </row>
    <row r="145">
      <c r="A145" s="13" t="s">
        <v>28</v>
      </c>
      <c r="B145" s="13" t="s">
        <v>29</v>
      </c>
      <c r="C145" s="14" t="s">
        <v>46</v>
      </c>
      <c r="D145" s="13">
        <v>3222446.0</v>
      </c>
      <c r="E145" s="13">
        <v>1.0</v>
      </c>
      <c r="F145" s="14"/>
      <c r="G145" s="14" t="s">
        <v>743</v>
      </c>
      <c r="H145" s="14">
        <v>9.041540253E9</v>
      </c>
      <c r="I145" s="15" t="s">
        <v>57</v>
      </c>
      <c r="J145" s="16">
        <v>31503.0</v>
      </c>
      <c r="K145" s="16">
        <v>43040.0</v>
      </c>
      <c r="L145" s="18"/>
      <c r="M145" s="19" t="s">
        <v>96</v>
      </c>
      <c r="N145" s="19" t="s">
        <v>59</v>
      </c>
      <c r="O145" s="18" t="s">
        <v>35</v>
      </c>
      <c r="P145" s="19" t="s">
        <v>60</v>
      </c>
      <c r="Q145" s="120" t="s">
        <v>744</v>
      </c>
      <c r="R145" s="21" t="s">
        <v>50</v>
      </c>
      <c r="S145" s="22" t="s">
        <v>50</v>
      </c>
      <c r="T145" s="25" t="s">
        <v>745</v>
      </c>
      <c r="U145" s="24">
        <v>45574.0</v>
      </c>
      <c r="V145" s="23" t="s">
        <v>444</v>
      </c>
      <c r="W145" s="29"/>
      <c r="X145" s="23" t="s">
        <v>43</v>
      </c>
      <c r="Y145" s="37" t="s">
        <v>746</v>
      </c>
      <c r="Z145" s="27" t="s">
        <v>747</v>
      </c>
      <c r="AA145" s="29"/>
      <c r="AB145" s="29"/>
      <c r="AC145" s="29"/>
      <c r="AF145" s="29"/>
      <c r="AG145" s="29"/>
      <c r="AH145" s="29"/>
      <c r="AI145" s="29"/>
      <c r="AJ145" s="29"/>
      <c r="AK145" s="29"/>
    </row>
    <row r="146">
      <c r="A146" s="13" t="s">
        <v>28</v>
      </c>
      <c r="B146" s="13" t="s">
        <v>29</v>
      </c>
      <c r="C146" s="14" t="s">
        <v>30</v>
      </c>
      <c r="D146" s="13">
        <v>427942.0</v>
      </c>
      <c r="E146" s="13">
        <v>1.0</v>
      </c>
      <c r="F146" s="14"/>
      <c r="G146" s="14" t="s">
        <v>748</v>
      </c>
      <c r="H146" s="14">
        <v>1.752963822E10</v>
      </c>
      <c r="I146" s="30" t="s">
        <v>32</v>
      </c>
      <c r="J146" s="16">
        <v>30558.0</v>
      </c>
      <c r="K146" s="16">
        <v>43040.0</v>
      </c>
      <c r="L146" s="18"/>
      <c r="M146" s="19" t="s">
        <v>83</v>
      </c>
      <c r="N146" s="19" t="s">
        <v>59</v>
      </c>
      <c r="O146" s="18" t="s">
        <v>35</v>
      </c>
      <c r="P146" s="19" t="s">
        <v>60</v>
      </c>
      <c r="Q146" s="20" t="s">
        <v>749</v>
      </c>
      <c r="R146" s="21" t="s">
        <v>38</v>
      </c>
      <c r="S146" s="22" t="s">
        <v>39</v>
      </c>
      <c r="T146" s="25" t="s">
        <v>40</v>
      </c>
      <c r="U146" s="24">
        <v>45586.0</v>
      </c>
      <c r="V146" s="23" t="s">
        <v>580</v>
      </c>
      <c r="W146" s="29"/>
      <c r="X146" s="23" t="s">
        <v>209</v>
      </c>
      <c r="Y146" s="39" t="s">
        <v>750</v>
      </c>
      <c r="Z146" s="27" t="s">
        <v>751</v>
      </c>
      <c r="AA146" s="29"/>
      <c r="AB146" s="29"/>
      <c r="AC146" s="29"/>
      <c r="AF146" s="29"/>
      <c r="AG146" s="29"/>
      <c r="AH146" s="29"/>
      <c r="AI146" s="29"/>
      <c r="AJ146" s="29"/>
      <c r="AK146" s="29"/>
    </row>
    <row r="147">
      <c r="A147" s="13" t="s">
        <v>28</v>
      </c>
      <c r="B147" s="13" t="s">
        <v>29</v>
      </c>
      <c r="C147" s="14" t="s">
        <v>30</v>
      </c>
      <c r="D147" s="13">
        <v>5755913.0</v>
      </c>
      <c r="E147" s="13">
        <v>1.0</v>
      </c>
      <c r="F147" s="14"/>
      <c r="G147" s="14" t="s">
        <v>752</v>
      </c>
      <c r="H147" s="14">
        <v>1.311476253E9</v>
      </c>
      <c r="I147" s="81" t="s">
        <v>32</v>
      </c>
      <c r="J147" s="16">
        <v>35660.0</v>
      </c>
      <c r="K147" s="16">
        <v>43040.0</v>
      </c>
      <c r="L147" s="34"/>
      <c r="M147" s="19" t="s">
        <v>178</v>
      </c>
      <c r="N147" s="19" t="s">
        <v>59</v>
      </c>
      <c r="O147" s="18" t="s">
        <v>35</v>
      </c>
      <c r="P147" s="19" t="s">
        <v>60</v>
      </c>
      <c r="Q147" s="20" t="s">
        <v>753</v>
      </c>
      <c r="R147" s="21" t="s">
        <v>50</v>
      </c>
      <c r="S147" s="22" t="s">
        <v>38</v>
      </c>
      <c r="T147" s="35" t="s">
        <v>62</v>
      </c>
      <c r="U147" s="64">
        <v>45589.0</v>
      </c>
      <c r="V147" s="23" t="s">
        <v>754</v>
      </c>
      <c r="W147" s="29"/>
      <c r="X147" s="23" t="s">
        <v>64</v>
      </c>
      <c r="Y147" s="33" t="s">
        <v>64</v>
      </c>
      <c r="Z147" s="27"/>
      <c r="AA147" s="29"/>
      <c r="AB147" s="29"/>
      <c r="AC147" s="29"/>
      <c r="AF147" s="29"/>
      <c r="AG147" s="29"/>
      <c r="AH147" s="29"/>
      <c r="AI147" s="29"/>
      <c r="AJ147" s="29"/>
      <c r="AK147" s="29"/>
    </row>
    <row r="148">
      <c r="A148" s="13" t="s">
        <v>28</v>
      </c>
      <c r="B148" s="13" t="s">
        <v>29</v>
      </c>
      <c r="C148" s="14" t="s">
        <v>30</v>
      </c>
      <c r="D148" s="13">
        <v>5190290.0</v>
      </c>
      <c r="E148" s="13">
        <v>1.0</v>
      </c>
      <c r="F148" s="14"/>
      <c r="G148" s="14" t="s">
        <v>755</v>
      </c>
      <c r="H148" s="14">
        <v>3.0204283272E10</v>
      </c>
      <c r="I148" s="30" t="s">
        <v>57</v>
      </c>
      <c r="J148" s="16">
        <v>33309.0</v>
      </c>
      <c r="K148" s="16">
        <v>43040.0</v>
      </c>
      <c r="L148" s="18"/>
      <c r="M148" s="19" t="s">
        <v>96</v>
      </c>
      <c r="N148" s="19" t="s">
        <v>34</v>
      </c>
      <c r="O148" s="18" t="s">
        <v>35</v>
      </c>
      <c r="P148" s="19" t="s">
        <v>36</v>
      </c>
      <c r="Q148" s="20" t="s">
        <v>756</v>
      </c>
      <c r="R148" s="21" t="s">
        <v>38</v>
      </c>
      <c r="S148" s="22"/>
      <c r="T148" s="25" t="s">
        <v>40</v>
      </c>
      <c r="U148" s="24">
        <v>45595.0</v>
      </c>
      <c r="V148" s="23" t="s">
        <v>757</v>
      </c>
      <c r="W148" s="29"/>
      <c r="X148" s="23" t="s">
        <v>487</v>
      </c>
      <c r="Y148" s="33" t="s">
        <v>758</v>
      </c>
      <c r="Z148" s="27" t="s">
        <v>759</v>
      </c>
      <c r="AA148" s="29"/>
      <c r="AB148" s="29"/>
      <c r="AC148" s="29"/>
      <c r="AF148" s="29"/>
      <c r="AG148" s="29"/>
      <c r="AH148" s="29"/>
      <c r="AI148" s="29"/>
      <c r="AJ148" s="29"/>
      <c r="AK148" s="29"/>
    </row>
    <row r="149">
      <c r="A149" s="13" t="s">
        <v>28</v>
      </c>
      <c r="B149" s="13" t="s">
        <v>29</v>
      </c>
      <c r="C149" s="14" t="s">
        <v>46</v>
      </c>
      <c r="D149" s="13">
        <v>777170.0</v>
      </c>
      <c r="E149" s="13">
        <v>1.0</v>
      </c>
      <c r="F149" s="14"/>
      <c r="G149" s="14" t="s">
        <v>760</v>
      </c>
      <c r="H149" s="14">
        <v>2.343872023E10</v>
      </c>
      <c r="I149" s="42" t="s">
        <v>32</v>
      </c>
      <c r="J149" s="16">
        <v>31566.0</v>
      </c>
      <c r="K149" s="16">
        <v>43040.0</v>
      </c>
      <c r="L149" s="18"/>
      <c r="M149" s="19" t="s">
        <v>48</v>
      </c>
      <c r="N149" s="19" t="s">
        <v>59</v>
      </c>
      <c r="O149" s="18" t="s">
        <v>35</v>
      </c>
      <c r="P149" s="19" t="s">
        <v>60</v>
      </c>
      <c r="Q149" s="20" t="s">
        <v>761</v>
      </c>
      <c r="R149" s="21" t="s">
        <v>38</v>
      </c>
      <c r="S149" s="22"/>
      <c r="T149" s="25" t="s">
        <v>172</v>
      </c>
      <c r="U149" s="64">
        <v>45610.0</v>
      </c>
      <c r="V149" s="23" t="s">
        <v>762</v>
      </c>
      <c r="W149" s="36" t="s">
        <v>64</v>
      </c>
      <c r="X149" s="23" t="s">
        <v>85</v>
      </c>
      <c r="Y149" s="33" t="s">
        <v>86</v>
      </c>
      <c r="Z149" s="27"/>
      <c r="AA149" s="29"/>
      <c r="AB149" s="29"/>
      <c r="AC149" s="29"/>
      <c r="AF149" s="29"/>
      <c r="AG149" s="29"/>
      <c r="AH149" s="29"/>
      <c r="AI149" s="29"/>
      <c r="AJ149" s="29"/>
      <c r="AK149" s="29"/>
    </row>
    <row r="150">
      <c r="A150" s="13" t="s">
        <v>28</v>
      </c>
      <c r="B150" s="13" t="s">
        <v>29</v>
      </c>
      <c r="C150" s="14" t="s">
        <v>46</v>
      </c>
      <c r="D150" s="13">
        <v>599891.0</v>
      </c>
      <c r="E150" s="13">
        <v>2.0</v>
      </c>
      <c r="F150" s="14"/>
      <c r="G150" s="14" t="s">
        <v>763</v>
      </c>
      <c r="H150" s="14">
        <v>2.1316562034E10</v>
      </c>
      <c r="I150" s="30" t="s">
        <v>32</v>
      </c>
      <c r="J150" s="16">
        <v>29646.0</v>
      </c>
      <c r="K150" s="16">
        <v>43040.0</v>
      </c>
      <c r="L150" s="18"/>
      <c r="M150" s="19" t="s">
        <v>70</v>
      </c>
      <c r="N150" s="19" t="s">
        <v>59</v>
      </c>
      <c r="O150" s="18" t="s">
        <v>35</v>
      </c>
      <c r="P150" s="19" t="s">
        <v>60</v>
      </c>
      <c r="Q150" s="20" t="s">
        <v>764</v>
      </c>
      <c r="R150" s="21" t="s">
        <v>38</v>
      </c>
      <c r="S150" s="22"/>
      <c r="T150" s="25" t="s">
        <v>290</v>
      </c>
      <c r="U150" s="24">
        <v>45628.0</v>
      </c>
      <c r="V150" s="23" t="s">
        <v>765</v>
      </c>
      <c r="W150" s="29"/>
      <c r="X150" s="23" t="s">
        <v>209</v>
      </c>
      <c r="Y150" s="37" t="s">
        <v>766</v>
      </c>
      <c r="Z150" s="27" t="s">
        <v>767</v>
      </c>
      <c r="AA150" s="29"/>
      <c r="AB150" s="29"/>
      <c r="AC150" s="29"/>
      <c r="AF150" s="29"/>
      <c r="AG150" s="29"/>
      <c r="AH150" s="29"/>
      <c r="AI150" s="29"/>
      <c r="AJ150" s="29"/>
      <c r="AK150" s="29"/>
    </row>
    <row r="151">
      <c r="A151" s="13" t="s">
        <v>28</v>
      </c>
      <c r="B151" s="13" t="s">
        <v>29</v>
      </c>
      <c r="C151" s="14" t="s">
        <v>30</v>
      </c>
      <c r="D151" s="13">
        <v>471232.0</v>
      </c>
      <c r="E151" s="13">
        <v>1.0</v>
      </c>
      <c r="F151" s="14"/>
      <c r="G151" s="14" t="s">
        <v>768</v>
      </c>
      <c r="H151" s="14">
        <v>1.0504818287E10</v>
      </c>
      <c r="I151" s="85" t="s">
        <v>32</v>
      </c>
      <c r="J151" s="16">
        <v>30741.0</v>
      </c>
      <c r="K151" s="16">
        <v>43040.0</v>
      </c>
      <c r="L151" s="18"/>
      <c r="M151" s="19" t="s">
        <v>100</v>
      </c>
      <c r="N151" s="19" t="s">
        <v>34</v>
      </c>
      <c r="O151" s="18" t="s">
        <v>35</v>
      </c>
      <c r="P151" s="19" t="s">
        <v>36</v>
      </c>
      <c r="Q151" s="20" t="s">
        <v>769</v>
      </c>
      <c r="R151" s="80" t="s">
        <v>50</v>
      </c>
      <c r="S151" s="22" t="s">
        <v>50</v>
      </c>
      <c r="T151" s="25" t="s">
        <v>770</v>
      </c>
      <c r="U151" s="24">
        <v>45632.0</v>
      </c>
      <c r="V151" s="23" t="s">
        <v>771</v>
      </c>
      <c r="W151" s="29"/>
      <c r="X151" s="23" t="s">
        <v>679</v>
      </c>
      <c r="Y151" s="39" t="s">
        <v>772</v>
      </c>
      <c r="Z151" s="27" t="s">
        <v>773</v>
      </c>
      <c r="AA151" s="29"/>
      <c r="AB151" s="29"/>
      <c r="AC151" s="29"/>
      <c r="AF151" s="29"/>
      <c r="AG151" s="29"/>
      <c r="AH151" s="29"/>
      <c r="AI151" s="29"/>
      <c r="AJ151" s="29"/>
      <c r="AK151" s="29"/>
    </row>
    <row r="152">
      <c r="A152" s="13" t="s">
        <v>28</v>
      </c>
      <c r="B152" s="13" t="s">
        <v>29</v>
      </c>
      <c r="C152" s="14" t="s">
        <v>46</v>
      </c>
      <c r="D152" s="13">
        <v>6006159.0</v>
      </c>
      <c r="E152" s="13">
        <v>1.0</v>
      </c>
      <c r="F152" s="14"/>
      <c r="G152" s="14" t="s">
        <v>774</v>
      </c>
      <c r="H152" s="14">
        <v>2.9227151249E10</v>
      </c>
      <c r="I152" s="43" t="s">
        <v>57</v>
      </c>
      <c r="J152" s="16">
        <v>32356.0</v>
      </c>
      <c r="K152" s="16">
        <v>43040.0</v>
      </c>
      <c r="L152" s="18"/>
      <c r="M152" s="19" t="s">
        <v>285</v>
      </c>
      <c r="N152" s="19" t="s">
        <v>59</v>
      </c>
      <c r="O152" s="18" t="s">
        <v>35</v>
      </c>
      <c r="P152" s="19" t="s">
        <v>60</v>
      </c>
      <c r="Q152" s="20" t="s">
        <v>775</v>
      </c>
      <c r="R152" s="21" t="s">
        <v>50</v>
      </c>
      <c r="S152" s="22" t="s">
        <v>50</v>
      </c>
      <c r="T152" s="25" t="s">
        <v>776</v>
      </c>
      <c r="U152" s="24">
        <v>45666.0</v>
      </c>
      <c r="V152" s="23" t="s">
        <v>777</v>
      </c>
      <c r="W152" s="25" t="s">
        <v>778</v>
      </c>
      <c r="X152" s="23" t="s">
        <v>411</v>
      </c>
      <c r="Y152" s="33" t="s">
        <v>779</v>
      </c>
      <c r="Z152" s="27" t="s">
        <v>780</v>
      </c>
      <c r="AA152" s="29"/>
      <c r="AB152" s="29"/>
      <c r="AC152" s="29"/>
      <c r="AF152" s="29"/>
      <c r="AG152" s="29"/>
      <c r="AH152" s="29"/>
      <c r="AI152" s="29"/>
      <c r="AJ152" s="29"/>
      <c r="AK152" s="29"/>
    </row>
    <row r="153">
      <c r="A153" s="13" t="s">
        <v>28</v>
      </c>
      <c r="B153" s="13" t="s">
        <v>29</v>
      </c>
      <c r="C153" s="14" t="s">
        <v>30</v>
      </c>
      <c r="D153" s="13">
        <v>3194833.0</v>
      </c>
      <c r="E153" s="13">
        <v>2.0</v>
      </c>
      <c r="F153" s="14"/>
      <c r="G153" s="14" t="s">
        <v>781</v>
      </c>
      <c r="H153" s="14">
        <v>5.537339234E9</v>
      </c>
      <c r="I153" s="15" t="s">
        <v>57</v>
      </c>
      <c r="J153" s="87">
        <v>32356.0</v>
      </c>
      <c r="K153" s="87">
        <v>43040.0</v>
      </c>
      <c r="L153" s="88"/>
      <c r="M153" s="89" t="s">
        <v>167</v>
      </c>
      <c r="N153" s="89" t="s">
        <v>59</v>
      </c>
      <c r="O153" s="88" t="s">
        <v>35</v>
      </c>
      <c r="P153" s="89" t="s">
        <v>60</v>
      </c>
      <c r="Q153" s="20" t="s">
        <v>782</v>
      </c>
      <c r="R153" s="21" t="s">
        <v>38</v>
      </c>
      <c r="S153" s="22" t="s">
        <v>39</v>
      </c>
      <c r="T153" s="25" t="s">
        <v>40</v>
      </c>
      <c r="U153" s="24">
        <v>45666.0</v>
      </c>
      <c r="V153" s="23" t="s">
        <v>783</v>
      </c>
      <c r="W153" s="29"/>
      <c r="X153" s="121"/>
      <c r="Y153" s="39" t="s">
        <v>784</v>
      </c>
      <c r="Z153" s="27" t="s">
        <v>785</v>
      </c>
      <c r="AA153" s="29"/>
      <c r="AB153" s="29"/>
      <c r="AC153" s="29"/>
      <c r="AF153" s="29"/>
      <c r="AG153" s="29"/>
      <c r="AH153" s="29"/>
      <c r="AI153" s="29"/>
      <c r="AJ153" s="29"/>
      <c r="AK153" s="29"/>
    </row>
    <row r="154">
      <c r="A154" s="13" t="s">
        <v>28</v>
      </c>
      <c r="B154" s="13" t="s">
        <v>29</v>
      </c>
      <c r="C154" s="14" t="s">
        <v>46</v>
      </c>
      <c r="D154" s="13">
        <v>964514.0</v>
      </c>
      <c r="E154" s="13">
        <v>1.0</v>
      </c>
      <c r="F154" s="14"/>
      <c r="G154" s="14" t="s">
        <v>786</v>
      </c>
      <c r="H154" s="14">
        <v>2.9467047268E10</v>
      </c>
      <c r="I154" s="43" t="s">
        <v>57</v>
      </c>
      <c r="J154" s="16">
        <v>32509.0</v>
      </c>
      <c r="K154" s="16">
        <v>43040.0</v>
      </c>
      <c r="L154" s="34"/>
      <c r="M154" s="19" t="s">
        <v>96</v>
      </c>
      <c r="N154" s="19" t="s">
        <v>34</v>
      </c>
      <c r="O154" s="18" t="s">
        <v>35</v>
      </c>
      <c r="P154" s="19" t="s">
        <v>36</v>
      </c>
      <c r="Q154" s="20" t="s">
        <v>787</v>
      </c>
      <c r="R154" s="21" t="s">
        <v>50</v>
      </c>
      <c r="S154" s="22" t="s">
        <v>50</v>
      </c>
      <c r="T154" s="25" t="s">
        <v>788</v>
      </c>
      <c r="U154" s="24">
        <v>45667.0</v>
      </c>
      <c r="V154" s="23" t="s">
        <v>789</v>
      </c>
      <c r="W154" s="25" t="s">
        <v>790</v>
      </c>
      <c r="X154" s="23" t="s">
        <v>209</v>
      </c>
      <c r="Y154" s="39" t="s">
        <v>791</v>
      </c>
      <c r="Z154" s="27" t="s">
        <v>792</v>
      </c>
      <c r="AA154" s="29"/>
      <c r="AB154" s="29"/>
      <c r="AC154" s="29"/>
      <c r="AF154" s="29"/>
      <c r="AG154" s="29"/>
      <c r="AH154" s="29"/>
      <c r="AI154" s="29"/>
      <c r="AJ154" s="29"/>
      <c r="AK154" s="29"/>
    </row>
    <row r="155">
      <c r="A155" s="13" t="s">
        <v>28</v>
      </c>
      <c r="B155" s="13" t="s">
        <v>29</v>
      </c>
      <c r="C155" s="14" t="s">
        <v>30</v>
      </c>
      <c r="D155" s="13">
        <v>343935.0</v>
      </c>
      <c r="E155" s="13">
        <v>1.0</v>
      </c>
      <c r="F155" s="14"/>
      <c r="G155" s="14" t="s">
        <v>793</v>
      </c>
      <c r="H155" s="14">
        <v>1.25992122E10</v>
      </c>
      <c r="I155" s="84" t="s">
        <v>32</v>
      </c>
      <c r="J155" s="16">
        <v>30741.0</v>
      </c>
      <c r="K155" s="16">
        <v>43040.0</v>
      </c>
      <c r="L155" s="34"/>
      <c r="M155" s="19" t="s">
        <v>116</v>
      </c>
      <c r="N155" s="19" t="s">
        <v>59</v>
      </c>
      <c r="O155" s="18" t="s">
        <v>35</v>
      </c>
      <c r="P155" s="19" t="s">
        <v>60</v>
      </c>
      <c r="Q155" s="20" t="s">
        <v>794</v>
      </c>
      <c r="R155" s="21" t="s">
        <v>50</v>
      </c>
      <c r="S155" s="22" t="s">
        <v>50</v>
      </c>
      <c r="T155" s="25" t="s">
        <v>40</v>
      </c>
      <c r="U155" s="24">
        <v>45674.0</v>
      </c>
      <c r="V155" s="23" t="s">
        <v>628</v>
      </c>
      <c r="W155" s="29"/>
      <c r="X155" s="23" t="s">
        <v>209</v>
      </c>
      <c r="Y155" s="33" t="s">
        <v>795</v>
      </c>
      <c r="Z155" s="27" t="s">
        <v>796</v>
      </c>
      <c r="AA155" s="29"/>
      <c r="AB155" s="29"/>
      <c r="AC155" s="29"/>
      <c r="AF155" s="29"/>
      <c r="AG155" s="29"/>
      <c r="AH155" s="29"/>
      <c r="AI155" s="29"/>
      <c r="AJ155" s="29"/>
      <c r="AK155" s="29"/>
    </row>
    <row r="156">
      <c r="A156" s="13" t="s">
        <v>28</v>
      </c>
      <c r="B156" s="13" t="s">
        <v>29</v>
      </c>
      <c r="C156" s="14" t="s">
        <v>30</v>
      </c>
      <c r="D156" s="13">
        <v>732893.0</v>
      </c>
      <c r="E156" s="13">
        <v>1.0</v>
      </c>
      <c r="F156" s="14"/>
      <c r="G156" s="14" t="s">
        <v>797</v>
      </c>
      <c r="H156" s="14">
        <v>1.1601507291E10</v>
      </c>
      <c r="I156" s="30" t="s">
        <v>32</v>
      </c>
      <c r="J156" s="87">
        <v>31544.0</v>
      </c>
      <c r="K156" s="87">
        <v>43040.0</v>
      </c>
      <c r="L156" s="88"/>
      <c r="M156" s="89" t="s">
        <v>48</v>
      </c>
      <c r="N156" s="89" t="s">
        <v>59</v>
      </c>
      <c r="O156" s="88" t="s">
        <v>35</v>
      </c>
      <c r="P156" s="89" t="s">
        <v>60</v>
      </c>
      <c r="Q156" s="20" t="s">
        <v>798</v>
      </c>
      <c r="R156" s="21" t="s">
        <v>38</v>
      </c>
      <c r="S156" s="22" t="s">
        <v>39</v>
      </c>
      <c r="T156" s="25" t="s">
        <v>799</v>
      </c>
      <c r="U156" s="24">
        <v>45678.0</v>
      </c>
      <c r="V156" s="23" t="s">
        <v>800</v>
      </c>
      <c r="W156" s="29"/>
      <c r="X156" s="23" t="s">
        <v>801</v>
      </c>
      <c r="Y156" s="39" t="s">
        <v>802</v>
      </c>
      <c r="Z156" s="27" t="s">
        <v>803</v>
      </c>
      <c r="AA156" s="29"/>
      <c r="AB156" s="29"/>
      <c r="AC156" s="29"/>
      <c r="AF156" s="29"/>
      <c r="AG156" s="29"/>
      <c r="AH156" s="29"/>
      <c r="AI156" s="29"/>
      <c r="AJ156" s="29"/>
      <c r="AK156" s="29"/>
    </row>
    <row r="157">
      <c r="A157" s="13" t="s">
        <v>28</v>
      </c>
      <c r="B157" s="13" t="s">
        <v>29</v>
      </c>
      <c r="C157" s="14" t="s">
        <v>30</v>
      </c>
      <c r="D157" s="13">
        <v>6400140.0</v>
      </c>
      <c r="E157" s="13">
        <v>1.0</v>
      </c>
      <c r="F157" s="14"/>
      <c r="G157" s="14" t="s">
        <v>804</v>
      </c>
      <c r="H157" s="14">
        <v>8.304165287E9</v>
      </c>
      <c r="I157" s="15" t="s">
        <v>57</v>
      </c>
      <c r="J157" s="16">
        <v>32936.0</v>
      </c>
      <c r="K157" s="16">
        <v>43040.0</v>
      </c>
      <c r="L157" s="18"/>
      <c r="M157" s="19" t="s">
        <v>805</v>
      </c>
      <c r="N157" s="19" t="s">
        <v>59</v>
      </c>
      <c r="O157" s="18" t="s">
        <v>35</v>
      </c>
      <c r="P157" s="19" t="s">
        <v>60</v>
      </c>
      <c r="Q157" s="20" t="s">
        <v>806</v>
      </c>
      <c r="R157" s="21" t="s">
        <v>50</v>
      </c>
      <c r="S157" s="22" t="s">
        <v>50</v>
      </c>
      <c r="T157" s="25" t="s">
        <v>807</v>
      </c>
      <c r="U157" s="24">
        <v>45685.0</v>
      </c>
      <c r="V157" s="23" t="s">
        <v>808</v>
      </c>
      <c r="W157" s="29"/>
      <c r="X157" s="23" t="s">
        <v>209</v>
      </c>
      <c r="Y157" s="39" t="s">
        <v>809</v>
      </c>
      <c r="Z157" s="27" t="s">
        <v>810</v>
      </c>
      <c r="AA157" s="29"/>
      <c r="AB157" s="29"/>
      <c r="AC157" s="29"/>
      <c r="AF157" s="29"/>
      <c r="AG157" s="29"/>
      <c r="AH157" s="29"/>
      <c r="AI157" s="29"/>
      <c r="AJ157" s="29"/>
      <c r="AK157" s="29"/>
    </row>
    <row r="158">
      <c r="A158" s="13" t="s">
        <v>28</v>
      </c>
      <c r="B158" s="13" t="s">
        <v>29</v>
      </c>
      <c r="C158" s="14" t="s">
        <v>46</v>
      </c>
      <c r="D158" s="13">
        <v>445312.0</v>
      </c>
      <c r="E158" s="13">
        <v>1.0</v>
      </c>
      <c r="F158" s="14"/>
      <c r="G158" s="14" t="s">
        <v>811</v>
      </c>
      <c r="H158" s="14">
        <v>1.6635329234E10</v>
      </c>
      <c r="I158" s="43" t="s">
        <v>32</v>
      </c>
      <c r="J158" s="16">
        <v>31174.0</v>
      </c>
      <c r="K158" s="16">
        <v>43040.0</v>
      </c>
      <c r="L158" s="18"/>
      <c r="M158" s="19" t="s">
        <v>66</v>
      </c>
      <c r="N158" s="19" t="s">
        <v>59</v>
      </c>
      <c r="O158" s="18" t="s">
        <v>35</v>
      </c>
      <c r="P158" s="19" t="s">
        <v>60</v>
      </c>
      <c r="Q158" s="20" t="s">
        <v>812</v>
      </c>
      <c r="R158" s="21" t="s">
        <v>50</v>
      </c>
      <c r="S158" s="22" t="s">
        <v>50</v>
      </c>
      <c r="T158" s="25" t="s">
        <v>788</v>
      </c>
      <c r="U158" s="24">
        <v>45691.0</v>
      </c>
      <c r="V158" s="23" t="s">
        <v>813</v>
      </c>
      <c r="W158" s="25" t="s">
        <v>814</v>
      </c>
      <c r="X158" s="23" t="s">
        <v>43</v>
      </c>
      <c r="Y158" s="33" t="s">
        <v>815</v>
      </c>
      <c r="Z158" s="27" t="s">
        <v>816</v>
      </c>
      <c r="AA158" s="29"/>
      <c r="AB158" s="29"/>
      <c r="AC158" s="29"/>
      <c r="AF158" s="29"/>
      <c r="AG158" s="29"/>
      <c r="AH158" s="29"/>
      <c r="AI158" s="29"/>
      <c r="AJ158" s="29"/>
      <c r="AK158" s="29"/>
    </row>
    <row r="159">
      <c r="A159" s="13" t="s">
        <v>28</v>
      </c>
      <c r="B159" s="13" t="s">
        <v>29</v>
      </c>
      <c r="C159" s="14" t="s">
        <v>30</v>
      </c>
      <c r="D159" s="13">
        <v>343820.0</v>
      </c>
      <c r="E159" s="13">
        <v>1.0</v>
      </c>
      <c r="F159" s="14"/>
      <c r="G159" s="14" t="s">
        <v>817</v>
      </c>
      <c r="H159" s="14">
        <v>6.184693204E9</v>
      </c>
      <c r="I159" s="85" t="s">
        <v>32</v>
      </c>
      <c r="J159" s="16">
        <v>30742.0</v>
      </c>
      <c r="K159" s="16">
        <v>43040.0</v>
      </c>
      <c r="L159" s="18"/>
      <c r="M159" s="19" t="s">
        <v>100</v>
      </c>
      <c r="N159" s="19" t="s">
        <v>59</v>
      </c>
      <c r="O159" s="18" t="s">
        <v>35</v>
      </c>
      <c r="P159" s="19" t="s">
        <v>60</v>
      </c>
      <c r="Q159" s="20" t="s">
        <v>818</v>
      </c>
      <c r="R159" s="21" t="s">
        <v>50</v>
      </c>
      <c r="S159" s="22" t="s">
        <v>50</v>
      </c>
      <c r="T159" s="25" t="s">
        <v>819</v>
      </c>
      <c r="U159" s="24">
        <v>45691.0</v>
      </c>
      <c r="V159" s="23" t="s">
        <v>820</v>
      </c>
      <c r="W159" s="29"/>
      <c r="X159" s="23" t="s">
        <v>209</v>
      </c>
      <c r="Y159" s="37" t="s">
        <v>821</v>
      </c>
      <c r="Z159" s="27" t="s">
        <v>822</v>
      </c>
      <c r="AA159" s="29"/>
      <c r="AB159" s="29"/>
      <c r="AC159" s="29"/>
      <c r="AF159" s="29"/>
      <c r="AG159" s="29"/>
      <c r="AH159" s="29"/>
      <c r="AI159" s="29"/>
      <c r="AJ159" s="29"/>
      <c r="AK159" s="29"/>
    </row>
    <row r="160">
      <c r="A160" s="13" t="s">
        <v>28</v>
      </c>
      <c r="B160" s="13" t="s">
        <v>29</v>
      </c>
      <c r="C160" s="14" t="s">
        <v>30</v>
      </c>
      <c r="D160" s="13">
        <v>305065.0</v>
      </c>
      <c r="E160" s="13">
        <v>1.0</v>
      </c>
      <c r="F160" s="14"/>
      <c r="G160" s="14" t="s">
        <v>823</v>
      </c>
      <c r="H160" s="14">
        <v>1.0083952268E10</v>
      </c>
      <c r="I160" s="30" t="s">
        <v>32</v>
      </c>
      <c r="J160" s="16">
        <v>31546.0</v>
      </c>
      <c r="K160" s="16">
        <v>43040.0</v>
      </c>
      <c r="L160" s="18"/>
      <c r="M160" s="19" t="s">
        <v>824</v>
      </c>
      <c r="N160" s="19" t="s">
        <v>59</v>
      </c>
      <c r="O160" s="18" t="s">
        <v>35</v>
      </c>
      <c r="P160" s="19" t="s">
        <v>60</v>
      </c>
      <c r="Q160" s="20" t="s">
        <v>825</v>
      </c>
      <c r="R160" s="21" t="s">
        <v>50</v>
      </c>
      <c r="S160" s="22" t="s">
        <v>50</v>
      </c>
      <c r="T160" s="25" t="s">
        <v>274</v>
      </c>
      <c r="U160" s="24">
        <v>45700.0</v>
      </c>
      <c r="V160" s="23" t="s">
        <v>51</v>
      </c>
      <c r="W160" s="29"/>
      <c r="X160" s="23" t="s">
        <v>209</v>
      </c>
      <c r="Y160" s="39" t="s">
        <v>826</v>
      </c>
      <c r="Z160" s="27" t="s">
        <v>827</v>
      </c>
      <c r="AA160" s="29"/>
      <c r="AB160" s="29"/>
      <c r="AC160" s="29"/>
      <c r="AF160" s="29"/>
      <c r="AG160" s="29"/>
      <c r="AH160" s="29"/>
      <c r="AI160" s="29"/>
      <c r="AJ160" s="29"/>
      <c r="AK160" s="29"/>
    </row>
    <row r="161">
      <c r="A161" s="13" t="s">
        <v>28</v>
      </c>
      <c r="B161" s="13" t="s">
        <v>29</v>
      </c>
      <c r="C161" s="14" t="s">
        <v>30</v>
      </c>
      <c r="D161" s="13">
        <v>675989.0</v>
      </c>
      <c r="E161" s="13">
        <v>1.0</v>
      </c>
      <c r="F161" s="14"/>
      <c r="G161" s="14" t="s">
        <v>828</v>
      </c>
      <c r="H161" s="14">
        <v>2.1819564215E10</v>
      </c>
      <c r="I161" s="30" t="s">
        <v>32</v>
      </c>
      <c r="J161" s="16">
        <v>31569.0</v>
      </c>
      <c r="K161" s="16">
        <v>43040.0</v>
      </c>
      <c r="L161" s="18"/>
      <c r="M161" s="19" t="s">
        <v>66</v>
      </c>
      <c r="N161" s="19" t="s">
        <v>59</v>
      </c>
      <c r="O161" s="18" t="s">
        <v>35</v>
      </c>
      <c r="P161" s="19" t="s">
        <v>60</v>
      </c>
      <c r="Q161" s="20" t="s">
        <v>829</v>
      </c>
      <c r="R161" s="21" t="s">
        <v>50</v>
      </c>
      <c r="S161" s="22" t="s">
        <v>50</v>
      </c>
      <c r="T161" s="25" t="s">
        <v>40</v>
      </c>
      <c r="U161" s="64">
        <v>45709.0</v>
      </c>
      <c r="V161" s="23" t="s">
        <v>830</v>
      </c>
      <c r="W161" s="29"/>
      <c r="X161" s="23" t="s">
        <v>487</v>
      </c>
      <c r="Y161" s="33" t="s">
        <v>831</v>
      </c>
      <c r="Z161" s="27" t="s">
        <v>832</v>
      </c>
      <c r="AA161" s="29"/>
      <c r="AB161" s="29"/>
      <c r="AC161" s="29"/>
      <c r="AF161" s="29"/>
      <c r="AG161" s="29"/>
      <c r="AH161" s="29"/>
      <c r="AI161" s="29"/>
      <c r="AJ161" s="29"/>
      <c r="AK161" s="29"/>
    </row>
    <row r="162">
      <c r="A162" s="13" t="s">
        <v>28</v>
      </c>
      <c r="B162" s="13" t="s">
        <v>29</v>
      </c>
      <c r="C162" s="14" t="s">
        <v>30</v>
      </c>
      <c r="D162" s="13">
        <v>450740.0</v>
      </c>
      <c r="E162" s="13">
        <v>1.0</v>
      </c>
      <c r="F162" s="14"/>
      <c r="G162" s="14" t="s">
        <v>833</v>
      </c>
      <c r="H162" s="14">
        <v>6.217664291E9</v>
      </c>
      <c r="I162" s="85" t="s">
        <v>32</v>
      </c>
      <c r="J162" s="87">
        <v>28632.0</v>
      </c>
      <c r="K162" s="16">
        <v>43040.0</v>
      </c>
      <c r="L162" s="18"/>
      <c r="M162" s="19" t="s">
        <v>136</v>
      </c>
      <c r="N162" s="19" t="s">
        <v>59</v>
      </c>
      <c r="O162" s="18" t="s">
        <v>35</v>
      </c>
      <c r="P162" s="19" t="s">
        <v>60</v>
      </c>
      <c r="Q162" s="20" t="s">
        <v>834</v>
      </c>
      <c r="R162" s="80" t="s">
        <v>50</v>
      </c>
      <c r="S162" s="22" t="s">
        <v>50</v>
      </c>
      <c r="T162" s="25" t="s">
        <v>40</v>
      </c>
      <c r="U162" s="64">
        <v>45733.0</v>
      </c>
      <c r="V162" s="23" t="s">
        <v>757</v>
      </c>
      <c r="W162" s="29"/>
      <c r="X162" s="23" t="s">
        <v>458</v>
      </c>
      <c r="Y162" s="39" t="s">
        <v>835</v>
      </c>
      <c r="Z162" s="27" t="s">
        <v>836</v>
      </c>
      <c r="AA162" s="29"/>
      <c r="AB162" s="29"/>
      <c r="AC162" s="29"/>
      <c r="AF162" s="29"/>
      <c r="AG162" s="29"/>
      <c r="AH162" s="29"/>
      <c r="AI162" s="29"/>
      <c r="AJ162" s="29"/>
      <c r="AK162" s="29"/>
    </row>
    <row r="163">
      <c r="A163" s="13" t="s">
        <v>28</v>
      </c>
      <c r="B163" s="13" t="s">
        <v>29</v>
      </c>
      <c r="C163" s="14" t="s">
        <v>30</v>
      </c>
      <c r="D163" s="13">
        <v>375080.0</v>
      </c>
      <c r="E163" s="13">
        <v>1.0</v>
      </c>
      <c r="F163" s="14"/>
      <c r="G163" s="14" t="s">
        <v>837</v>
      </c>
      <c r="H163" s="14">
        <v>1.577010922E10</v>
      </c>
      <c r="I163" s="42" t="s">
        <v>32</v>
      </c>
      <c r="J163" s="90">
        <v>30440.0</v>
      </c>
      <c r="K163" s="90">
        <v>43040.0</v>
      </c>
      <c r="L163" s="91"/>
      <c r="M163" s="92" t="s">
        <v>375</v>
      </c>
      <c r="N163" s="92" t="s">
        <v>59</v>
      </c>
      <c r="O163" s="93" t="s">
        <v>35</v>
      </c>
      <c r="P163" s="94" t="s">
        <v>60</v>
      </c>
      <c r="Q163" s="31" t="s">
        <v>838</v>
      </c>
      <c r="R163" s="80" t="s">
        <v>38</v>
      </c>
      <c r="S163" s="22" t="s">
        <v>39</v>
      </c>
      <c r="T163" s="25" t="s">
        <v>40</v>
      </c>
      <c r="U163" s="24">
        <v>45733.0</v>
      </c>
      <c r="V163" s="23" t="s">
        <v>485</v>
      </c>
      <c r="W163" s="29"/>
      <c r="X163" s="23" t="s">
        <v>487</v>
      </c>
      <c r="Y163" s="122" t="s">
        <v>839</v>
      </c>
      <c r="Z163" s="27" t="s">
        <v>840</v>
      </c>
      <c r="AA163" s="29"/>
      <c r="AB163" s="29"/>
      <c r="AC163" s="29"/>
      <c r="AF163" s="29"/>
      <c r="AG163" s="29"/>
      <c r="AH163" s="29"/>
      <c r="AI163" s="29"/>
      <c r="AJ163" s="29"/>
      <c r="AK163" s="29"/>
    </row>
    <row r="164">
      <c r="A164" s="13" t="s">
        <v>28</v>
      </c>
      <c r="B164" s="13" t="s">
        <v>29</v>
      </c>
      <c r="C164" s="14" t="s">
        <v>30</v>
      </c>
      <c r="D164" s="13">
        <v>6052762.0</v>
      </c>
      <c r="E164" s="13">
        <v>2.0</v>
      </c>
      <c r="F164" s="14"/>
      <c r="G164" s="14" t="s">
        <v>841</v>
      </c>
      <c r="H164" s="14">
        <v>1.178508021E10</v>
      </c>
      <c r="I164" s="123" t="s">
        <v>32</v>
      </c>
      <c r="J164" s="16">
        <v>35660.0</v>
      </c>
      <c r="K164" s="16">
        <v>43040.0</v>
      </c>
      <c r="L164" s="18"/>
      <c r="M164" s="19" t="s">
        <v>206</v>
      </c>
      <c r="N164" s="19" t="s">
        <v>59</v>
      </c>
      <c r="O164" s="103" t="s">
        <v>35</v>
      </c>
      <c r="P164" s="94" t="s">
        <v>60</v>
      </c>
      <c r="Q164" s="31" t="s">
        <v>842</v>
      </c>
      <c r="R164" s="97" t="s">
        <v>38</v>
      </c>
      <c r="S164" s="22" t="s">
        <v>39</v>
      </c>
      <c r="T164" s="25" t="s">
        <v>40</v>
      </c>
      <c r="U164" s="24">
        <v>45733.0</v>
      </c>
      <c r="V164" s="23" t="s">
        <v>485</v>
      </c>
      <c r="W164" s="29"/>
      <c r="X164" s="23" t="s">
        <v>209</v>
      </c>
      <c r="Y164" s="33" t="s">
        <v>843</v>
      </c>
      <c r="Z164" s="27" t="s">
        <v>844</v>
      </c>
      <c r="AA164" s="29"/>
      <c r="AB164" s="29"/>
      <c r="AC164" s="29"/>
      <c r="AF164" s="29"/>
      <c r="AG164" s="29"/>
      <c r="AH164" s="29"/>
      <c r="AI164" s="29"/>
      <c r="AJ164" s="29"/>
      <c r="AK164" s="29"/>
    </row>
    <row r="165">
      <c r="A165" s="13" t="s">
        <v>28</v>
      </c>
      <c r="B165" s="13" t="s">
        <v>29</v>
      </c>
      <c r="C165" s="14" t="s">
        <v>46</v>
      </c>
      <c r="D165" s="13">
        <v>444375.0</v>
      </c>
      <c r="E165" s="13">
        <v>1.0</v>
      </c>
      <c r="F165" s="14"/>
      <c r="G165" s="14" t="s">
        <v>845</v>
      </c>
      <c r="H165" s="14">
        <v>2.4679836253E10</v>
      </c>
      <c r="I165" s="84" t="s">
        <v>32</v>
      </c>
      <c r="J165" s="16">
        <v>31161.0</v>
      </c>
      <c r="K165" s="16">
        <v>43040.0</v>
      </c>
      <c r="L165" s="18"/>
      <c r="M165" s="19" t="s">
        <v>48</v>
      </c>
      <c r="N165" s="19" t="s">
        <v>34</v>
      </c>
      <c r="O165" s="18" t="s">
        <v>35</v>
      </c>
      <c r="P165" s="19" t="s">
        <v>36</v>
      </c>
      <c r="Q165" s="20" t="s">
        <v>846</v>
      </c>
      <c r="R165" s="21" t="s">
        <v>50</v>
      </c>
      <c r="S165" s="22" t="s">
        <v>38</v>
      </c>
      <c r="T165" s="35" t="s">
        <v>62</v>
      </c>
      <c r="U165" s="64">
        <v>45734.0</v>
      </c>
      <c r="V165" s="23" t="s">
        <v>847</v>
      </c>
      <c r="W165" s="33" t="s">
        <v>64</v>
      </c>
      <c r="X165" s="23" t="s">
        <v>64</v>
      </c>
      <c r="Y165" s="33" t="s">
        <v>64</v>
      </c>
      <c r="Z165" s="82"/>
      <c r="AA165" s="29"/>
      <c r="AB165" s="29"/>
      <c r="AC165" s="29"/>
      <c r="AF165" s="29"/>
      <c r="AG165" s="29"/>
      <c r="AH165" s="29"/>
      <c r="AI165" s="29"/>
      <c r="AJ165" s="29"/>
      <c r="AK165" s="29"/>
    </row>
    <row r="166">
      <c r="A166" s="13" t="s">
        <v>28</v>
      </c>
      <c r="B166" s="13" t="s">
        <v>29</v>
      </c>
      <c r="C166" s="14" t="s">
        <v>30</v>
      </c>
      <c r="D166" s="13">
        <v>530514.0</v>
      </c>
      <c r="E166" s="13">
        <v>1.0</v>
      </c>
      <c r="F166" s="14"/>
      <c r="G166" s="14" t="s">
        <v>848</v>
      </c>
      <c r="H166" s="14">
        <v>1.7163773234E10</v>
      </c>
      <c r="I166" s="123" t="s">
        <v>32</v>
      </c>
      <c r="J166" s="16">
        <v>30117.0</v>
      </c>
      <c r="K166" s="16">
        <v>43040.0</v>
      </c>
      <c r="L166" s="34"/>
      <c r="M166" s="19" t="s">
        <v>116</v>
      </c>
      <c r="N166" s="19" t="s">
        <v>59</v>
      </c>
      <c r="O166" s="103" t="s">
        <v>35</v>
      </c>
      <c r="P166" s="94" t="s">
        <v>60</v>
      </c>
      <c r="Q166" s="31" t="s">
        <v>849</v>
      </c>
      <c r="R166" s="97"/>
      <c r="S166" s="22"/>
      <c r="T166" s="25" t="s">
        <v>850</v>
      </c>
      <c r="U166" s="24">
        <v>45734.0</v>
      </c>
      <c r="V166" s="23" t="s">
        <v>851</v>
      </c>
      <c r="W166" s="29"/>
      <c r="X166" s="23" t="s">
        <v>487</v>
      </c>
      <c r="Y166" s="39" t="s">
        <v>852</v>
      </c>
      <c r="Z166" s="27" t="s">
        <v>853</v>
      </c>
      <c r="AA166" s="29"/>
      <c r="AB166" s="29"/>
      <c r="AC166" s="29"/>
      <c r="AF166" s="29"/>
      <c r="AG166" s="29"/>
      <c r="AH166" s="29"/>
      <c r="AI166" s="29"/>
      <c r="AJ166" s="29"/>
      <c r="AK166" s="29"/>
    </row>
    <row r="167">
      <c r="A167" s="13" t="s">
        <v>28</v>
      </c>
      <c r="B167" s="13" t="s">
        <v>29</v>
      </c>
      <c r="C167" s="14" t="s">
        <v>30</v>
      </c>
      <c r="D167" s="13">
        <v>325678.0</v>
      </c>
      <c r="E167" s="13">
        <v>1.0</v>
      </c>
      <c r="F167" s="14"/>
      <c r="G167" s="14" t="s">
        <v>854</v>
      </c>
      <c r="H167" s="14">
        <v>2.988976287E9</v>
      </c>
      <c r="I167" s="30" t="s">
        <v>32</v>
      </c>
      <c r="J167" s="16">
        <v>26878.0</v>
      </c>
      <c r="K167" s="16">
        <v>43040.0</v>
      </c>
      <c r="L167" s="18"/>
      <c r="M167" s="19" t="s">
        <v>195</v>
      </c>
      <c r="N167" s="19" t="s">
        <v>59</v>
      </c>
      <c r="O167" s="18" t="s">
        <v>35</v>
      </c>
      <c r="P167" s="19" t="s">
        <v>60</v>
      </c>
      <c r="Q167" s="20" t="s">
        <v>855</v>
      </c>
      <c r="R167" s="80" t="s">
        <v>50</v>
      </c>
      <c r="S167" s="22" t="s">
        <v>50</v>
      </c>
      <c r="T167" s="25" t="s">
        <v>40</v>
      </c>
      <c r="U167" s="24">
        <v>45736.0</v>
      </c>
      <c r="V167" s="23" t="s">
        <v>628</v>
      </c>
      <c r="W167" s="29"/>
      <c r="X167" s="23" t="s">
        <v>487</v>
      </c>
      <c r="Y167" s="33" t="s">
        <v>856</v>
      </c>
      <c r="Z167" s="27" t="s">
        <v>857</v>
      </c>
      <c r="AA167" s="29"/>
      <c r="AB167" s="29"/>
      <c r="AC167" s="29"/>
      <c r="AF167" s="29"/>
      <c r="AG167" s="29"/>
      <c r="AH167" s="29"/>
      <c r="AI167" s="29"/>
      <c r="AJ167" s="29"/>
      <c r="AK167" s="29"/>
    </row>
    <row r="168">
      <c r="A168" s="13" t="s">
        <v>28</v>
      </c>
      <c r="B168" s="13" t="s">
        <v>29</v>
      </c>
      <c r="C168" s="14" t="s">
        <v>30</v>
      </c>
      <c r="D168" s="13">
        <v>448702.0</v>
      </c>
      <c r="E168" s="13">
        <v>1.0</v>
      </c>
      <c r="F168" s="14"/>
      <c r="G168" s="14" t="s">
        <v>858</v>
      </c>
      <c r="H168" s="14">
        <v>1.1768908249E10</v>
      </c>
      <c r="I168" s="85" t="s">
        <v>32</v>
      </c>
      <c r="J168" s="16">
        <v>31502.0</v>
      </c>
      <c r="K168" s="16">
        <v>43040.0</v>
      </c>
      <c r="L168" s="18"/>
      <c r="M168" s="19" t="s">
        <v>70</v>
      </c>
      <c r="N168" s="19" t="s">
        <v>59</v>
      </c>
      <c r="O168" s="18" t="s">
        <v>35</v>
      </c>
      <c r="P168" s="19" t="s">
        <v>60</v>
      </c>
      <c r="Q168" s="20" t="s">
        <v>859</v>
      </c>
      <c r="R168" s="21" t="s">
        <v>50</v>
      </c>
      <c r="S168" s="22" t="s">
        <v>38</v>
      </c>
      <c r="T168" s="35" t="s">
        <v>62</v>
      </c>
      <c r="U168" s="24">
        <v>45749.0</v>
      </c>
      <c r="V168" s="23" t="s">
        <v>860</v>
      </c>
      <c r="W168" s="29"/>
      <c r="X168" s="23" t="s">
        <v>64</v>
      </c>
      <c r="Y168" s="37" t="s">
        <v>64</v>
      </c>
      <c r="Z168" s="33" t="s">
        <v>64</v>
      </c>
      <c r="AA168" s="29"/>
      <c r="AB168" s="29"/>
      <c r="AC168" s="29"/>
      <c r="AF168" s="29"/>
      <c r="AG168" s="29"/>
      <c r="AH168" s="29"/>
      <c r="AI168" s="29"/>
      <c r="AJ168" s="29"/>
      <c r="AK168" s="29"/>
    </row>
    <row r="169">
      <c r="A169" s="13" t="s">
        <v>28</v>
      </c>
      <c r="B169" s="13" t="s">
        <v>29</v>
      </c>
      <c r="C169" s="14" t="s">
        <v>30</v>
      </c>
      <c r="D169" s="13">
        <v>183946.0</v>
      </c>
      <c r="E169" s="13">
        <v>1.0</v>
      </c>
      <c r="F169" s="14"/>
      <c r="G169" s="14" t="s">
        <v>861</v>
      </c>
      <c r="H169" s="14">
        <v>9.813594268E9</v>
      </c>
      <c r="I169" s="30" t="s">
        <v>32</v>
      </c>
      <c r="J169" s="87">
        <v>28919.0</v>
      </c>
      <c r="K169" s="87">
        <v>43040.0</v>
      </c>
      <c r="L169" s="88"/>
      <c r="M169" s="89" t="s">
        <v>167</v>
      </c>
      <c r="N169" s="89" t="s">
        <v>59</v>
      </c>
      <c r="O169" s="88" t="s">
        <v>35</v>
      </c>
      <c r="P169" s="89" t="s">
        <v>60</v>
      </c>
      <c r="Q169" s="20" t="s">
        <v>862</v>
      </c>
      <c r="R169" s="80" t="s">
        <v>50</v>
      </c>
      <c r="S169" s="22" t="s">
        <v>50</v>
      </c>
      <c r="T169" s="25" t="s">
        <v>863</v>
      </c>
      <c r="U169" s="64">
        <v>45757.0</v>
      </c>
      <c r="V169" s="23" t="s">
        <v>864</v>
      </c>
      <c r="W169" s="29"/>
      <c r="X169" s="23" t="s">
        <v>64</v>
      </c>
      <c r="Y169" s="39" t="s">
        <v>865</v>
      </c>
      <c r="Z169" s="27" t="s">
        <v>866</v>
      </c>
      <c r="AA169" s="29"/>
      <c r="AB169" s="29"/>
      <c r="AC169" s="29"/>
      <c r="AF169" s="29"/>
      <c r="AG169" s="29"/>
      <c r="AH169" s="29"/>
      <c r="AI169" s="29"/>
      <c r="AJ169" s="29"/>
      <c r="AK169" s="29"/>
    </row>
    <row r="170">
      <c r="A170" s="13" t="s">
        <v>28</v>
      </c>
      <c r="B170" s="13" t="s">
        <v>29</v>
      </c>
      <c r="C170" s="14" t="s">
        <v>30</v>
      </c>
      <c r="D170" s="13">
        <v>334790.0</v>
      </c>
      <c r="E170" s="13">
        <v>1.0</v>
      </c>
      <c r="F170" s="14"/>
      <c r="G170" s="14" t="s">
        <v>867</v>
      </c>
      <c r="H170" s="14">
        <v>1.1838035249E10</v>
      </c>
      <c r="I170" s="85" t="s">
        <v>32</v>
      </c>
      <c r="J170" s="16">
        <v>29019.0</v>
      </c>
      <c r="K170" s="16">
        <v>43040.0</v>
      </c>
      <c r="L170" s="34"/>
      <c r="M170" s="19" t="s">
        <v>66</v>
      </c>
      <c r="N170" s="19" t="s">
        <v>34</v>
      </c>
      <c r="O170" s="18" t="s">
        <v>35</v>
      </c>
      <c r="P170" s="19" t="s">
        <v>36</v>
      </c>
      <c r="Q170" s="20" t="s">
        <v>868</v>
      </c>
      <c r="R170" s="21" t="s">
        <v>50</v>
      </c>
      <c r="S170" s="22" t="s">
        <v>38</v>
      </c>
      <c r="T170" s="35" t="s">
        <v>62</v>
      </c>
      <c r="U170" s="64">
        <v>45761.0</v>
      </c>
      <c r="V170" s="23" t="s">
        <v>869</v>
      </c>
      <c r="W170" s="29"/>
      <c r="X170" s="23" t="s">
        <v>64</v>
      </c>
      <c r="Y170" s="33" t="s">
        <v>64</v>
      </c>
      <c r="Z170" s="27"/>
      <c r="AA170" s="29"/>
      <c r="AB170" s="29"/>
      <c r="AC170" s="29"/>
      <c r="AF170" s="29"/>
      <c r="AG170" s="29"/>
      <c r="AH170" s="29"/>
      <c r="AI170" s="29"/>
      <c r="AJ170" s="29"/>
      <c r="AK170" s="29"/>
    </row>
    <row r="171">
      <c r="A171" s="13" t="s">
        <v>28</v>
      </c>
      <c r="B171" s="13" t="s">
        <v>29</v>
      </c>
      <c r="C171" s="14" t="s">
        <v>30</v>
      </c>
      <c r="D171" s="13">
        <v>493856.0</v>
      </c>
      <c r="E171" s="13">
        <v>1.0</v>
      </c>
      <c r="F171" s="14"/>
      <c r="G171" s="14" t="s">
        <v>870</v>
      </c>
      <c r="H171" s="14">
        <v>7.651767268E9</v>
      </c>
      <c r="I171" s="30" t="s">
        <v>32</v>
      </c>
      <c r="J171" s="63">
        <v>30018.0</v>
      </c>
      <c r="K171" s="16">
        <v>43040.0</v>
      </c>
      <c r="L171" s="18"/>
      <c r="M171" s="19" t="s">
        <v>116</v>
      </c>
      <c r="N171" s="19" t="s">
        <v>59</v>
      </c>
      <c r="O171" s="18" t="s">
        <v>35</v>
      </c>
      <c r="P171" s="19" t="s">
        <v>60</v>
      </c>
      <c r="Q171" s="20" t="s">
        <v>871</v>
      </c>
      <c r="R171" s="80" t="s">
        <v>38</v>
      </c>
      <c r="S171" s="22"/>
      <c r="T171" s="25" t="s">
        <v>819</v>
      </c>
      <c r="U171" s="24">
        <v>45769.0</v>
      </c>
      <c r="V171" s="23" t="s">
        <v>820</v>
      </c>
      <c r="W171" s="29"/>
      <c r="X171" s="23" t="s">
        <v>209</v>
      </c>
      <c r="Y171" s="33" t="s">
        <v>872</v>
      </c>
      <c r="Z171" s="27" t="s">
        <v>873</v>
      </c>
      <c r="AA171" s="29"/>
      <c r="AB171" s="29"/>
      <c r="AC171" s="29"/>
      <c r="AF171" s="29"/>
      <c r="AG171" s="29"/>
      <c r="AH171" s="29"/>
      <c r="AI171" s="29"/>
      <c r="AJ171" s="29"/>
      <c r="AK171" s="29"/>
    </row>
    <row r="172">
      <c r="A172" s="13" t="s">
        <v>28</v>
      </c>
      <c r="B172" s="13" t="s">
        <v>29</v>
      </c>
      <c r="C172" s="14" t="s">
        <v>30</v>
      </c>
      <c r="D172" s="13">
        <v>494100.0</v>
      </c>
      <c r="E172" s="13">
        <v>3.0</v>
      </c>
      <c r="F172" s="14"/>
      <c r="G172" s="14" t="s">
        <v>874</v>
      </c>
      <c r="H172" s="14">
        <v>9.330470297E9</v>
      </c>
      <c r="I172" s="30" t="s">
        <v>32</v>
      </c>
      <c r="J172" s="87">
        <v>34423.0</v>
      </c>
      <c r="K172" s="87">
        <v>43040.0</v>
      </c>
      <c r="L172" s="88"/>
      <c r="M172" s="89" t="s">
        <v>66</v>
      </c>
      <c r="N172" s="89" t="s">
        <v>59</v>
      </c>
      <c r="O172" s="88" t="s">
        <v>35</v>
      </c>
      <c r="P172" s="89" t="s">
        <v>60</v>
      </c>
      <c r="Q172" s="20" t="s">
        <v>875</v>
      </c>
      <c r="R172" s="21" t="s">
        <v>50</v>
      </c>
      <c r="S172" s="22" t="s">
        <v>38</v>
      </c>
      <c r="T172" s="35" t="s">
        <v>62</v>
      </c>
      <c r="U172" s="24">
        <v>45769.0</v>
      </c>
      <c r="V172" s="23" t="s">
        <v>876</v>
      </c>
      <c r="W172" s="29"/>
      <c r="X172" s="23" t="s">
        <v>64</v>
      </c>
      <c r="Y172" s="39" t="s">
        <v>877</v>
      </c>
      <c r="Z172" s="27" t="s">
        <v>878</v>
      </c>
      <c r="AA172" s="29"/>
      <c r="AB172" s="29"/>
      <c r="AC172" s="29"/>
      <c r="AF172" s="29"/>
      <c r="AG172" s="29"/>
      <c r="AH172" s="29"/>
      <c r="AI172" s="29"/>
      <c r="AJ172" s="29"/>
      <c r="AK172" s="29"/>
    </row>
    <row r="173">
      <c r="A173" s="13" t="s">
        <v>28</v>
      </c>
      <c r="B173" s="13" t="s">
        <v>29</v>
      </c>
      <c r="C173" s="14" t="s">
        <v>30</v>
      </c>
      <c r="D173" s="13">
        <v>448478.0</v>
      </c>
      <c r="E173" s="13">
        <v>1.0</v>
      </c>
      <c r="F173" s="14"/>
      <c r="G173" s="14" t="s">
        <v>879</v>
      </c>
      <c r="H173" s="14">
        <v>1.8996604291E10</v>
      </c>
      <c r="I173" s="42" t="s">
        <v>32</v>
      </c>
      <c r="J173" s="90">
        <v>31520.0</v>
      </c>
      <c r="K173" s="90">
        <v>43040.0</v>
      </c>
      <c r="L173" s="91"/>
      <c r="M173" s="92" t="s">
        <v>48</v>
      </c>
      <c r="N173" s="92" t="s">
        <v>59</v>
      </c>
      <c r="O173" s="93" t="s">
        <v>35</v>
      </c>
      <c r="P173" s="94" t="s">
        <v>60</v>
      </c>
      <c r="Q173" s="31" t="s">
        <v>880</v>
      </c>
      <c r="R173" s="80" t="s">
        <v>38</v>
      </c>
      <c r="S173" s="22" t="s">
        <v>39</v>
      </c>
      <c r="T173" s="25" t="s">
        <v>40</v>
      </c>
      <c r="U173" s="64">
        <v>45770.0</v>
      </c>
      <c r="V173" s="23" t="s">
        <v>881</v>
      </c>
      <c r="W173" s="29"/>
      <c r="X173" s="23" t="s">
        <v>534</v>
      </c>
      <c r="Y173" s="39" t="s">
        <v>882</v>
      </c>
      <c r="Z173" s="27" t="s">
        <v>883</v>
      </c>
      <c r="AA173" s="29"/>
      <c r="AB173" s="29"/>
      <c r="AC173" s="29"/>
      <c r="AF173" s="29"/>
      <c r="AG173" s="29"/>
      <c r="AH173" s="29"/>
      <c r="AI173" s="29"/>
      <c r="AJ173" s="29"/>
      <c r="AK173" s="29"/>
    </row>
    <row r="174">
      <c r="A174" s="13" t="s">
        <v>28</v>
      </c>
      <c r="B174" s="13" t="s">
        <v>29</v>
      </c>
      <c r="C174" s="14" t="s">
        <v>46</v>
      </c>
      <c r="D174" s="13">
        <v>6319327.0</v>
      </c>
      <c r="E174" s="13">
        <v>1.0</v>
      </c>
      <c r="F174" s="14"/>
      <c r="G174" s="14" t="s">
        <v>884</v>
      </c>
      <c r="H174" s="14">
        <v>5.09801722E9</v>
      </c>
      <c r="I174" s="42" t="s">
        <v>57</v>
      </c>
      <c r="J174" s="16">
        <v>32964.0</v>
      </c>
      <c r="K174" s="16">
        <v>43040.0</v>
      </c>
      <c r="L174" s="18"/>
      <c r="M174" s="19" t="s">
        <v>153</v>
      </c>
      <c r="N174" s="19" t="s">
        <v>59</v>
      </c>
      <c r="O174" s="18" t="s">
        <v>35</v>
      </c>
      <c r="P174" s="19" t="s">
        <v>60</v>
      </c>
      <c r="Q174" s="20" t="s">
        <v>885</v>
      </c>
      <c r="R174" s="21" t="s">
        <v>50</v>
      </c>
      <c r="S174" s="22" t="s">
        <v>50</v>
      </c>
      <c r="T174" s="25" t="s">
        <v>40</v>
      </c>
      <c r="U174" s="24">
        <v>45771.0</v>
      </c>
      <c r="V174" s="23" t="s">
        <v>886</v>
      </c>
      <c r="W174" s="25" t="s">
        <v>887</v>
      </c>
      <c r="X174" s="23" t="s">
        <v>679</v>
      </c>
      <c r="Y174" s="39" t="s">
        <v>888</v>
      </c>
      <c r="Z174" s="27" t="s">
        <v>889</v>
      </c>
      <c r="AA174" s="29"/>
      <c r="AB174" s="29"/>
      <c r="AC174" s="29"/>
      <c r="AF174" s="29"/>
      <c r="AG174" s="29"/>
      <c r="AH174" s="29"/>
      <c r="AI174" s="29"/>
      <c r="AJ174" s="29"/>
      <c r="AK174" s="29"/>
    </row>
    <row r="175">
      <c r="A175" s="13" t="s">
        <v>28</v>
      </c>
      <c r="B175" s="13" t="s">
        <v>29</v>
      </c>
      <c r="C175" s="14" t="s">
        <v>30</v>
      </c>
      <c r="D175" s="13">
        <v>764876.0</v>
      </c>
      <c r="E175" s="13">
        <v>1.0</v>
      </c>
      <c r="F175" s="14"/>
      <c r="G175" s="14" t="s">
        <v>890</v>
      </c>
      <c r="H175" s="14">
        <v>7.25423722E9</v>
      </c>
      <c r="I175" s="15" t="s">
        <v>32</v>
      </c>
      <c r="J175" s="16">
        <v>31519.0</v>
      </c>
      <c r="K175" s="16">
        <v>43040.0</v>
      </c>
      <c r="L175" s="34"/>
      <c r="M175" s="19" t="s">
        <v>222</v>
      </c>
      <c r="N175" s="19" t="s">
        <v>59</v>
      </c>
      <c r="O175" s="18" t="s">
        <v>35</v>
      </c>
      <c r="P175" s="19" t="s">
        <v>60</v>
      </c>
      <c r="Q175" s="20" t="s">
        <v>891</v>
      </c>
      <c r="R175" s="21" t="s">
        <v>50</v>
      </c>
      <c r="S175" s="22" t="s">
        <v>50</v>
      </c>
      <c r="T175" s="25" t="s">
        <v>40</v>
      </c>
      <c r="U175" s="24">
        <v>45789.0</v>
      </c>
      <c r="V175" s="23" t="s">
        <v>892</v>
      </c>
      <c r="W175" s="29"/>
      <c r="X175" s="23" t="s">
        <v>250</v>
      </c>
      <c r="Y175" s="37" t="s">
        <v>893</v>
      </c>
      <c r="Z175" s="27" t="s">
        <v>894</v>
      </c>
      <c r="AA175" s="29"/>
      <c r="AB175" s="29"/>
      <c r="AC175" s="29"/>
      <c r="AF175" s="29"/>
      <c r="AG175" s="29"/>
      <c r="AH175" s="29"/>
      <c r="AI175" s="29"/>
      <c r="AJ175" s="29"/>
      <c r="AK175" s="29"/>
    </row>
    <row r="176">
      <c r="A176" s="13" t="s">
        <v>28</v>
      </c>
      <c r="B176" s="13" t="s">
        <v>29</v>
      </c>
      <c r="C176" s="14" t="s">
        <v>30</v>
      </c>
      <c r="D176" s="13">
        <v>307971.0</v>
      </c>
      <c r="E176" s="13">
        <v>4.0</v>
      </c>
      <c r="F176" s="14"/>
      <c r="G176" s="14" t="s">
        <v>895</v>
      </c>
      <c r="H176" s="14">
        <v>1.9943440244E10</v>
      </c>
      <c r="I176" s="85" t="s">
        <v>32</v>
      </c>
      <c r="J176" s="16">
        <v>35933.0</v>
      </c>
      <c r="K176" s="16">
        <v>43040.0</v>
      </c>
      <c r="L176" s="18"/>
      <c r="M176" s="19" t="s">
        <v>195</v>
      </c>
      <c r="N176" s="19" t="s">
        <v>71</v>
      </c>
      <c r="O176" s="18" t="s">
        <v>35</v>
      </c>
      <c r="P176" s="19" t="s">
        <v>60</v>
      </c>
      <c r="Q176" s="20" t="s">
        <v>896</v>
      </c>
      <c r="R176" s="21" t="s">
        <v>50</v>
      </c>
      <c r="S176" s="22" t="s">
        <v>50</v>
      </c>
      <c r="T176" s="25" t="s">
        <v>40</v>
      </c>
      <c r="U176" s="24">
        <v>45789.0</v>
      </c>
      <c r="V176" s="23" t="s">
        <v>897</v>
      </c>
      <c r="W176" s="22"/>
      <c r="X176" s="23" t="s">
        <v>898</v>
      </c>
      <c r="Y176" s="33" t="s">
        <v>899</v>
      </c>
      <c r="Z176" s="27" t="s">
        <v>900</v>
      </c>
      <c r="AA176" s="29"/>
      <c r="AB176" s="29"/>
      <c r="AC176" s="29"/>
      <c r="AF176" s="29"/>
      <c r="AG176" s="29"/>
      <c r="AH176" s="29"/>
      <c r="AI176" s="29"/>
      <c r="AJ176" s="29"/>
      <c r="AK176" s="29"/>
    </row>
    <row r="177">
      <c r="A177" s="13" t="s">
        <v>28</v>
      </c>
      <c r="B177" s="13" t="s">
        <v>29</v>
      </c>
      <c r="C177" s="14" t="s">
        <v>30</v>
      </c>
      <c r="D177" s="13">
        <v>5054435.0</v>
      </c>
      <c r="E177" s="13">
        <v>1.0</v>
      </c>
      <c r="F177" s="14"/>
      <c r="G177" s="14" t="s">
        <v>901</v>
      </c>
      <c r="H177" s="14">
        <v>4.373804249E9</v>
      </c>
      <c r="I177" s="30" t="s">
        <v>32</v>
      </c>
      <c r="J177" s="87">
        <v>32301.0</v>
      </c>
      <c r="K177" s="87">
        <v>43040.0</v>
      </c>
      <c r="L177" s="88"/>
      <c r="M177" s="89" t="s">
        <v>195</v>
      </c>
      <c r="N177" s="89" t="s">
        <v>196</v>
      </c>
      <c r="O177" s="88" t="s">
        <v>35</v>
      </c>
      <c r="P177" s="89" t="s">
        <v>36</v>
      </c>
      <c r="Q177" s="20" t="s">
        <v>902</v>
      </c>
      <c r="R177" s="21" t="s">
        <v>50</v>
      </c>
      <c r="S177" s="22" t="s">
        <v>38</v>
      </c>
      <c r="T177" s="35" t="s">
        <v>62</v>
      </c>
      <c r="U177" s="24">
        <v>45790.0</v>
      </c>
      <c r="V177" s="23" t="s">
        <v>800</v>
      </c>
      <c r="W177" s="29"/>
      <c r="X177" s="23" t="s">
        <v>64</v>
      </c>
      <c r="Y177" s="39" t="s">
        <v>903</v>
      </c>
      <c r="Z177" s="27" t="s">
        <v>904</v>
      </c>
      <c r="AA177" s="29"/>
      <c r="AB177" s="29"/>
      <c r="AC177" s="29"/>
      <c r="AF177" s="29"/>
      <c r="AG177" s="29"/>
      <c r="AH177" s="29"/>
      <c r="AI177" s="29"/>
      <c r="AJ177" s="29"/>
      <c r="AK177" s="29"/>
    </row>
    <row r="178">
      <c r="A178" s="13" t="s">
        <v>28</v>
      </c>
      <c r="B178" s="13" t="s">
        <v>29</v>
      </c>
      <c r="C178" s="14" t="s">
        <v>46</v>
      </c>
      <c r="D178" s="13">
        <v>6038352.0</v>
      </c>
      <c r="E178" s="13">
        <v>3.0</v>
      </c>
      <c r="F178" s="14"/>
      <c r="G178" s="14" t="s">
        <v>905</v>
      </c>
      <c r="H178" s="14">
        <v>3.3898057291E10</v>
      </c>
      <c r="I178" s="84" t="s">
        <v>32</v>
      </c>
      <c r="J178" s="16">
        <v>40513.0</v>
      </c>
      <c r="K178" s="16">
        <v>43040.0</v>
      </c>
      <c r="L178" s="18"/>
      <c r="M178" s="19" t="s">
        <v>178</v>
      </c>
      <c r="N178" s="19" t="s">
        <v>59</v>
      </c>
      <c r="O178" s="18" t="s">
        <v>35</v>
      </c>
      <c r="P178" s="19" t="s">
        <v>60</v>
      </c>
      <c r="Q178" s="20" t="s">
        <v>906</v>
      </c>
      <c r="R178" s="21" t="s">
        <v>50</v>
      </c>
      <c r="S178" s="22" t="s">
        <v>50</v>
      </c>
      <c r="T178" s="35" t="s">
        <v>62</v>
      </c>
      <c r="U178" s="24">
        <v>45796.0</v>
      </c>
      <c r="V178" s="23" t="s">
        <v>907</v>
      </c>
      <c r="W178" s="23" t="s">
        <v>64</v>
      </c>
      <c r="X178" s="23" t="s">
        <v>64</v>
      </c>
      <c r="Y178" s="23" t="s">
        <v>64</v>
      </c>
      <c r="Z178" s="27"/>
      <c r="AA178" s="29"/>
      <c r="AB178" s="29"/>
      <c r="AC178" s="29"/>
      <c r="AF178" s="29"/>
      <c r="AG178" s="29"/>
      <c r="AH178" s="29"/>
      <c r="AI178" s="29"/>
      <c r="AJ178" s="29"/>
      <c r="AK178" s="29"/>
    </row>
    <row r="179">
      <c r="A179" s="13" t="s">
        <v>28</v>
      </c>
      <c r="B179" s="13" t="s">
        <v>29</v>
      </c>
      <c r="C179" s="14" t="s">
        <v>46</v>
      </c>
      <c r="D179" s="13">
        <v>415294.0</v>
      </c>
      <c r="E179" s="13">
        <v>1.0</v>
      </c>
      <c r="F179" s="14"/>
      <c r="G179" s="14" t="s">
        <v>908</v>
      </c>
      <c r="H179" s="14">
        <v>7.228481291E9</v>
      </c>
      <c r="I179" s="43" t="s">
        <v>32</v>
      </c>
      <c r="J179" s="16">
        <v>28221.0</v>
      </c>
      <c r="K179" s="16">
        <v>43040.0</v>
      </c>
      <c r="L179" s="18"/>
      <c r="M179" s="19" t="s">
        <v>100</v>
      </c>
      <c r="N179" s="19" t="s">
        <v>59</v>
      </c>
      <c r="O179" s="18" t="s">
        <v>35</v>
      </c>
      <c r="P179" s="19" t="s">
        <v>60</v>
      </c>
      <c r="Q179" s="20" t="s">
        <v>909</v>
      </c>
      <c r="R179" s="21" t="s">
        <v>50</v>
      </c>
      <c r="S179" s="22" t="s">
        <v>50</v>
      </c>
      <c r="T179" s="25" t="s">
        <v>910</v>
      </c>
      <c r="U179" s="24">
        <v>45797.0</v>
      </c>
      <c r="V179" s="23" t="s">
        <v>911</v>
      </c>
      <c r="W179" s="25" t="s">
        <v>912</v>
      </c>
      <c r="X179" s="23" t="s">
        <v>354</v>
      </c>
      <c r="Y179" s="39" t="s">
        <v>913</v>
      </c>
      <c r="Z179" s="27" t="s">
        <v>914</v>
      </c>
      <c r="AA179" s="29"/>
      <c r="AB179" s="29"/>
      <c r="AC179" s="29"/>
      <c r="AF179" s="29"/>
      <c r="AG179" s="29"/>
      <c r="AH179" s="29"/>
      <c r="AI179" s="29"/>
      <c r="AJ179" s="29"/>
      <c r="AK179" s="29"/>
    </row>
    <row r="180">
      <c r="A180" s="13" t="s">
        <v>28</v>
      </c>
      <c r="B180" s="13" t="s">
        <v>29</v>
      </c>
      <c r="C180" s="14" t="s">
        <v>30</v>
      </c>
      <c r="D180" s="13">
        <v>529974.0</v>
      </c>
      <c r="E180" s="13">
        <v>1.0</v>
      </c>
      <c r="F180" s="14"/>
      <c r="G180" s="14" t="s">
        <v>915</v>
      </c>
      <c r="H180" s="14">
        <v>1.4546213204E10</v>
      </c>
      <c r="I180" s="30" t="s">
        <v>32</v>
      </c>
      <c r="J180" s="16">
        <v>30490.0</v>
      </c>
      <c r="K180" s="16">
        <v>43040.0</v>
      </c>
      <c r="L180" s="18"/>
      <c r="M180" s="19" t="s">
        <v>100</v>
      </c>
      <c r="N180" s="19" t="s">
        <v>59</v>
      </c>
      <c r="O180" s="18" t="s">
        <v>35</v>
      </c>
      <c r="P180" s="19" t="s">
        <v>60</v>
      </c>
      <c r="Q180" s="20" t="s">
        <v>916</v>
      </c>
      <c r="R180" s="80" t="s">
        <v>50</v>
      </c>
      <c r="S180" s="22" t="s">
        <v>50</v>
      </c>
      <c r="T180" s="25" t="s">
        <v>40</v>
      </c>
      <c r="U180" s="24">
        <v>45799.0</v>
      </c>
      <c r="V180" s="23" t="s">
        <v>917</v>
      </c>
      <c r="W180" s="29"/>
      <c r="X180" s="23" t="s">
        <v>918</v>
      </c>
      <c r="Y180" s="39" t="s">
        <v>919</v>
      </c>
      <c r="Z180" s="27" t="s">
        <v>920</v>
      </c>
      <c r="AA180" s="29"/>
      <c r="AB180" s="29"/>
      <c r="AC180" s="29"/>
      <c r="AF180" s="29"/>
      <c r="AG180" s="29"/>
      <c r="AH180" s="29"/>
      <c r="AI180" s="29"/>
      <c r="AJ180" s="29"/>
      <c r="AK180" s="29"/>
    </row>
    <row r="181">
      <c r="A181" s="13" t="s">
        <v>28</v>
      </c>
      <c r="B181" s="13" t="s">
        <v>29</v>
      </c>
      <c r="C181" s="14" t="s">
        <v>30</v>
      </c>
      <c r="D181" s="13">
        <v>321389.0</v>
      </c>
      <c r="E181" s="13">
        <v>1.0</v>
      </c>
      <c r="F181" s="14"/>
      <c r="G181" s="14" t="s">
        <v>921</v>
      </c>
      <c r="H181" s="14">
        <v>5.580293291E9</v>
      </c>
      <c r="I181" s="30" t="s">
        <v>32</v>
      </c>
      <c r="J181" s="16">
        <v>30805.0</v>
      </c>
      <c r="K181" s="16">
        <v>43040.0</v>
      </c>
      <c r="L181" s="18"/>
      <c r="M181" s="19" t="s">
        <v>206</v>
      </c>
      <c r="N181" s="19" t="s">
        <v>59</v>
      </c>
      <c r="O181" s="18" t="s">
        <v>35</v>
      </c>
      <c r="P181" s="19" t="s">
        <v>60</v>
      </c>
      <c r="Q181" s="20" t="s">
        <v>922</v>
      </c>
      <c r="R181" s="21" t="s">
        <v>38</v>
      </c>
      <c r="S181" s="22"/>
      <c r="T181" s="25" t="s">
        <v>923</v>
      </c>
      <c r="U181" s="24">
        <v>45817.0</v>
      </c>
      <c r="V181" s="23" t="s">
        <v>444</v>
      </c>
      <c r="W181" s="29"/>
      <c r="X181" s="23" t="s">
        <v>487</v>
      </c>
      <c r="Y181" s="33" t="s">
        <v>924</v>
      </c>
      <c r="Z181" s="27" t="s">
        <v>925</v>
      </c>
      <c r="AA181" s="29"/>
      <c r="AB181" s="29"/>
      <c r="AC181" s="29"/>
      <c r="AF181" s="29"/>
      <c r="AG181" s="29"/>
      <c r="AH181" s="29"/>
      <c r="AI181" s="29"/>
      <c r="AJ181" s="29"/>
      <c r="AK181" s="29"/>
    </row>
    <row r="182">
      <c r="A182" s="13" t="s">
        <v>28</v>
      </c>
      <c r="B182" s="13" t="s">
        <v>29</v>
      </c>
      <c r="C182" s="14" t="s">
        <v>30</v>
      </c>
      <c r="D182" s="13">
        <v>379093.0</v>
      </c>
      <c r="E182" s="13">
        <v>1.0</v>
      </c>
      <c r="F182" s="14"/>
      <c r="G182" s="14" t="s">
        <v>926</v>
      </c>
      <c r="H182" s="14">
        <v>1.01279922E10</v>
      </c>
      <c r="I182" s="15" t="s">
        <v>32</v>
      </c>
      <c r="J182" s="16">
        <v>29538.0</v>
      </c>
      <c r="K182" s="16">
        <v>43040.0</v>
      </c>
      <c r="L182" s="34"/>
      <c r="M182" s="19" t="s">
        <v>309</v>
      </c>
      <c r="N182" s="19" t="s">
        <v>59</v>
      </c>
      <c r="O182" s="18" t="s">
        <v>35</v>
      </c>
      <c r="P182" s="19" t="s">
        <v>60</v>
      </c>
      <c r="Q182" s="20" t="s">
        <v>927</v>
      </c>
      <c r="R182" s="21" t="s">
        <v>50</v>
      </c>
      <c r="S182" s="22" t="s">
        <v>50</v>
      </c>
      <c r="T182" s="25" t="s">
        <v>40</v>
      </c>
      <c r="U182" s="24">
        <v>45840.0</v>
      </c>
      <c r="V182" s="23" t="s">
        <v>928</v>
      </c>
      <c r="W182" s="29"/>
      <c r="X182" s="23" t="s">
        <v>53</v>
      </c>
      <c r="Y182" s="39" t="s">
        <v>929</v>
      </c>
      <c r="Z182" s="27" t="s">
        <v>930</v>
      </c>
      <c r="AA182" s="29"/>
      <c r="AB182" s="29"/>
      <c r="AC182" s="29"/>
      <c r="AF182" s="29"/>
      <c r="AG182" s="29"/>
      <c r="AH182" s="29"/>
      <c r="AI182" s="29"/>
      <c r="AJ182" s="29"/>
      <c r="AK182" s="29"/>
    </row>
    <row r="183">
      <c r="A183" s="13" t="s">
        <v>28</v>
      </c>
      <c r="B183" s="13" t="s">
        <v>29</v>
      </c>
      <c r="C183" s="14" t="s">
        <v>46</v>
      </c>
      <c r="D183" s="13">
        <v>369519.0</v>
      </c>
      <c r="E183" s="13">
        <v>1.0</v>
      </c>
      <c r="F183" s="14"/>
      <c r="G183" s="14" t="s">
        <v>931</v>
      </c>
      <c r="H183" s="14">
        <v>5.962048253E9</v>
      </c>
      <c r="I183" s="15" t="s">
        <v>32</v>
      </c>
      <c r="J183" s="16">
        <v>29741.0</v>
      </c>
      <c r="K183" s="16">
        <v>43040.0</v>
      </c>
      <c r="L183" s="34"/>
      <c r="M183" s="19" t="s">
        <v>932</v>
      </c>
      <c r="N183" s="19" t="s">
        <v>59</v>
      </c>
      <c r="O183" s="18" t="s">
        <v>35</v>
      </c>
      <c r="P183" s="19" t="s">
        <v>60</v>
      </c>
      <c r="Q183" s="20" t="s">
        <v>933</v>
      </c>
      <c r="R183" s="21" t="s">
        <v>50</v>
      </c>
      <c r="S183" s="22" t="s">
        <v>50</v>
      </c>
      <c r="T183" s="25" t="s">
        <v>40</v>
      </c>
      <c r="U183" s="24">
        <v>45842.0</v>
      </c>
      <c r="V183" s="23" t="s">
        <v>934</v>
      </c>
      <c r="W183" s="29"/>
      <c r="X183" s="23" t="s">
        <v>209</v>
      </c>
      <c r="Y183" s="33" t="s">
        <v>935</v>
      </c>
      <c r="Z183" s="27" t="s">
        <v>936</v>
      </c>
      <c r="AA183" s="29"/>
      <c r="AB183" s="29"/>
      <c r="AC183" s="29"/>
      <c r="AF183" s="29"/>
      <c r="AG183" s="29"/>
      <c r="AH183" s="29"/>
      <c r="AI183" s="29"/>
      <c r="AJ183" s="29"/>
      <c r="AK183" s="29"/>
    </row>
    <row r="184">
      <c r="A184" s="13" t="s">
        <v>28</v>
      </c>
      <c r="B184" s="13" t="s">
        <v>29</v>
      </c>
      <c r="C184" s="14" t="s">
        <v>30</v>
      </c>
      <c r="D184" s="13">
        <v>761400.0</v>
      </c>
      <c r="E184" s="13">
        <v>1.0</v>
      </c>
      <c r="F184" s="14"/>
      <c r="G184" s="14" t="s">
        <v>937</v>
      </c>
      <c r="H184" s="14">
        <v>3.312445272E9</v>
      </c>
      <c r="I184" s="15" t="s">
        <v>32</v>
      </c>
      <c r="J184" s="16">
        <v>31572.0</v>
      </c>
      <c r="K184" s="16">
        <v>43040.0</v>
      </c>
      <c r="L184" s="18"/>
      <c r="M184" s="19" t="s">
        <v>938</v>
      </c>
      <c r="N184" s="19" t="s">
        <v>59</v>
      </c>
      <c r="O184" s="18" t="s">
        <v>35</v>
      </c>
      <c r="P184" s="19" t="s">
        <v>60</v>
      </c>
      <c r="Q184" s="20" t="s">
        <v>939</v>
      </c>
      <c r="R184" s="21" t="s">
        <v>50</v>
      </c>
      <c r="S184" s="22" t="s">
        <v>50</v>
      </c>
      <c r="T184" s="25" t="s">
        <v>40</v>
      </c>
      <c r="U184" s="24">
        <v>45842.0</v>
      </c>
      <c r="V184" s="23" t="s">
        <v>940</v>
      </c>
      <c r="W184" s="29"/>
      <c r="X184" s="23" t="s">
        <v>487</v>
      </c>
      <c r="Y184" s="39" t="s">
        <v>941</v>
      </c>
      <c r="Z184" s="27" t="s">
        <v>942</v>
      </c>
      <c r="AA184" s="29"/>
      <c r="AB184" s="29"/>
      <c r="AC184" s="29"/>
      <c r="AF184" s="29"/>
      <c r="AG184" s="29"/>
      <c r="AH184" s="29"/>
      <c r="AI184" s="29"/>
      <c r="AJ184" s="29"/>
      <c r="AK184" s="29"/>
    </row>
    <row r="185">
      <c r="A185" s="13" t="s">
        <v>28</v>
      </c>
      <c r="B185" s="13" t="s">
        <v>29</v>
      </c>
      <c r="C185" s="14" t="s">
        <v>46</v>
      </c>
      <c r="D185" s="13">
        <v>7006837.0</v>
      </c>
      <c r="E185" s="13">
        <v>1.0</v>
      </c>
      <c r="F185" s="14"/>
      <c r="G185" s="14" t="s">
        <v>943</v>
      </c>
      <c r="H185" s="14">
        <v>1.3114883249E10</v>
      </c>
      <c r="I185" s="15" t="s">
        <v>57</v>
      </c>
      <c r="J185" s="16">
        <v>32722.0</v>
      </c>
      <c r="K185" s="16">
        <v>43040.0</v>
      </c>
      <c r="L185" s="18"/>
      <c r="M185" s="19" t="s">
        <v>944</v>
      </c>
      <c r="N185" s="19" t="s">
        <v>59</v>
      </c>
      <c r="O185" s="18" t="s">
        <v>35</v>
      </c>
      <c r="P185" s="19" t="s">
        <v>60</v>
      </c>
      <c r="Q185" s="20" t="s">
        <v>945</v>
      </c>
      <c r="R185" s="80" t="s">
        <v>50</v>
      </c>
      <c r="S185" s="22" t="s">
        <v>50</v>
      </c>
      <c r="T185" s="25" t="s">
        <v>40</v>
      </c>
      <c r="U185" s="24">
        <v>45860.0</v>
      </c>
      <c r="V185" s="23" t="s">
        <v>946</v>
      </c>
      <c r="W185" s="29"/>
      <c r="X185" s="23" t="s">
        <v>53</v>
      </c>
      <c r="Y185" s="37" t="s">
        <v>947</v>
      </c>
      <c r="Z185" s="27" t="s">
        <v>948</v>
      </c>
      <c r="AA185" s="29"/>
      <c r="AB185" s="29"/>
      <c r="AC185" s="29"/>
      <c r="AF185" s="29"/>
      <c r="AG185" s="29"/>
      <c r="AH185" s="29"/>
      <c r="AI185" s="29"/>
      <c r="AJ185" s="29"/>
      <c r="AK185" s="29"/>
    </row>
    <row r="186">
      <c r="A186" s="13" t="s">
        <v>28</v>
      </c>
      <c r="B186" s="13" t="s">
        <v>29</v>
      </c>
      <c r="C186" s="14" t="s">
        <v>30</v>
      </c>
      <c r="D186" s="13">
        <v>5349079.0</v>
      </c>
      <c r="E186" s="13">
        <v>2.0</v>
      </c>
      <c r="F186" s="14"/>
      <c r="G186" s="14" t="s">
        <v>949</v>
      </c>
      <c r="H186" s="14">
        <v>5.649170282E9</v>
      </c>
      <c r="I186" s="30" t="s">
        <v>32</v>
      </c>
      <c r="J186" s="16">
        <v>34235.0</v>
      </c>
      <c r="K186" s="16">
        <v>43040.0</v>
      </c>
      <c r="L186" s="18"/>
      <c r="M186" s="19" t="s">
        <v>206</v>
      </c>
      <c r="N186" s="19" t="s">
        <v>59</v>
      </c>
      <c r="O186" s="18" t="s">
        <v>35</v>
      </c>
      <c r="P186" s="19" t="s">
        <v>60</v>
      </c>
      <c r="Q186" s="20" t="s">
        <v>950</v>
      </c>
      <c r="R186" s="80" t="s">
        <v>50</v>
      </c>
      <c r="S186" s="22" t="s">
        <v>50</v>
      </c>
      <c r="T186" s="25" t="s">
        <v>40</v>
      </c>
      <c r="U186" s="24">
        <v>45867.0</v>
      </c>
      <c r="V186" s="23" t="s">
        <v>951</v>
      </c>
      <c r="W186" s="29"/>
      <c r="X186" s="23" t="s">
        <v>209</v>
      </c>
      <c r="Y186" s="33" t="s">
        <v>952</v>
      </c>
      <c r="Z186" s="27" t="s">
        <v>953</v>
      </c>
      <c r="AA186" s="29"/>
      <c r="AB186" s="29"/>
      <c r="AC186" s="29"/>
      <c r="AF186" s="29"/>
      <c r="AG186" s="29"/>
      <c r="AH186" s="29"/>
      <c r="AI186" s="29"/>
      <c r="AJ186" s="29"/>
      <c r="AK186" s="29"/>
    </row>
    <row r="187">
      <c r="A187" s="13" t="s">
        <v>28</v>
      </c>
      <c r="B187" s="13" t="s">
        <v>29</v>
      </c>
      <c r="C187" s="14" t="s">
        <v>30</v>
      </c>
      <c r="D187" s="13">
        <v>305685.0</v>
      </c>
      <c r="E187" s="13">
        <v>1.0</v>
      </c>
      <c r="F187" s="14"/>
      <c r="G187" s="14" t="s">
        <v>954</v>
      </c>
      <c r="H187" s="14">
        <v>1.0956530249E10</v>
      </c>
      <c r="I187" s="30" t="s">
        <v>32</v>
      </c>
      <c r="J187" s="16">
        <v>31545.0</v>
      </c>
      <c r="K187" s="16">
        <v>43040.0</v>
      </c>
      <c r="L187" s="18"/>
      <c r="M187" s="19" t="s">
        <v>955</v>
      </c>
      <c r="N187" s="19" t="s">
        <v>59</v>
      </c>
      <c r="O187" s="18" t="s">
        <v>35</v>
      </c>
      <c r="P187" s="19" t="s">
        <v>60</v>
      </c>
      <c r="Q187" s="20" t="s">
        <v>956</v>
      </c>
      <c r="R187" s="80" t="s">
        <v>50</v>
      </c>
      <c r="S187" s="22" t="s">
        <v>50</v>
      </c>
      <c r="T187" s="25" t="s">
        <v>172</v>
      </c>
      <c r="U187" s="24">
        <v>45873.0</v>
      </c>
      <c r="V187" s="23" t="s">
        <v>957</v>
      </c>
      <c r="W187" s="29"/>
      <c r="X187" s="23" t="s">
        <v>958</v>
      </c>
      <c r="Y187" s="39" t="s">
        <v>959</v>
      </c>
      <c r="Z187" s="27" t="s">
        <v>960</v>
      </c>
      <c r="AA187" s="29"/>
      <c r="AB187" s="29"/>
      <c r="AC187" s="29"/>
      <c r="AF187" s="29"/>
      <c r="AG187" s="29"/>
      <c r="AH187" s="29"/>
      <c r="AI187" s="29"/>
      <c r="AJ187" s="29"/>
      <c r="AK187" s="29"/>
    </row>
    <row r="188">
      <c r="A188" s="13" t="s">
        <v>28</v>
      </c>
      <c r="B188" s="13" t="s">
        <v>29</v>
      </c>
      <c r="C188" s="14" t="s">
        <v>30</v>
      </c>
      <c r="D188" s="13">
        <v>362581.0</v>
      </c>
      <c r="E188" s="13">
        <v>1.0</v>
      </c>
      <c r="F188" s="14"/>
      <c r="G188" s="14" t="s">
        <v>961</v>
      </c>
      <c r="H188" s="14">
        <v>1.7431727291E10</v>
      </c>
      <c r="I188" s="30" t="s">
        <v>32</v>
      </c>
      <c r="J188" s="16">
        <v>30560.0</v>
      </c>
      <c r="K188" s="16">
        <v>43040.0</v>
      </c>
      <c r="L188" s="34"/>
      <c r="M188" s="19" t="s">
        <v>136</v>
      </c>
      <c r="N188" s="19" t="s">
        <v>71</v>
      </c>
      <c r="O188" s="18" t="s">
        <v>35</v>
      </c>
      <c r="P188" s="19" t="s">
        <v>60</v>
      </c>
      <c r="Q188" s="20" t="s">
        <v>962</v>
      </c>
      <c r="R188" s="21" t="s">
        <v>50</v>
      </c>
      <c r="S188" s="22" t="s">
        <v>38</v>
      </c>
      <c r="T188" s="35" t="s">
        <v>62</v>
      </c>
      <c r="U188" s="24">
        <v>45877.0</v>
      </c>
      <c r="V188" s="23" t="s">
        <v>963</v>
      </c>
      <c r="W188" s="29"/>
      <c r="X188" s="23" t="s">
        <v>64</v>
      </c>
      <c r="Y188" s="33"/>
      <c r="Z188" s="27"/>
      <c r="AA188" s="29"/>
      <c r="AB188" s="29"/>
      <c r="AC188" s="29"/>
      <c r="AF188" s="29"/>
      <c r="AG188" s="29"/>
      <c r="AH188" s="29"/>
      <c r="AI188" s="29"/>
      <c r="AJ188" s="29"/>
      <c r="AK188" s="29"/>
    </row>
    <row r="189">
      <c r="A189" s="13" t="s">
        <v>28</v>
      </c>
      <c r="B189" s="13" t="s">
        <v>29</v>
      </c>
      <c r="C189" s="14" t="s">
        <v>46</v>
      </c>
      <c r="D189" s="13">
        <v>262021.0</v>
      </c>
      <c r="E189" s="13">
        <v>1.0</v>
      </c>
      <c r="F189" s="14"/>
      <c r="G189" s="14" t="s">
        <v>964</v>
      </c>
      <c r="H189" s="14">
        <v>5.108756291E9</v>
      </c>
      <c r="I189" s="15" t="s">
        <v>32</v>
      </c>
      <c r="J189" s="16">
        <v>27151.0</v>
      </c>
      <c r="K189" s="16">
        <v>43040.0</v>
      </c>
      <c r="L189" s="18"/>
      <c r="M189" s="19" t="s">
        <v>66</v>
      </c>
      <c r="N189" s="19" t="s">
        <v>59</v>
      </c>
      <c r="O189" s="18" t="s">
        <v>35</v>
      </c>
      <c r="P189" s="19" t="s">
        <v>60</v>
      </c>
      <c r="Q189" s="20" t="s">
        <v>965</v>
      </c>
      <c r="R189" s="21" t="s">
        <v>50</v>
      </c>
      <c r="S189" s="22" t="s">
        <v>50</v>
      </c>
      <c r="T189" s="25" t="s">
        <v>40</v>
      </c>
      <c r="U189" s="24">
        <v>46233.0</v>
      </c>
      <c r="V189" s="23" t="s">
        <v>777</v>
      </c>
      <c r="W189" s="25" t="s">
        <v>966</v>
      </c>
      <c r="X189" s="23" t="s">
        <v>679</v>
      </c>
      <c r="Y189" s="37" t="s">
        <v>967</v>
      </c>
      <c r="Z189" s="27" t="s">
        <v>968</v>
      </c>
      <c r="AA189" s="29"/>
      <c r="AB189" s="29"/>
      <c r="AC189" s="29"/>
      <c r="AF189" s="29"/>
      <c r="AG189" s="29"/>
      <c r="AH189" s="29"/>
      <c r="AI189" s="29"/>
      <c r="AJ189" s="29"/>
      <c r="AK189" s="29"/>
    </row>
    <row r="190">
      <c r="A190" s="107" t="s">
        <v>28</v>
      </c>
      <c r="B190" s="107" t="s">
        <v>29</v>
      </c>
      <c r="C190" s="108" t="s">
        <v>30</v>
      </c>
      <c r="D190" s="107">
        <v>745332.0</v>
      </c>
      <c r="E190" s="107">
        <v>1.0</v>
      </c>
      <c r="F190" s="108"/>
      <c r="G190" s="108" t="s">
        <v>969</v>
      </c>
      <c r="H190" s="108">
        <v>1.9038968272E10</v>
      </c>
      <c r="I190" s="124" t="s">
        <v>32</v>
      </c>
      <c r="J190" s="110">
        <v>31546.0</v>
      </c>
      <c r="K190" s="110">
        <v>43040.0</v>
      </c>
      <c r="L190" s="125"/>
      <c r="M190" s="112" t="s">
        <v>66</v>
      </c>
      <c r="N190" s="112" t="s">
        <v>59</v>
      </c>
      <c r="O190" s="111" t="s">
        <v>35</v>
      </c>
      <c r="P190" s="112" t="s">
        <v>60</v>
      </c>
      <c r="Q190" s="113" t="s">
        <v>970</v>
      </c>
      <c r="R190" s="113" t="s">
        <v>50</v>
      </c>
      <c r="S190" s="114" t="s">
        <v>38</v>
      </c>
      <c r="T190" s="35" t="s">
        <v>62</v>
      </c>
      <c r="U190" s="115">
        <v>45895.0</v>
      </c>
      <c r="V190" s="116" t="s">
        <v>971</v>
      </c>
      <c r="W190" s="117"/>
      <c r="X190" s="116" t="s">
        <v>64</v>
      </c>
      <c r="Y190" s="118"/>
      <c r="Z190" s="119"/>
      <c r="AA190" s="117"/>
      <c r="AB190" s="117"/>
      <c r="AC190" s="117"/>
      <c r="AF190" s="117"/>
      <c r="AG190" s="117"/>
      <c r="AH190" s="117"/>
      <c r="AI190" s="117"/>
      <c r="AJ190" s="117"/>
      <c r="AK190" s="117"/>
    </row>
    <row r="191">
      <c r="A191" s="13" t="s">
        <v>28</v>
      </c>
      <c r="B191" s="13" t="s">
        <v>29</v>
      </c>
      <c r="C191" s="14" t="s">
        <v>30</v>
      </c>
      <c r="D191" s="13">
        <v>151033.0</v>
      </c>
      <c r="E191" s="13">
        <v>2.0</v>
      </c>
      <c r="F191" s="14"/>
      <c r="G191" s="14" t="s">
        <v>972</v>
      </c>
      <c r="H191" s="14">
        <v>8.53925291E8</v>
      </c>
      <c r="I191" s="30" t="s">
        <v>32</v>
      </c>
      <c r="J191" s="87">
        <v>22327.0</v>
      </c>
      <c r="K191" s="87">
        <v>43040.0</v>
      </c>
      <c r="L191" s="126"/>
      <c r="M191" s="89" t="s">
        <v>973</v>
      </c>
      <c r="N191" s="89" t="s">
        <v>59</v>
      </c>
      <c r="O191" s="88" t="s">
        <v>35</v>
      </c>
      <c r="P191" s="89" t="s">
        <v>60</v>
      </c>
      <c r="Q191" s="20" t="s">
        <v>974</v>
      </c>
      <c r="R191" s="21" t="s">
        <v>50</v>
      </c>
      <c r="S191" s="22" t="s">
        <v>50</v>
      </c>
      <c r="T191" s="25" t="s">
        <v>172</v>
      </c>
      <c r="U191" s="24">
        <v>45896.0</v>
      </c>
      <c r="V191" s="23" t="s">
        <v>975</v>
      </c>
      <c r="W191" s="29"/>
      <c r="X191" s="121"/>
      <c r="Y191" s="39" t="s">
        <v>976</v>
      </c>
      <c r="Z191" s="27" t="s">
        <v>977</v>
      </c>
      <c r="AA191" s="29"/>
      <c r="AB191" s="29"/>
      <c r="AC191" s="29"/>
      <c r="AF191" s="29"/>
      <c r="AG191" s="29"/>
      <c r="AH191" s="29"/>
      <c r="AI191" s="29"/>
      <c r="AJ191" s="29"/>
      <c r="AK191" s="29"/>
    </row>
    <row r="192">
      <c r="A192" s="13" t="s">
        <v>28</v>
      </c>
      <c r="B192" s="13" t="s">
        <v>29</v>
      </c>
      <c r="C192" s="14" t="s">
        <v>46</v>
      </c>
      <c r="D192" s="13">
        <v>3279049.0</v>
      </c>
      <c r="E192" s="13">
        <v>1.0</v>
      </c>
      <c r="F192" s="14"/>
      <c r="G192" s="14" t="s">
        <v>978</v>
      </c>
      <c r="H192" s="14">
        <v>1.0221956204E10</v>
      </c>
      <c r="I192" s="99" t="s">
        <v>979</v>
      </c>
      <c r="J192" s="16">
        <v>29222.0</v>
      </c>
      <c r="K192" s="16">
        <v>43040.0</v>
      </c>
      <c r="L192" s="34"/>
      <c r="M192" s="19" t="s">
        <v>944</v>
      </c>
      <c r="N192" s="19" t="s">
        <v>59</v>
      </c>
      <c r="O192" s="18" t="s">
        <v>35</v>
      </c>
      <c r="P192" s="19" t="s">
        <v>60</v>
      </c>
      <c r="Q192" s="20" t="s">
        <v>980</v>
      </c>
      <c r="R192" s="21" t="s">
        <v>50</v>
      </c>
      <c r="S192" s="22" t="s">
        <v>38</v>
      </c>
      <c r="T192" s="35" t="s">
        <v>62</v>
      </c>
      <c r="U192" s="24">
        <v>45909.0</v>
      </c>
      <c r="V192" s="23" t="s">
        <v>981</v>
      </c>
      <c r="W192" s="23" t="s">
        <v>64</v>
      </c>
      <c r="X192" s="23" t="s">
        <v>64</v>
      </c>
      <c r="Y192" s="33" t="s">
        <v>64</v>
      </c>
      <c r="Z192" s="27"/>
      <c r="AA192" s="29"/>
      <c r="AB192" s="29"/>
      <c r="AC192" s="29"/>
      <c r="AF192" s="29"/>
      <c r="AG192" s="29"/>
      <c r="AH192" s="29"/>
      <c r="AI192" s="29"/>
      <c r="AJ192" s="29"/>
      <c r="AK192" s="29"/>
    </row>
    <row r="193">
      <c r="A193" s="13" t="s">
        <v>28</v>
      </c>
      <c r="B193" s="13" t="s">
        <v>29</v>
      </c>
      <c r="C193" s="14" t="s">
        <v>30</v>
      </c>
      <c r="D193" s="13">
        <v>183741.0</v>
      </c>
      <c r="E193" s="13">
        <v>2.0</v>
      </c>
      <c r="F193" s="14"/>
      <c r="G193" s="14" t="s">
        <v>982</v>
      </c>
      <c r="H193" s="14">
        <v>3.643697287E9</v>
      </c>
      <c r="I193" s="85" t="s">
        <v>32</v>
      </c>
      <c r="J193" s="87">
        <v>30033.0</v>
      </c>
      <c r="K193" s="87">
        <v>43040.0</v>
      </c>
      <c r="L193" s="88"/>
      <c r="M193" s="89" t="s">
        <v>70</v>
      </c>
      <c r="N193" s="89" t="s">
        <v>71</v>
      </c>
      <c r="O193" s="88" t="s">
        <v>35</v>
      </c>
      <c r="P193" s="89" t="s">
        <v>60</v>
      </c>
      <c r="Q193" s="20" t="s">
        <v>983</v>
      </c>
      <c r="R193" s="21"/>
      <c r="S193" s="22"/>
      <c r="T193" s="25" t="s">
        <v>40</v>
      </c>
      <c r="U193" s="24">
        <v>45910.0</v>
      </c>
      <c r="V193" s="23" t="s">
        <v>984</v>
      </c>
      <c r="W193" s="29"/>
      <c r="X193" s="23" t="s">
        <v>679</v>
      </c>
      <c r="Y193" s="39" t="s">
        <v>985</v>
      </c>
      <c r="Z193" s="27" t="s">
        <v>986</v>
      </c>
      <c r="AA193" s="29"/>
      <c r="AB193" s="29"/>
      <c r="AC193" s="29"/>
      <c r="AF193" s="29"/>
      <c r="AG193" s="29"/>
      <c r="AH193" s="29"/>
      <c r="AI193" s="29"/>
      <c r="AJ193" s="29"/>
      <c r="AK193" s="29"/>
    </row>
    <row r="194">
      <c r="A194" s="13" t="s">
        <v>28</v>
      </c>
      <c r="B194" s="13" t="s">
        <v>29</v>
      </c>
      <c r="C194" s="14" t="s">
        <v>30</v>
      </c>
      <c r="D194" s="13">
        <v>183741.0</v>
      </c>
      <c r="E194" s="13">
        <v>1.0</v>
      </c>
      <c r="F194" s="14"/>
      <c r="G194" s="14" t="s">
        <v>982</v>
      </c>
      <c r="H194" s="14">
        <v>3.643697287E9</v>
      </c>
      <c r="I194" s="81" t="s">
        <v>32</v>
      </c>
      <c r="J194" s="87">
        <v>30033.0</v>
      </c>
      <c r="K194" s="87">
        <v>43040.0</v>
      </c>
      <c r="L194" s="88"/>
      <c r="M194" s="89" t="s">
        <v>955</v>
      </c>
      <c r="N194" s="89" t="s">
        <v>59</v>
      </c>
      <c r="O194" s="88" t="s">
        <v>35</v>
      </c>
      <c r="P194" s="89" t="s">
        <v>60</v>
      </c>
      <c r="Q194" s="20" t="s">
        <v>983</v>
      </c>
      <c r="R194" s="21"/>
      <c r="S194" s="22"/>
      <c r="T194" s="25" t="s">
        <v>40</v>
      </c>
      <c r="U194" s="24">
        <v>45910.0</v>
      </c>
      <c r="V194" s="23" t="s">
        <v>203</v>
      </c>
      <c r="W194" s="29"/>
      <c r="X194" s="23" t="s">
        <v>679</v>
      </c>
      <c r="Y194" s="33" t="s">
        <v>203</v>
      </c>
      <c r="Z194" s="27" t="s">
        <v>987</v>
      </c>
      <c r="AA194" s="29"/>
      <c r="AB194" s="29"/>
      <c r="AC194" s="29"/>
      <c r="AF194" s="29"/>
      <c r="AG194" s="29"/>
      <c r="AH194" s="29"/>
      <c r="AI194" s="29"/>
      <c r="AJ194" s="29"/>
      <c r="AK194" s="29"/>
    </row>
    <row r="195">
      <c r="A195" s="13" t="s">
        <v>28</v>
      </c>
      <c r="B195" s="13" t="s">
        <v>29</v>
      </c>
      <c r="C195" s="14" t="s">
        <v>30</v>
      </c>
      <c r="D195" s="13">
        <v>409243.0</v>
      </c>
      <c r="E195" s="13">
        <v>1.0</v>
      </c>
      <c r="F195" s="14"/>
      <c r="G195" s="14" t="s">
        <v>988</v>
      </c>
      <c r="H195" s="14">
        <v>8.833427234E9</v>
      </c>
      <c r="I195" s="30" t="s">
        <v>32</v>
      </c>
      <c r="J195" s="16">
        <v>29035.0</v>
      </c>
      <c r="K195" s="16">
        <v>43040.0</v>
      </c>
      <c r="L195" s="18"/>
      <c r="M195" s="19" t="s">
        <v>989</v>
      </c>
      <c r="N195" s="19" t="s">
        <v>59</v>
      </c>
      <c r="O195" s="18" t="s">
        <v>35</v>
      </c>
      <c r="P195" s="19" t="s">
        <v>60</v>
      </c>
      <c r="Q195" s="20" t="s">
        <v>990</v>
      </c>
      <c r="R195" s="21" t="s">
        <v>50</v>
      </c>
      <c r="S195" s="22" t="s">
        <v>50</v>
      </c>
      <c r="T195" s="25" t="s">
        <v>255</v>
      </c>
      <c r="U195" s="24">
        <v>46183.0</v>
      </c>
      <c r="V195" s="23" t="s">
        <v>991</v>
      </c>
      <c r="W195" s="29"/>
      <c r="X195" s="23" t="s">
        <v>458</v>
      </c>
      <c r="Y195" s="39" t="s">
        <v>992</v>
      </c>
      <c r="Z195" s="27" t="s">
        <v>993</v>
      </c>
      <c r="AA195" s="29"/>
      <c r="AB195" s="29"/>
      <c r="AC195" s="29"/>
      <c r="AF195" s="29"/>
      <c r="AG195" s="29"/>
      <c r="AH195" s="29"/>
      <c r="AI195" s="29"/>
      <c r="AJ195" s="29"/>
      <c r="AK195" s="29"/>
    </row>
    <row r="196">
      <c r="A196" s="13" t="s">
        <v>28</v>
      </c>
      <c r="B196" s="13" t="s">
        <v>29</v>
      </c>
      <c r="C196" s="14" t="s">
        <v>46</v>
      </c>
      <c r="D196" s="13">
        <v>6301010.0</v>
      </c>
      <c r="E196" s="13">
        <v>1.0</v>
      </c>
      <c r="F196" s="14"/>
      <c r="G196" s="14" t="s">
        <v>994</v>
      </c>
      <c r="H196" s="14">
        <v>3.9537862291E10</v>
      </c>
      <c r="I196" s="42" t="s">
        <v>57</v>
      </c>
      <c r="J196" s="16">
        <v>33147.0</v>
      </c>
      <c r="K196" s="16">
        <v>43040.0</v>
      </c>
      <c r="L196" s="18"/>
      <c r="M196" s="19" t="s">
        <v>153</v>
      </c>
      <c r="N196" s="19" t="s">
        <v>34</v>
      </c>
      <c r="O196" s="18" t="s">
        <v>35</v>
      </c>
      <c r="P196" s="19" t="s">
        <v>36</v>
      </c>
      <c r="Q196" s="20" t="s">
        <v>995</v>
      </c>
      <c r="R196" s="21" t="s">
        <v>50</v>
      </c>
      <c r="S196" s="22" t="s">
        <v>50</v>
      </c>
      <c r="T196" s="25" t="s">
        <v>996</v>
      </c>
      <c r="U196" s="24">
        <v>46275.0</v>
      </c>
      <c r="V196" s="23" t="s">
        <v>997</v>
      </c>
      <c r="W196" s="25" t="s">
        <v>998</v>
      </c>
      <c r="X196" s="23" t="s">
        <v>209</v>
      </c>
      <c r="Y196" s="39" t="s">
        <v>999</v>
      </c>
      <c r="Z196" s="27" t="s">
        <v>1000</v>
      </c>
      <c r="AA196" s="29"/>
      <c r="AB196" s="29"/>
      <c r="AC196" s="29"/>
      <c r="AF196" s="29"/>
      <c r="AG196" s="29"/>
      <c r="AH196" s="29"/>
      <c r="AI196" s="29"/>
      <c r="AJ196" s="29"/>
      <c r="AK196" s="29"/>
    </row>
    <row r="197">
      <c r="A197" s="13" t="s">
        <v>28</v>
      </c>
      <c r="B197" s="13" t="s">
        <v>29</v>
      </c>
      <c r="C197" s="14" t="s">
        <v>30</v>
      </c>
      <c r="D197" s="13">
        <v>183601.0</v>
      </c>
      <c r="E197" s="13">
        <v>1.0</v>
      </c>
      <c r="F197" s="14"/>
      <c r="G197" s="14" t="s">
        <v>1001</v>
      </c>
      <c r="H197" s="14">
        <v>1.469045249E9</v>
      </c>
      <c r="I197" s="15" t="s">
        <v>32</v>
      </c>
      <c r="J197" s="16">
        <v>25051.0</v>
      </c>
      <c r="K197" s="16">
        <v>43040.0</v>
      </c>
      <c r="L197" s="18"/>
      <c r="M197" s="19" t="s">
        <v>105</v>
      </c>
      <c r="N197" s="19" t="s">
        <v>59</v>
      </c>
      <c r="O197" s="18" t="s">
        <v>35</v>
      </c>
      <c r="P197" s="19" t="s">
        <v>60</v>
      </c>
      <c r="Q197" s="20" t="s">
        <v>1002</v>
      </c>
      <c r="R197" s="21" t="s">
        <v>50</v>
      </c>
      <c r="S197" s="22" t="s">
        <v>50</v>
      </c>
      <c r="T197" s="25" t="s">
        <v>172</v>
      </c>
      <c r="U197" s="24">
        <v>45938.0</v>
      </c>
      <c r="V197" s="23" t="s">
        <v>1003</v>
      </c>
      <c r="W197" s="29"/>
      <c r="X197" s="23" t="s">
        <v>641</v>
      </c>
      <c r="Y197" s="33" t="s">
        <v>1004</v>
      </c>
      <c r="Z197" s="27" t="s">
        <v>1005</v>
      </c>
      <c r="AA197" s="29"/>
      <c r="AB197" s="29"/>
      <c r="AC197" s="29"/>
      <c r="AF197" s="29"/>
      <c r="AG197" s="29"/>
      <c r="AH197" s="29"/>
      <c r="AI197" s="29"/>
      <c r="AJ197" s="29"/>
      <c r="AK197" s="29"/>
    </row>
    <row r="198">
      <c r="A198" s="13" t="s">
        <v>28</v>
      </c>
      <c r="B198" s="13" t="s">
        <v>29</v>
      </c>
      <c r="C198" s="14" t="s">
        <v>30</v>
      </c>
      <c r="D198" s="13">
        <v>6388620.0</v>
      </c>
      <c r="E198" s="13">
        <v>1.0</v>
      </c>
      <c r="F198" s="14"/>
      <c r="G198" s="14" t="s">
        <v>1006</v>
      </c>
      <c r="H198" s="14">
        <v>1.7134420272E10</v>
      </c>
      <c r="I198" s="42" t="s">
        <v>57</v>
      </c>
      <c r="J198" s="90">
        <v>33178.0</v>
      </c>
      <c r="K198" s="90">
        <v>43040.0</v>
      </c>
      <c r="L198" s="91"/>
      <c r="M198" s="92" t="s">
        <v>96</v>
      </c>
      <c r="N198" s="92" t="s">
        <v>59</v>
      </c>
      <c r="O198" s="93" t="s">
        <v>35</v>
      </c>
      <c r="P198" s="94" t="s">
        <v>60</v>
      </c>
      <c r="Q198" s="31" t="s">
        <v>1007</v>
      </c>
      <c r="R198" s="97" t="s">
        <v>50</v>
      </c>
      <c r="S198" s="22" t="s">
        <v>50</v>
      </c>
      <c r="T198" s="25" t="s">
        <v>770</v>
      </c>
      <c r="U198" s="24">
        <v>45940.0</v>
      </c>
      <c r="V198" s="23" t="s">
        <v>1008</v>
      </c>
      <c r="W198" s="29"/>
      <c r="X198" s="23" t="s">
        <v>354</v>
      </c>
      <c r="Y198" s="33" t="s">
        <v>1009</v>
      </c>
      <c r="Z198" s="27" t="s">
        <v>1010</v>
      </c>
      <c r="AA198" s="29"/>
      <c r="AB198" s="29"/>
      <c r="AC198" s="29"/>
      <c r="AF198" s="29"/>
      <c r="AG198" s="29"/>
      <c r="AH198" s="29"/>
      <c r="AI198" s="29"/>
      <c r="AJ198" s="29"/>
      <c r="AK198" s="29"/>
    </row>
    <row r="199">
      <c r="A199" s="13" t="s">
        <v>28</v>
      </c>
      <c r="B199" s="13" t="s">
        <v>29</v>
      </c>
      <c r="C199" s="14" t="s">
        <v>30</v>
      </c>
      <c r="D199" s="13">
        <v>311707.0</v>
      </c>
      <c r="E199" s="13">
        <v>1.0</v>
      </c>
      <c r="F199" s="14"/>
      <c r="G199" s="14" t="s">
        <v>1011</v>
      </c>
      <c r="H199" s="14">
        <v>3.3199892E9</v>
      </c>
      <c r="I199" s="30" t="s">
        <v>32</v>
      </c>
      <c r="J199" s="16">
        <v>27985.0</v>
      </c>
      <c r="K199" s="16">
        <v>43040.0</v>
      </c>
      <c r="L199" s="18"/>
      <c r="M199" s="19" t="s">
        <v>136</v>
      </c>
      <c r="N199" s="19" t="s">
        <v>59</v>
      </c>
      <c r="O199" s="18" t="s">
        <v>35</v>
      </c>
      <c r="P199" s="19" t="s">
        <v>60</v>
      </c>
      <c r="Q199" s="20" t="s">
        <v>1012</v>
      </c>
      <c r="R199" s="21" t="s">
        <v>50</v>
      </c>
      <c r="S199" s="22" t="s">
        <v>50</v>
      </c>
      <c r="T199" s="25" t="s">
        <v>1013</v>
      </c>
      <c r="U199" s="64">
        <v>46223.0</v>
      </c>
      <c r="V199" s="23" t="s">
        <v>111</v>
      </c>
      <c r="W199" s="29"/>
      <c r="X199" s="23" t="s">
        <v>487</v>
      </c>
      <c r="Y199" s="33" t="s">
        <v>1014</v>
      </c>
      <c r="Z199" s="27" t="s">
        <v>1015</v>
      </c>
      <c r="AA199" s="29"/>
      <c r="AB199" s="29"/>
      <c r="AC199" s="29"/>
      <c r="AF199" s="29"/>
      <c r="AG199" s="29"/>
      <c r="AH199" s="29"/>
      <c r="AI199" s="29"/>
      <c r="AJ199" s="29"/>
      <c r="AK199" s="29"/>
    </row>
    <row r="200">
      <c r="A200" s="13" t="s">
        <v>28</v>
      </c>
      <c r="B200" s="13" t="s">
        <v>29</v>
      </c>
      <c r="C200" s="14" t="s">
        <v>30</v>
      </c>
      <c r="D200" s="13">
        <v>324663.0</v>
      </c>
      <c r="E200" s="13">
        <v>1.0</v>
      </c>
      <c r="F200" s="14"/>
      <c r="G200" s="14" t="s">
        <v>1016</v>
      </c>
      <c r="H200" s="14">
        <v>1.6632524249E10</v>
      </c>
      <c r="I200" s="30" t="s">
        <v>32</v>
      </c>
      <c r="J200" s="16">
        <v>30768.0</v>
      </c>
      <c r="K200" s="16">
        <v>43040.0</v>
      </c>
      <c r="L200" s="18"/>
      <c r="M200" s="19" t="s">
        <v>195</v>
      </c>
      <c r="N200" s="19" t="s">
        <v>59</v>
      </c>
      <c r="O200" s="18" t="s">
        <v>35</v>
      </c>
      <c r="P200" s="19" t="s">
        <v>60</v>
      </c>
      <c r="Q200" s="20" t="s">
        <v>1017</v>
      </c>
      <c r="R200" s="80" t="s">
        <v>38</v>
      </c>
      <c r="S200" s="22" t="s">
        <v>39</v>
      </c>
      <c r="T200" s="35" t="s">
        <v>62</v>
      </c>
      <c r="U200" s="24">
        <v>46211.0</v>
      </c>
      <c r="V200" s="23" t="s">
        <v>51</v>
      </c>
      <c r="W200" s="36" t="s">
        <v>64</v>
      </c>
      <c r="X200" s="23" t="s">
        <v>64</v>
      </c>
      <c r="Y200" s="33" t="s">
        <v>64</v>
      </c>
      <c r="Z200" s="27"/>
      <c r="AA200" s="29"/>
      <c r="AB200" s="29"/>
      <c r="AC200" s="29"/>
      <c r="AF200" s="29"/>
      <c r="AG200" s="29"/>
      <c r="AH200" s="29"/>
      <c r="AI200" s="29"/>
      <c r="AJ200" s="29"/>
      <c r="AK200" s="29"/>
    </row>
    <row r="201">
      <c r="A201" s="13" t="s">
        <v>28</v>
      </c>
      <c r="B201" s="13" t="s">
        <v>29</v>
      </c>
      <c r="C201" s="14" t="s">
        <v>46</v>
      </c>
      <c r="D201" s="13">
        <v>572250.0</v>
      </c>
      <c r="E201" s="13">
        <v>1.0</v>
      </c>
      <c r="F201" s="14"/>
      <c r="G201" s="14" t="s">
        <v>1018</v>
      </c>
      <c r="H201" s="14">
        <v>1.0451366204E10</v>
      </c>
      <c r="I201" s="42" t="s">
        <v>32</v>
      </c>
      <c r="J201" s="16">
        <v>31517.0</v>
      </c>
      <c r="K201" s="16">
        <v>43040.0</v>
      </c>
      <c r="L201" s="34"/>
      <c r="M201" s="19" t="s">
        <v>48</v>
      </c>
      <c r="N201" s="19" t="s">
        <v>59</v>
      </c>
      <c r="O201" s="18" t="s">
        <v>35</v>
      </c>
      <c r="P201" s="19" t="s">
        <v>60</v>
      </c>
      <c r="Q201" s="20" t="s">
        <v>1019</v>
      </c>
      <c r="R201" s="21" t="s">
        <v>50</v>
      </c>
      <c r="S201" s="22" t="s">
        <v>38</v>
      </c>
      <c r="T201" s="35" t="s">
        <v>62</v>
      </c>
      <c r="U201" s="64">
        <v>45952.0</v>
      </c>
      <c r="V201" s="23" t="s">
        <v>1020</v>
      </c>
      <c r="W201" s="36" t="s">
        <v>64</v>
      </c>
      <c r="X201" s="23" t="s">
        <v>64</v>
      </c>
      <c r="Y201" s="33" t="s">
        <v>64</v>
      </c>
      <c r="Z201" s="27"/>
      <c r="AA201" s="29"/>
      <c r="AB201" s="29"/>
      <c r="AC201" s="29"/>
      <c r="AF201" s="29"/>
      <c r="AG201" s="29"/>
      <c r="AH201" s="29"/>
      <c r="AI201" s="29"/>
      <c r="AJ201" s="29"/>
      <c r="AK201" s="29"/>
    </row>
    <row r="202">
      <c r="A202" s="13" t="s">
        <v>28</v>
      </c>
      <c r="B202" s="13" t="s">
        <v>29</v>
      </c>
      <c r="C202" s="14" t="s">
        <v>30</v>
      </c>
      <c r="D202" s="13">
        <v>240591.0</v>
      </c>
      <c r="E202" s="13">
        <v>2.0</v>
      </c>
      <c r="F202" s="14"/>
      <c r="G202" s="14" t="s">
        <v>1021</v>
      </c>
      <c r="H202" s="14">
        <v>2.5098314291E10</v>
      </c>
      <c r="I202" s="30" t="s">
        <v>32</v>
      </c>
      <c r="J202" s="16">
        <v>35941.0</v>
      </c>
      <c r="K202" s="16">
        <v>43040.0</v>
      </c>
      <c r="L202" s="18"/>
      <c r="M202" s="19" t="s">
        <v>195</v>
      </c>
      <c r="N202" s="19" t="s">
        <v>71</v>
      </c>
      <c r="O202" s="18" t="s">
        <v>35</v>
      </c>
      <c r="P202" s="19" t="s">
        <v>60</v>
      </c>
      <c r="Q202" s="20" t="s">
        <v>1022</v>
      </c>
      <c r="R202" s="21" t="s">
        <v>50</v>
      </c>
      <c r="S202" s="22" t="s">
        <v>50</v>
      </c>
      <c r="T202" s="127" t="s">
        <v>996</v>
      </c>
      <c r="U202" s="64">
        <v>46191.0</v>
      </c>
      <c r="V202" s="23" t="s">
        <v>1023</v>
      </c>
      <c r="W202" s="25" t="s">
        <v>1024</v>
      </c>
      <c r="X202" s="23" t="s">
        <v>663</v>
      </c>
      <c r="Y202" s="33" t="s">
        <v>1025</v>
      </c>
      <c r="Z202" s="27"/>
      <c r="AA202" s="29"/>
      <c r="AB202" s="29"/>
      <c r="AC202" s="29"/>
      <c r="AF202" s="29"/>
      <c r="AG202" s="29"/>
      <c r="AH202" s="29"/>
      <c r="AI202" s="29"/>
      <c r="AJ202" s="29"/>
      <c r="AK202" s="29"/>
    </row>
    <row r="203" ht="138.0" customHeight="1">
      <c r="A203" s="13" t="s">
        <v>28</v>
      </c>
      <c r="B203" s="13" t="s">
        <v>29</v>
      </c>
      <c r="C203" s="14" t="s">
        <v>30</v>
      </c>
      <c r="D203" s="13">
        <v>6011888.0</v>
      </c>
      <c r="E203" s="13">
        <v>4.0</v>
      </c>
      <c r="F203" s="14"/>
      <c r="G203" s="14" t="s">
        <v>1026</v>
      </c>
      <c r="H203" s="14">
        <v>1.1704314291E10</v>
      </c>
      <c r="I203" s="30" t="s">
        <v>32</v>
      </c>
      <c r="J203" s="87">
        <v>35933.0</v>
      </c>
      <c r="K203" s="87">
        <v>43040.0</v>
      </c>
      <c r="L203" s="88"/>
      <c r="M203" s="89" t="s">
        <v>1027</v>
      </c>
      <c r="N203" s="89" t="s">
        <v>59</v>
      </c>
      <c r="O203" s="88" t="s">
        <v>35</v>
      </c>
      <c r="P203" s="89" t="s">
        <v>60</v>
      </c>
      <c r="Q203" s="20" t="s">
        <v>1028</v>
      </c>
      <c r="R203" s="21" t="s">
        <v>38</v>
      </c>
      <c r="S203" s="22" t="s">
        <v>39</v>
      </c>
      <c r="T203" s="25" t="s">
        <v>40</v>
      </c>
      <c r="U203" s="24">
        <v>45960.0</v>
      </c>
      <c r="V203" s="23" t="s">
        <v>111</v>
      </c>
      <c r="W203" s="29"/>
      <c r="X203" s="23"/>
      <c r="Y203" s="39" t="s">
        <v>1029</v>
      </c>
      <c r="Z203" s="27" t="s">
        <v>1030</v>
      </c>
      <c r="AA203" s="29"/>
      <c r="AB203" s="29"/>
      <c r="AC203" s="29"/>
      <c r="AF203" s="29"/>
      <c r="AG203" s="29"/>
      <c r="AH203" s="29"/>
      <c r="AI203" s="29"/>
      <c r="AJ203" s="29"/>
      <c r="AK203" s="29"/>
    </row>
    <row r="204">
      <c r="A204" s="13" t="s">
        <v>28</v>
      </c>
      <c r="B204" s="13" t="s">
        <v>29</v>
      </c>
      <c r="C204" s="14" t="s">
        <v>46</v>
      </c>
      <c r="D204" s="13">
        <v>5757479.0</v>
      </c>
      <c r="E204" s="13">
        <v>1.0</v>
      </c>
      <c r="F204" s="14"/>
      <c r="G204" s="14" t="s">
        <v>1031</v>
      </c>
      <c r="H204" s="14">
        <v>6.8298846249E10</v>
      </c>
      <c r="I204" s="15" t="s">
        <v>32</v>
      </c>
      <c r="J204" s="16">
        <v>35702.0</v>
      </c>
      <c r="K204" s="16">
        <v>43040.0</v>
      </c>
      <c r="L204" s="18"/>
      <c r="M204" s="19" t="s">
        <v>206</v>
      </c>
      <c r="N204" s="19" t="s">
        <v>59</v>
      </c>
      <c r="O204" s="18" t="s">
        <v>35</v>
      </c>
      <c r="P204" s="19" t="s">
        <v>60</v>
      </c>
      <c r="Q204" s="20" t="s">
        <v>1032</v>
      </c>
      <c r="R204" s="80" t="s">
        <v>50</v>
      </c>
      <c r="S204" s="22" t="s">
        <v>38</v>
      </c>
      <c r="T204" s="35" t="s">
        <v>62</v>
      </c>
      <c r="U204" s="24">
        <v>45964.0</v>
      </c>
      <c r="V204" s="23" t="s">
        <v>1033</v>
      </c>
      <c r="W204" s="23" t="s">
        <v>64</v>
      </c>
      <c r="X204" s="23" t="s">
        <v>64</v>
      </c>
      <c r="Y204" s="23" t="s">
        <v>64</v>
      </c>
      <c r="Z204" s="27" t="s">
        <v>1034</v>
      </c>
      <c r="AA204" s="29"/>
      <c r="AB204" s="29"/>
      <c r="AC204" s="29"/>
      <c r="AF204" s="29"/>
      <c r="AG204" s="29"/>
      <c r="AH204" s="29"/>
      <c r="AI204" s="29"/>
      <c r="AJ204" s="29"/>
      <c r="AK204" s="29"/>
    </row>
    <row r="205">
      <c r="A205" s="13" t="s">
        <v>28</v>
      </c>
      <c r="B205" s="13" t="s">
        <v>29</v>
      </c>
      <c r="C205" s="14" t="s">
        <v>30</v>
      </c>
      <c r="D205" s="13">
        <v>626481.0</v>
      </c>
      <c r="E205" s="13">
        <v>1.0</v>
      </c>
      <c r="F205" s="14"/>
      <c r="G205" s="14" t="s">
        <v>1035</v>
      </c>
      <c r="H205" s="14">
        <v>1.6684869204E10</v>
      </c>
      <c r="I205" s="30" t="s">
        <v>32</v>
      </c>
      <c r="J205" s="16">
        <v>31538.0</v>
      </c>
      <c r="K205" s="16">
        <v>43040.0</v>
      </c>
      <c r="L205" s="18"/>
      <c r="M205" s="19" t="s">
        <v>48</v>
      </c>
      <c r="N205" s="19" t="s">
        <v>34</v>
      </c>
      <c r="O205" s="18" t="s">
        <v>35</v>
      </c>
      <c r="P205" s="19" t="s">
        <v>36</v>
      </c>
      <c r="Q205" s="20" t="s">
        <v>1036</v>
      </c>
      <c r="R205" s="21" t="s">
        <v>50</v>
      </c>
      <c r="S205" s="22" t="s">
        <v>50</v>
      </c>
      <c r="T205" s="25" t="s">
        <v>1037</v>
      </c>
      <c r="U205" s="24">
        <v>46218.0</v>
      </c>
      <c r="V205" s="23" t="s">
        <v>543</v>
      </c>
      <c r="W205" s="29"/>
      <c r="X205" s="23" t="s">
        <v>1038</v>
      </c>
      <c r="Y205" s="39" t="s">
        <v>1039</v>
      </c>
      <c r="Z205" s="27" t="s">
        <v>1040</v>
      </c>
      <c r="AA205" s="29"/>
      <c r="AB205" s="29"/>
      <c r="AC205" s="29"/>
      <c r="AF205" s="29"/>
      <c r="AG205" s="29"/>
      <c r="AH205" s="29"/>
      <c r="AI205" s="29"/>
      <c r="AJ205" s="29"/>
      <c r="AK205" s="29"/>
    </row>
    <row r="206">
      <c r="A206" s="13" t="s">
        <v>28</v>
      </c>
      <c r="B206" s="13" t="s">
        <v>29</v>
      </c>
      <c r="C206" s="14" t="s">
        <v>30</v>
      </c>
      <c r="D206" s="13">
        <v>334529.0</v>
      </c>
      <c r="E206" s="13">
        <v>1.0</v>
      </c>
      <c r="F206" s="14"/>
      <c r="G206" s="14" t="s">
        <v>1041</v>
      </c>
      <c r="H206" s="14">
        <v>8.139970204E9</v>
      </c>
      <c r="I206" s="30" t="s">
        <v>32</v>
      </c>
      <c r="J206" s="87">
        <v>29312.0</v>
      </c>
      <c r="K206" s="87">
        <v>43040.0</v>
      </c>
      <c r="L206" s="88"/>
      <c r="M206" s="89" t="s">
        <v>375</v>
      </c>
      <c r="N206" s="89" t="s">
        <v>59</v>
      </c>
      <c r="O206" s="88" t="s">
        <v>35</v>
      </c>
      <c r="P206" s="89" t="s">
        <v>60</v>
      </c>
      <c r="Q206" s="20" t="s">
        <v>1042</v>
      </c>
      <c r="R206" s="21" t="s">
        <v>50</v>
      </c>
      <c r="S206" s="22" t="s">
        <v>50</v>
      </c>
      <c r="T206" s="25" t="s">
        <v>40</v>
      </c>
      <c r="U206" s="24">
        <v>45964.0</v>
      </c>
      <c r="V206" s="23" t="s">
        <v>1043</v>
      </c>
      <c r="W206" s="29"/>
      <c r="X206" s="23" t="s">
        <v>411</v>
      </c>
      <c r="Y206" s="39" t="s">
        <v>1044</v>
      </c>
      <c r="Z206" s="27" t="s">
        <v>1045</v>
      </c>
      <c r="AA206" s="29"/>
      <c r="AB206" s="29"/>
      <c r="AC206" s="29"/>
      <c r="AF206" s="29"/>
      <c r="AG206" s="29"/>
      <c r="AH206" s="29"/>
      <c r="AI206" s="29"/>
      <c r="AJ206" s="29"/>
      <c r="AK206" s="29"/>
    </row>
    <row r="207" ht="467.25" customHeight="1">
      <c r="A207" s="13" t="s">
        <v>28</v>
      </c>
      <c r="B207" s="13" t="s">
        <v>29</v>
      </c>
      <c r="C207" s="14" t="s">
        <v>30</v>
      </c>
      <c r="D207" s="13">
        <v>6316158.0</v>
      </c>
      <c r="E207" s="13">
        <v>1.0</v>
      </c>
      <c r="F207" s="14"/>
      <c r="G207" s="14" t="s">
        <v>1046</v>
      </c>
      <c r="H207" s="14">
        <v>1.3418513204E10</v>
      </c>
      <c r="I207" s="30" t="s">
        <v>57</v>
      </c>
      <c r="J207" s="87">
        <v>32951.0</v>
      </c>
      <c r="K207" s="87">
        <v>43040.0</v>
      </c>
      <c r="L207" s="88"/>
      <c r="M207" s="89" t="s">
        <v>153</v>
      </c>
      <c r="N207" s="89" t="s">
        <v>34</v>
      </c>
      <c r="O207" s="88" t="s">
        <v>35</v>
      </c>
      <c r="P207" s="89" t="s">
        <v>36</v>
      </c>
      <c r="Q207" s="20" t="s">
        <v>1047</v>
      </c>
      <c r="R207" s="21" t="s">
        <v>38</v>
      </c>
      <c r="S207" s="22" t="s">
        <v>39</v>
      </c>
      <c r="T207" s="25" t="s">
        <v>770</v>
      </c>
      <c r="U207" s="24">
        <v>45964.0</v>
      </c>
      <c r="V207" s="23" t="s">
        <v>623</v>
      </c>
      <c r="W207" s="29"/>
      <c r="X207" s="23" t="s">
        <v>1048</v>
      </c>
      <c r="Y207" s="39" t="s">
        <v>1049</v>
      </c>
      <c r="Z207" s="27" t="s">
        <v>1050</v>
      </c>
      <c r="AA207" s="29"/>
      <c r="AB207" s="29"/>
      <c r="AC207" s="29"/>
      <c r="AF207" s="29"/>
      <c r="AG207" s="29"/>
      <c r="AH207" s="29"/>
      <c r="AI207" s="29"/>
      <c r="AJ207" s="29"/>
      <c r="AK207" s="29"/>
    </row>
    <row r="208">
      <c r="A208" s="13" t="s">
        <v>28</v>
      </c>
      <c r="B208" s="13" t="s">
        <v>29</v>
      </c>
      <c r="C208" s="14" t="s">
        <v>46</v>
      </c>
      <c r="D208" s="13">
        <v>445134.0</v>
      </c>
      <c r="E208" s="13">
        <v>1.0</v>
      </c>
      <c r="F208" s="14"/>
      <c r="G208" s="14" t="s">
        <v>1051</v>
      </c>
      <c r="H208" s="14">
        <v>1.6633270259E10</v>
      </c>
      <c r="I208" s="15" t="s">
        <v>32</v>
      </c>
      <c r="J208" s="16">
        <v>31161.0</v>
      </c>
      <c r="K208" s="16">
        <v>43040.0</v>
      </c>
      <c r="L208" s="18"/>
      <c r="M208" s="19" t="s">
        <v>66</v>
      </c>
      <c r="N208" s="19" t="s">
        <v>59</v>
      </c>
      <c r="O208" s="18" t="s">
        <v>35</v>
      </c>
      <c r="P208" s="19" t="s">
        <v>60</v>
      </c>
      <c r="Q208" s="20" t="s">
        <v>1052</v>
      </c>
      <c r="R208" s="80" t="s">
        <v>50</v>
      </c>
      <c r="S208" s="22" t="s">
        <v>50</v>
      </c>
      <c r="T208" s="25" t="s">
        <v>40</v>
      </c>
      <c r="U208" s="24">
        <v>45966.0</v>
      </c>
      <c r="V208" s="23" t="s">
        <v>1053</v>
      </c>
      <c r="W208" s="29"/>
      <c r="X208" s="23" t="s">
        <v>679</v>
      </c>
      <c r="Y208" s="33" t="s">
        <v>1054</v>
      </c>
      <c r="Z208" s="27" t="s">
        <v>1055</v>
      </c>
      <c r="AA208" s="29"/>
      <c r="AB208" s="29"/>
      <c r="AC208" s="29"/>
      <c r="AF208" s="29"/>
      <c r="AG208" s="29"/>
      <c r="AH208" s="29"/>
      <c r="AI208" s="29"/>
      <c r="AJ208" s="29"/>
      <c r="AK208" s="29"/>
    </row>
    <row r="209">
      <c r="A209" s="13" t="s">
        <v>28</v>
      </c>
      <c r="B209" s="13" t="s">
        <v>29</v>
      </c>
      <c r="C209" s="14" t="s">
        <v>30</v>
      </c>
      <c r="D209" s="13">
        <v>5493242.0</v>
      </c>
      <c r="E209" s="13">
        <v>2.0</v>
      </c>
      <c r="F209" s="14"/>
      <c r="G209" s="14" t="s">
        <v>1056</v>
      </c>
      <c r="H209" s="14">
        <v>2.4349828249E10</v>
      </c>
      <c r="I209" s="30" t="s">
        <v>32</v>
      </c>
      <c r="J209" s="16">
        <v>39850.0</v>
      </c>
      <c r="K209" s="16">
        <v>43040.0</v>
      </c>
      <c r="L209" s="18"/>
      <c r="M209" s="19" t="s">
        <v>160</v>
      </c>
      <c r="N209" s="19" t="s">
        <v>59</v>
      </c>
      <c r="O209" s="18" t="s">
        <v>35</v>
      </c>
      <c r="P209" s="19" t="s">
        <v>60</v>
      </c>
      <c r="Q209" s="20" t="s">
        <v>1057</v>
      </c>
      <c r="R209" s="80" t="s">
        <v>50</v>
      </c>
      <c r="S209" s="22" t="s">
        <v>50</v>
      </c>
      <c r="T209" s="25" t="s">
        <v>1058</v>
      </c>
      <c r="U209" s="24">
        <v>46226.0</v>
      </c>
      <c r="V209" s="23" t="s">
        <v>1059</v>
      </c>
      <c r="W209" s="29"/>
      <c r="X209" s="23" t="s">
        <v>679</v>
      </c>
      <c r="Y209" s="39" t="s">
        <v>1060</v>
      </c>
      <c r="Z209" s="27" t="s">
        <v>1061</v>
      </c>
      <c r="AA209" s="29"/>
      <c r="AB209" s="29"/>
      <c r="AC209" s="29"/>
      <c r="AF209" s="29"/>
      <c r="AG209" s="29"/>
      <c r="AH209" s="29"/>
      <c r="AI209" s="29"/>
      <c r="AJ209" s="29"/>
      <c r="AK209" s="29"/>
    </row>
    <row r="210">
      <c r="A210" s="13" t="s">
        <v>28</v>
      </c>
      <c r="B210" s="13" t="s">
        <v>29</v>
      </c>
      <c r="C210" s="14" t="s">
        <v>46</v>
      </c>
      <c r="D210" s="13">
        <v>287660.0</v>
      </c>
      <c r="E210" s="13">
        <v>1.0</v>
      </c>
      <c r="F210" s="14"/>
      <c r="G210" s="14" t="s">
        <v>1062</v>
      </c>
      <c r="H210" s="14">
        <v>2.92596902E10</v>
      </c>
      <c r="I210" s="84" t="s">
        <v>32</v>
      </c>
      <c r="J210" s="16">
        <v>29714.0</v>
      </c>
      <c r="K210" s="16">
        <v>43040.0</v>
      </c>
      <c r="L210" s="18"/>
      <c r="M210" s="19" t="s">
        <v>48</v>
      </c>
      <c r="N210" s="19" t="s">
        <v>34</v>
      </c>
      <c r="O210" s="18" t="s">
        <v>35</v>
      </c>
      <c r="P210" s="19" t="s">
        <v>36</v>
      </c>
      <c r="Q210" s="20" t="s">
        <v>1063</v>
      </c>
      <c r="R210" s="21" t="s">
        <v>50</v>
      </c>
      <c r="S210" s="22" t="s">
        <v>38</v>
      </c>
      <c r="T210" s="35" t="s">
        <v>62</v>
      </c>
      <c r="U210" s="24">
        <v>45974.0</v>
      </c>
      <c r="V210" s="23" t="s">
        <v>1064</v>
      </c>
      <c r="W210" s="23" t="s">
        <v>64</v>
      </c>
      <c r="X210" s="23" t="s">
        <v>64</v>
      </c>
      <c r="Y210" s="23" t="s">
        <v>64</v>
      </c>
      <c r="Z210" s="27"/>
      <c r="AA210" s="29"/>
      <c r="AB210" s="29"/>
      <c r="AC210" s="29"/>
      <c r="AF210" s="29"/>
      <c r="AG210" s="29"/>
      <c r="AH210" s="29"/>
      <c r="AI210" s="29"/>
      <c r="AJ210" s="29"/>
      <c r="AK210" s="29"/>
    </row>
    <row r="211">
      <c r="A211" s="13" t="s">
        <v>28</v>
      </c>
      <c r="B211" s="13" t="s">
        <v>29</v>
      </c>
      <c r="C211" s="14" t="s">
        <v>30</v>
      </c>
      <c r="D211" s="13">
        <v>454834.0</v>
      </c>
      <c r="E211" s="13">
        <v>2.0</v>
      </c>
      <c r="F211" s="14"/>
      <c r="G211" s="14" t="s">
        <v>1065</v>
      </c>
      <c r="H211" s="14">
        <v>2.4852490244E10</v>
      </c>
      <c r="I211" s="30" t="s">
        <v>32</v>
      </c>
      <c r="J211" s="16">
        <v>39773.0</v>
      </c>
      <c r="K211" s="16">
        <v>43040.0</v>
      </c>
      <c r="L211" s="18"/>
      <c r="M211" s="19" t="s">
        <v>206</v>
      </c>
      <c r="N211" s="19" t="s">
        <v>34</v>
      </c>
      <c r="O211" s="18" t="s">
        <v>35</v>
      </c>
      <c r="P211" s="19" t="s">
        <v>36</v>
      </c>
      <c r="Q211" s="20" t="s">
        <v>1066</v>
      </c>
      <c r="R211" s="21" t="s">
        <v>50</v>
      </c>
      <c r="S211" s="22" t="s">
        <v>50</v>
      </c>
      <c r="T211" s="25" t="s">
        <v>819</v>
      </c>
      <c r="U211" s="24">
        <v>45978.0</v>
      </c>
      <c r="V211" s="23" t="s">
        <v>1067</v>
      </c>
      <c r="W211" s="29"/>
      <c r="X211" s="23" t="s">
        <v>209</v>
      </c>
      <c r="Y211" s="39" t="s">
        <v>1068</v>
      </c>
      <c r="Z211" s="27" t="s">
        <v>1069</v>
      </c>
      <c r="AA211" s="29"/>
      <c r="AB211" s="29"/>
      <c r="AC211" s="29"/>
      <c r="AF211" s="29"/>
      <c r="AG211" s="29"/>
      <c r="AH211" s="29"/>
      <c r="AI211" s="29"/>
      <c r="AJ211" s="29"/>
      <c r="AK211" s="29"/>
    </row>
    <row r="212">
      <c r="A212" s="13" t="s">
        <v>28</v>
      </c>
      <c r="B212" s="13" t="s">
        <v>29</v>
      </c>
      <c r="C212" s="14" t="s">
        <v>30</v>
      </c>
      <c r="D212" s="13">
        <v>522015.0</v>
      </c>
      <c r="E212" s="13">
        <v>1.0</v>
      </c>
      <c r="F212" s="14"/>
      <c r="G212" s="14" t="s">
        <v>1070</v>
      </c>
      <c r="H212" s="14">
        <v>2.554752761E9</v>
      </c>
      <c r="I212" s="42" t="s">
        <v>32</v>
      </c>
      <c r="J212" s="90">
        <v>29797.0</v>
      </c>
      <c r="K212" s="90">
        <v>43040.0</v>
      </c>
      <c r="L212" s="91"/>
      <c r="M212" s="92" t="s">
        <v>136</v>
      </c>
      <c r="N212" s="92" t="s">
        <v>59</v>
      </c>
      <c r="O212" s="93" t="s">
        <v>35</v>
      </c>
      <c r="P212" s="94" t="s">
        <v>60</v>
      </c>
      <c r="Q212" s="31" t="s">
        <v>1071</v>
      </c>
      <c r="R212" s="97" t="s">
        <v>50</v>
      </c>
      <c r="S212" s="22" t="s">
        <v>50</v>
      </c>
      <c r="T212" s="25" t="s">
        <v>40</v>
      </c>
      <c r="U212" s="24">
        <v>45988.0</v>
      </c>
      <c r="V212" s="23" t="s">
        <v>1072</v>
      </c>
      <c r="W212" s="29"/>
      <c r="X212" s="23" t="s">
        <v>679</v>
      </c>
      <c r="Y212" s="33" t="s">
        <v>1073</v>
      </c>
      <c r="Z212" s="27" t="s">
        <v>1074</v>
      </c>
      <c r="AA212" s="29"/>
      <c r="AB212" s="29"/>
      <c r="AC212" s="29"/>
      <c r="AF212" s="29"/>
      <c r="AG212" s="29"/>
      <c r="AH212" s="29"/>
      <c r="AI212" s="29"/>
      <c r="AJ212" s="29"/>
      <c r="AK212" s="29"/>
    </row>
    <row r="213">
      <c r="A213" s="13" t="s">
        <v>28</v>
      </c>
      <c r="B213" s="13" t="s">
        <v>29</v>
      </c>
      <c r="C213" s="14" t="s">
        <v>46</v>
      </c>
      <c r="D213" s="13">
        <v>6314317.0</v>
      </c>
      <c r="E213" s="13">
        <v>1.0</v>
      </c>
      <c r="F213" s="14"/>
      <c r="G213" s="14" t="s">
        <v>1075</v>
      </c>
      <c r="H213" s="14">
        <v>3.3869065249E10</v>
      </c>
      <c r="I213" s="42" t="s">
        <v>57</v>
      </c>
      <c r="J213" s="63">
        <v>33098.0</v>
      </c>
      <c r="K213" s="16">
        <v>43040.0</v>
      </c>
      <c r="L213" s="18"/>
      <c r="M213" s="19" t="s">
        <v>439</v>
      </c>
      <c r="N213" s="19" t="s">
        <v>59</v>
      </c>
      <c r="O213" s="18" t="s">
        <v>35</v>
      </c>
      <c r="P213" s="19" t="s">
        <v>60</v>
      </c>
      <c r="Q213" s="20" t="s">
        <v>1076</v>
      </c>
      <c r="R213" s="21" t="s">
        <v>50</v>
      </c>
      <c r="S213" s="22" t="s">
        <v>50</v>
      </c>
      <c r="T213" s="25" t="s">
        <v>1077</v>
      </c>
      <c r="U213" s="24">
        <v>45996.0</v>
      </c>
      <c r="V213" s="23" t="s">
        <v>1078</v>
      </c>
      <c r="W213" s="25" t="s">
        <v>1079</v>
      </c>
      <c r="X213" s="23" t="s">
        <v>209</v>
      </c>
      <c r="Y213" s="39" t="s">
        <v>1080</v>
      </c>
      <c r="Z213" s="27" t="s">
        <v>1081</v>
      </c>
      <c r="AA213" s="29"/>
      <c r="AB213" s="29"/>
      <c r="AC213" s="29"/>
      <c r="AF213" s="29"/>
      <c r="AG213" s="29"/>
      <c r="AH213" s="29"/>
      <c r="AI213" s="29"/>
      <c r="AJ213" s="29"/>
      <c r="AK213" s="29"/>
    </row>
    <row r="214">
      <c r="A214" s="13" t="s">
        <v>28</v>
      </c>
      <c r="B214" s="13" t="s">
        <v>29</v>
      </c>
      <c r="C214" s="14" t="s">
        <v>46</v>
      </c>
      <c r="D214" s="13">
        <v>947180.0</v>
      </c>
      <c r="E214" s="13">
        <v>1.0</v>
      </c>
      <c r="F214" s="14"/>
      <c r="G214" s="14" t="s">
        <v>1082</v>
      </c>
      <c r="H214" s="14">
        <v>2.625450622E10</v>
      </c>
      <c r="I214" s="42" t="s">
        <v>57</v>
      </c>
      <c r="J214" s="16">
        <v>32643.0</v>
      </c>
      <c r="K214" s="16">
        <v>43040.0</v>
      </c>
      <c r="L214" s="18"/>
      <c r="M214" s="19" t="s">
        <v>96</v>
      </c>
      <c r="N214" s="19" t="s">
        <v>34</v>
      </c>
      <c r="O214" s="18" t="s">
        <v>35</v>
      </c>
      <c r="P214" s="19" t="s">
        <v>36</v>
      </c>
      <c r="Q214" s="20" t="s">
        <v>1083</v>
      </c>
      <c r="R214" s="21" t="s">
        <v>50</v>
      </c>
      <c r="S214" s="22" t="s">
        <v>50</v>
      </c>
      <c r="T214" s="25" t="s">
        <v>40</v>
      </c>
      <c r="U214" s="24">
        <v>46027.0</v>
      </c>
      <c r="V214" s="23" t="s">
        <v>1084</v>
      </c>
      <c r="W214" s="25" t="s">
        <v>1085</v>
      </c>
      <c r="X214" s="23" t="s">
        <v>679</v>
      </c>
      <c r="Y214" s="39" t="s">
        <v>1086</v>
      </c>
      <c r="Z214" s="27" t="s">
        <v>1087</v>
      </c>
      <c r="AA214" s="29"/>
      <c r="AB214" s="29"/>
      <c r="AC214" s="29"/>
      <c r="AF214" s="29"/>
      <c r="AG214" s="29"/>
      <c r="AH214" s="29"/>
      <c r="AI214" s="29"/>
      <c r="AJ214" s="29"/>
      <c r="AK214" s="29"/>
    </row>
    <row r="215">
      <c r="A215" s="13" t="s">
        <v>28</v>
      </c>
      <c r="B215" s="13" t="s">
        <v>29</v>
      </c>
      <c r="C215" s="14" t="s">
        <v>30</v>
      </c>
      <c r="D215" s="13">
        <v>302058.0</v>
      </c>
      <c r="E215" s="13">
        <v>1.0</v>
      </c>
      <c r="F215" s="14"/>
      <c r="G215" s="14" t="s">
        <v>1088</v>
      </c>
      <c r="H215" s="14">
        <v>5.682061268E9</v>
      </c>
      <c r="I215" s="84" t="s">
        <v>32</v>
      </c>
      <c r="J215" s="16">
        <v>29797.0</v>
      </c>
      <c r="K215" s="16">
        <v>43040.0</v>
      </c>
      <c r="L215" s="34"/>
      <c r="M215" s="19" t="s">
        <v>989</v>
      </c>
      <c r="N215" s="19" t="s">
        <v>59</v>
      </c>
      <c r="O215" s="18" t="s">
        <v>35</v>
      </c>
      <c r="P215" s="19" t="s">
        <v>60</v>
      </c>
      <c r="Q215" s="20" t="s">
        <v>1089</v>
      </c>
      <c r="R215" s="21" t="s">
        <v>50</v>
      </c>
      <c r="S215" s="22" t="s">
        <v>50</v>
      </c>
      <c r="T215" s="25" t="s">
        <v>255</v>
      </c>
      <c r="U215" s="24">
        <v>46027.0</v>
      </c>
      <c r="V215" s="23" t="s">
        <v>1090</v>
      </c>
      <c r="W215" s="29"/>
      <c r="X215" s="23" t="s">
        <v>209</v>
      </c>
      <c r="Y215" s="37" t="s">
        <v>1091</v>
      </c>
      <c r="Z215" s="27" t="s">
        <v>1092</v>
      </c>
      <c r="AA215" s="29"/>
      <c r="AB215" s="29"/>
      <c r="AC215" s="29"/>
      <c r="AF215" s="29"/>
      <c r="AG215" s="29"/>
      <c r="AH215" s="29"/>
      <c r="AI215" s="29"/>
      <c r="AJ215" s="29"/>
      <c r="AK215" s="29"/>
    </row>
    <row r="216">
      <c r="A216" s="13" t="s">
        <v>28</v>
      </c>
      <c r="B216" s="13" t="s">
        <v>29</v>
      </c>
      <c r="C216" s="14" t="s">
        <v>46</v>
      </c>
      <c r="D216" s="13">
        <v>238090.0</v>
      </c>
      <c r="E216" s="13">
        <v>1.0</v>
      </c>
      <c r="F216" s="14"/>
      <c r="G216" s="14" t="s">
        <v>1093</v>
      </c>
      <c r="H216" s="14">
        <v>1.235349322E10</v>
      </c>
      <c r="I216" s="84" t="s">
        <v>32</v>
      </c>
      <c r="J216" s="16">
        <v>30176.0</v>
      </c>
      <c r="K216" s="16">
        <v>43040.0</v>
      </c>
      <c r="L216" s="18"/>
      <c r="M216" s="19" t="s">
        <v>48</v>
      </c>
      <c r="N216" s="19" t="s">
        <v>59</v>
      </c>
      <c r="O216" s="18" t="s">
        <v>35</v>
      </c>
      <c r="P216" s="19" t="s">
        <v>60</v>
      </c>
      <c r="Q216" s="20" t="s">
        <v>1094</v>
      </c>
      <c r="R216" s="21" t="s">
        <v>50</v>
      </c>
      <c r="S216" s="22" t="s">
        <v>38</v>
      </c>
      <c r="T216" s="35" t="s">
        <v>62</v>
      </c>
      <c r="U216" s="24">
        <v>46028.0</v>
      </c>
      <c r="V216" s="23" t="s">
        <v>1064</v>
      </c>
      <c r="W216" s="23" t="s">
        <v>64</v>
      </c>
      <c r="X216" s="23" t="s">
        <v>64</v>
      </c>
      <c r="Y216" s="23" t="s">
        <v>64</v>
      </c>
      <c r="Z216" s="27"/>
      <c r="AA216" s="29"/>
      <c r="AB216" s="29"/>
      <c r="AC216" s="29"/>
      <c r="AF216" s="29"/>
      <c r="AG216" s="29"/>
      <c r="AH216" s="29"/>
      <c r="AI216" s="29"/>
      <c r="AJ216" s="29"/>
      <c r="AK216" s="29"/>
    </row>
    <row r="217">
      <c r="A217" s="13" t="s">
        <v>28</v>
      </c>
      <c r="B217" s="13" t="s">
        <v>29</v>
      </c>
      <c r="C217" s="14" t="s">
        <v>46</v>
      </c>
      <c r="D217" s="13">
        <v>641863.0</v>
      </c>
      <c r="E217" s="13">
        <v>1.0</v>
      </c>
      <c r="F217" s="14"/>
      <c r="G217" s="14" t="s">
        <v>1095</v>
      </c>
      <c r="H217" s="14">
        <v>7.67088522E9</v>
      </c>
      <c r="I217" s="43" t="s">
        <v>32</v>
      </c>
      <c r="J217" s="16">
        <v>27667.0</v>
      </c>
      <c r="K217" s="16">
        <v>43040.0</v>
      </c>
      <c r="L217" s="18"/>
      <c r="M217" s="19" t="s">
        <v>116</v>
      </c>
      <c r="N217" s="19" t="s">
        <v>59</v>
      </c>
      <c r="O217" s="18" t="s">
        <v>35</v>
      </c>
      <c r="P217" s="19" t="s">
        <v>60</v>
      </c>
      <c r="Q217" s="20" t="s">
        <v>1096</v>
      </c>
      <c r="R217" s="21" t="s">
        <v>50</v>
      </c>
      <c r="S217" s="22" t="s">
        <v>50</v>
      </c>
      <c r="T217" s="25" t="s">
        <v>1097</v>
      </c>
      <c r="U217" s="24">
        <v>46031.0</v>
      </c>
      <c r="V217" s="23" t="s">
        <v>1098</v>
      </c>
      <c r="W217" s="25" t="s">
        <v>1099</v>
      </c>
      <c r="X217" s="23" t="s">
        <v>354</v>
      </c>
      <c r="Y217" s="39" t="s">
        <v>1100</v>
      </c>
      <c r="Z217" s="27" t="s">
        <v>1101</v>
      </c>
      <c r="AA217" s="29"/>
      <c r="AB217" s="29"/>
      <c r="AC217" s="29"/>
      <c r="AF217" s="29"/>
      <c r="AG217" s="29"/>
      <c r="AH217" s="29"/>
      <c r="AI217" s="29"/>
      <c r="AJ217" s="29"/>
      <c r="AK217" s="29"/>
    </row>
    <row r="218">
      <c r="A218" s="13" t="s">
        <v>28</v>
      </c>
      <c r="B218" s="13" t="s">
        <v>29</v>
      </c>
      <c r="C218" s="14" t="s">
        <v>30</v>
      </c>
      <c r="D218" s="13">
        <v>5192668.0</v>
      </c>
      <c r="E218" s="13">
        <v>1.0</v>
      </c>
      <c r="F218" s="14"/>
      <c r="G218" s="14" t="s">
        <v>1102</v>
      </c>
      <c r="H218" s="14">
        <v>5.8758224149E10</v>
      </c>
      <c r="I218" s="15" t="s">
        <v>32</v>
      </c>
      <c r="J218" s="16">
        <v>31160.0</v>
      </c>
      <c r="K218" s="16">
        <v>43040.0</v>
      </c>
      <c r="L218" s="34"/>
      <c r="M218" s="19" t="s">
        <v>66</v>
      </c>
      <c r="N218" s="19" t="s">
        <v>71</v>
      </c>
      <c r="O218" s="18" t="s">
        <v>35</v>
      </c>
      <c r="P218" s="19" t="s">
        <v>60</v>
      </c>
      <c r="Q218" s="20" t="s">
        <v>1103</v>
      </c>
      <c r="R218" s="21" t="s">
        <v>50</v>
      </c>
      <c r="S218" s="22" t="s">
        <v>38</v>
      </c>
      <c r="T218" s="35" t="s">
        <v>62</v>
      </c>
      <c r="U218" s="24">
        <v>46035.0</v>
      </c>
      <c r="V218" s="23" t="s">
        <v>1104</v>
      </c>
      <c r="W218" s="29"/>
      <c r="X218" s="23" t="s">
        <v>64</v>
      </c>
      <c r="Y218" s="33"/>
      <c r="Z218" s="27"/>
      <c r="AA218" s="29"/>
      <c r="AB218" s="29"/>
      <c r="AC218" s="29"/>
      <c r="AF218" s="29"/>
      <c r="AG218" s="29"/>
      <c r="AH218" s="29"/>
      <c r="AI218" s="29"/>
      <c r="AJ218" s="29"/>
      <c r="AK218" s="29"/>
    </row>
    <row r="219">
      <c r="A219" s="13" t="s">
        <v>28</v>
      </c>
      <c r="B219" s="13" t="s">
        <v>29</v>
      </c>
      <c r="C219" s="14" t="s">
        <v>30</v>
      </c>
      <c r="D219" s="13">
        <v>758850.0</v>
      </c>
      <c r="E219" s="13">
        <v>1.0</v>
      </c>
      <c r="F219" s="14"/>
      <c r="G219" s="14" t="s">
        <v>1105</v>
      </c>
      <c r="H219" s="14">
        <v>5.55765822E9</v>
      </c>
      <c r="I219" s="30" t="s">
        <v>32</v>
      </c>
      <c r="J219" s="90">
        <v>31545.0</v>
      </c>
      <c r="K219" s="90">
        <v>43040.0</v>
      </c>
      <c r="L219" s="91"/>
      <c r="M219" s="92" t="s">
        <v>70</v>
      </c>
      <c r="N219" s="92" t="s">
        <v>59</v>
      </c>
      <c r="O219" s="128" t="s">
        <v>35</v>
      </c>
      <c r="P219" s="94" t="s">
        <v>60</v>
      </c>
      <c r="Q219" s="31" t="s">
        <v>1106</v>
      </c>
      <c r="R219" s="80" t="s">
        <v>50</v>
      </c>
      <c r="S219" s="22" t="s">
        <v>38</v>
      </c>
      <c r="T219" s="35" t="s">
        <v>62</v>
      </c>
      <c r="U219" s="24">
        <v>46042.0</v>
      </c>
      <c r="V219" s="23" t="s">
        <v>1107</v>
      </c>
      <c r="W219" s="29"/>
      <c r="X219" s="23" t="s">
        <v>64</v>
      </c>
      <c r="Y219" s="33" t="s">
        <v>1108</v>
      </c>
      <c r="Z219" s="27" t="s">
        <v>1109</v>
      </c>
      <c r="AA219" s="29"/>
      <c r="AB219" s="29"/>
      <c r="AC219" s="29"/>
      <c r="AF219" s="29"/>
      <c r="AG219" s="29"/>
      <c r="AH219" s="29"/>
      <c r="AI219" s="29"/>
      <c r="AJ219" s="29"/>
      <c r="AK219" s="29"/>
    </row>
    <row r="220">
      <c r="A220" s="13" t="s">
        <v>28</v>
      </c>
      <c r="B220" s="13" t="s">
        <v>29</v>
      </c>
      <c r="C220" s="14" t="s">
        <v>46</v>
      </c>
      <c r="D220" s="13">
        <v>606987.0</v>
      </c>
      <c r="E220" s="13">
        <v>1.0</v>
      </c>
      <c r="F220" s="14"/>
      <c r="G220" s="14" t="s">
        <v>1110</v>
      </c>
      <c r="H220" s="14">
        <v>8.664064253E9</v>
      </c>
      <c r="I220" s="15" t="s">
        <v>32</v>
      </c>
      <c r="J220" s="16">
        <v>31541.0</v>
      </c>
      <c r="K220" s="16">
        <v>43040.0</v>
      </c>
      <c r="L220" s="18"/>
      <c r="M220" s="19" t="s">
        <v>48</v>
      </c>
      <c r="N220" s="19" t="s">
        <v>59</v>
      </c>
      <c r="O220" s="18" t="s">
        <v>35</v>
      </c>
      <c r="P220" s="19" t="s">
        <v>60</v>
      </c>
      <c r="Q220" s="20" t="s">
        <v>1111</v>
      </c>
      <c r="R220" s="21" t="s">
        <v>50</v>
      </c>
      <c r="S220" s="22" t="s">
        <v>50</v>
      </c>
      <c r="T220" s="25" t="s">
        <v>1112</v>
      </c>
      <c r="U220" s="24">
        <v>46044.0</v>
      </c>
      <c r="V220" s="23" t="s">
        <v>1113</v>
      </c>
      <c r="W220" s="29"/>
      <c r="X220" s="23" t="s">
        <v>209</v>
      </c>
      <c r="Y220" s="37" t="s">
        <v>1114</v>
      </c>
      <c r="Z220" s="27" t="s">
        <v>1115</v>
      </c>
      <c r="AA220" s="29"/>
      <c r="AB220" s="29"/>
      <c r="AC220" s="29"/>
      <c r="AF220" s="29"/>
      <c r="AG220" s="29"/>
      <c r="AH220" s="29"/>
      <c r="AI220" s="29"/>
      <c r="AJ220" s="29"/>
      <c r="AK220" s="29"/>
    </row>
    <row r="221">
      <c r="A221" s="13" t="s">
        <v>28</v>
      </c>
      <c r="B221" s="13" t="s">
        <v>29</v>
      </c>
      <c r="C221" s="14" t="s">
        <v>30</v>
      </c>
      <c r="D221" s="13">
        <v>470538.0</v>
      </c>
      <c r="E221" s="13">
        <v>1.0</v>
      </c>
      <c r="F221" s="14"/>
      <c r="G221" s="14" t="s">
        <v>1116</v>
      </c>
      <c r="H221" s="14">
        <v>8.748730297E9</v>
      </c>
      <c r="I221" s="15" t="s">
        <v>32</v>
      </c>
      <c r="J221" s="16">
        <v>29295.0</v>
      </c>
      <c r="K221" s="16">
        <v>43040.0</v>
      </c>
      <c r="L221" s="34"/>
      <c r="M221" s="19" t="s">
        <v>33</v>
      </c>
      <c r="N221" s="19" t="s">
        <v>59</v>
      </c>
      <c r="O221" s="18" t="s">
        <v>35</v>
      </c>
      <c r="P221" s="19" t="s">
        <v>60</v>
      </c>
      <c r="Q221" s="20" t="s">
        <v>1117</v>
      </c>
      <c r="R221" s="80" t="s">
        <v>50</v>
      </c>
      <c r="S221" s="22" t="s">
        <v>50</v>
      </c>
      <c r="T221" s="25" t="s">
        <v>770</v>
      </c>
      <c r="U221" s="24">
        <v>46044.0</v>
      </c>
      <c r="V221" s="23" t="s">
        <v>1118</v>
      </c>
      <c r="W221" s="29"/>
      <c r="X221" s="23" t="s">
        <v>487</v>
      </c>
      <c r="Y221" s="37" t="s">
        <v>1119</v>
      </c>
      <c r="Z221" s="27" t="s">
        <v>1120</v>
      </c>
      <c r="AA221" s="29"/>
      <c r="AB221" s="29"/>
      <c r="AC221" s="29"/>
      <c r="AF221" s="29"/>
      <c r="AG221" s="29"/>
      <c r="AH221" s="29"/>
      <c r="AI221" s="29"/>
      <c r="AJ221" s="29"/>
      <c r="AK221" s="29"/>
    </row>
    <row r="222">
      <c r="A222" s="13" t="s">
        <v>28</v>
      </c>
      <c r="B222" s="13" t="s">
        <v>29</v>
      </c>
      <c r="C222" s="14" t="s">
        <v>30</v>
      </c>
      <c r="D222" s="13">
        <v>604321.0</v>
      </c>
      <c r="E222" s="13">
        <v>2.0</v>
      </c>
      <c r="F222" s="14"/>
      <c r="G222" s="14" t="s">
        <v>1121</v>
      </c>
      <c r="H222" s="14">
        <v>3.646157291E9</v>
      </c>
      <c r="I222" s="85" t="s">
        <v>32</v>
      </c>
      <c r="J222" s="16">
        <v>30846.0</v>
      </c>
      <c r="K222" s="16">
        <v>43040.0</v>
      </c>
      <c r="L222" s="18"/>
      <c r="M222" s="19" t="s">
        <v>70</v>
      </c>
      <c r="N222" s="19" t="s">
        <v>59</v>
      </c>
      <c r="O222" s="18" t="s">
        <v>35</v>
      </c>
      <c r="P222" s="19" t="s">
        <v>60</v>
      </c>
      <c r="Q222" s="20" t="s">
        <v>1122</v>
      </c>
      <c r="R222" s="21" t="s">
        <v>50</v>
      </c>
      <c r="S222" s="22" t="s">
        <v>38</v>
      </c>
      <c r="T222" s="35" t="s">
        <v>62</v>
      </c>
      <c r="U222" s="24">
        <v>46044.0</v>
      </c>
      <c r="V222" s="23" t="s">
        <v>869</v>
      </c>
      <c r="W222" s="29"/>
      <c r="X222" s="23" t="s">
        <v>64</v>
      </c>
      <c r="Y222" s="33" t="s">
        <v>64</v>
      </c>
      <c r="Z222" s="27"/>
      <c r="AA222" s="29"/>
      <c r="AB222" s="29"/>
      <c r="AC222" s="29"/>
      <c r="AF222" s="29"/>
      <c r="AG222" s="29"/>
      <c r="AH222" s="29"/>
      <c r="AI222" s="29"/>
      <c r="AJ222" s="29"/>
      <c r="AK222" s="29"/>
    </row>
    <row r="223">
      <c r="A223" s="13" t="s">
        <v>28</v>
      </c>
      <c r="B223" s="13" t="s">
        <v>29</v>
      </c>
      <c r="C223" s="14" t="s">
        <v>46</v>
      </c>
      <c r="D223" s="13">
        <v>3222454.0</v>
      </c>
      <c r="E223" s="13">
        <v>1.0</v>
      </c>
      <c r="F223" s="14"/>
      <c r="G223" s="14" t="s">
        <v>1123</v>
      </c>
      <c r="H223" s="14">
        <v>2.6258110215E10</v>
      </c>
      <c r="I223" s="42" t="s">
        <v>57</v>
      </c>
      <c r="J223" s="63">
        <v>31503.0</v>
      </c>
      <c r="K223" s="16">
        <v>43040.0</v>
      </c>
      <c r="L223" s="18"/>
      <c r="M223" s="19" t="s">
        <v>1124</v>
      </c>
      <c r="N223" s="19" t="s">
        <v>59</v>
      </c>
      <c r="O223" s="18" t="s">
        <v>35</v>
      </c>
      <c r="P223" s="19" t="s">
        <v>60</v>
      </c>
      <c r="Q223" s="20" t="s">
        <v>1125</v>
      </c>
      <c r="R223" s="21" t="s">
        <v>50</v>
      </c>
      <c r="S223" s="22" t="s">
        <v>50</v>
      </c>
      <c r="T223" s="25" t="s">
        <v>40</v>
      </c>
      <c r="U223" s="24">
        <v>46049.0</v>
      </c>
      <c r="V223" s="23" t="s">
        <v>1126</v>
      </c>
      <c r="W223" s="25" t="s">
        <v>1127</v>
      </c>
      <c r="X223" s="23" t="s">
        <v>53</v>
      </c>
      <c r="Y223" s="37" t="s">
        <v>1128</v>
      </c>
      <c r="Z223" s="27" t="s">
        <v>1129</v>
      </c>
      <c r="AA223" s="29"/>
      <c r="AB223" s="29"/>
      <c r="AC223" s="29"/>
      <c r="AF223" s="29"/>
      <c r="AG223" s="29"/>
      <c r="AH223" s="29"/>
      <c r="AI223" s="29"/>
      <c r="AJ223" s="29"/>
      <c r="AK223" s="29"/>
    </row>
    <row r="224">
      <c r="A224" s="13" t="s">
        <v>28</v>
      </c>
      <c r="B224" s="13" t="s">
        <v>29</v>
      </c>
      <c r="C224" s="14" t="s">
        <v>46</v>
      </c>
      <c r="D224" s="13">
        <v>276596.0</v>
      </c>
      <c r="E224" s="13">
        <v>2.0</v>
      </c>
      <c r="F224" s="14"/>
      <c r="G224" s="14" t="s">
        <v>1130</v>
      </c>
      <c r="H224" s="14">
        <v>1.8942415253E10</v>
      </c>
      <c r="I224" s="84" t="s">
        <v>32</v>
      </c>
      <c r="J224" s="16">
        <v>31168.0</v>
      </c>
      <c r="K224" s="16">
        <v>43040.0</v>
      </c>
      <c r="L224" s="18"/>
      <c r="M224" s="19" t="s">
        <v>96</v>
      </c>
      <c r="N224" s="19" t="s">
        <v>34</v>
      </c>
      <c r="O224" s="18" t="s">
        <v>35</v>
      </c>
      <c r="P224" s="19" t="s">
        <v>36</v>
      </c>
      <c r="Q224" s="20" t="s">
        <v>1131</v>
      </c>
      <c r="R224" s="21" t="s">
        <v>50</v>
      </c>
      <c r="S224" s="22" t="s">
        <v>38</v>
      </c>
      <c r="T224" s="35" t="s">
        <v>62</v>
      </c>
      <c r="U224" s="24">
        <v>46049.0</v>
      </c>
      <c r="V224" s="23" t="s">
        <v>505</v>
      </c>
      <c r="W224" s="36" t="s">
        <v>64</v>
      </c>
      <c r="X224" s="23" t="s">
        <v>64</v>
      </c>
      <c r="Y224" s="23" t="s">
        <v>64</v>
      </c>
      <c r="Z224" s="27"/>
      <c r="AA224" s="29"/>
      <c r="AB224" s="29"/>
      <c r="AC224" s="29"/>
      <c r="AF224" s="29"/>
      <c r="AG224" s="29"/>
      <c r="AH224" s="29"/>
      <c r="AI224" s="29"/>
      <c r="AJ224" s="29"/>
      <c r="AK224" s="29"/>
    </row>
    <row r="225">
      <c r="A225" s="13" t="s">
        <v>28</v>
      </c>
      <c r="B225" s="13" t="s">
        <v>29</v>
      </c>
      <c r="C225" s="14" t="s">
        <v>30</v>
      </c>
      <c r="D225" s="13">
        <v>5771218.0</v>
      </c>
      <c r="E225" s="13">
        <v>2.0</v>
      </c>
      <c r="F225" s="14"/>
      <c r="G225" s="14" t="s">
        <v>1132</v>
      </c>
      <c r="H225" s="14">
        <v>8.33576291E8</v>
      </c>
      <c r="I225" s="15" t="s">
        <v>32</v>
      </c>
      <c r="J225" s="16">
        <v>38924.0</v>
      </c>
      <c r="K225" s="16">
        <v>43040.0</v>
      </c>
      <c r="L225" s="18"/>
      <c r="M225" s="19" t="s">
        <v>195</v>
      </c>
      <c r="N225" s="19" t="s">
        <v>71</v>
      </c>
      <c r="O225" s="18" t="s">
        <v>35</v>
      </c>
      <c r="P225" s="19" t="s">
        <v>60</v>
      </c>
      <c r="Q225" s="20" t="s">
        <v>1133</v>
      </c>
      <c r="R225" s="21" t="s">
        <v>38</v>
      </c>
      <c r="S225" s="22"/>
      <c r="T225" s="25" t="s">
        <v>40</v>
      </c>
      <c r="U225" s="24">
        <v>46050.0</v>
      </c>
      <c r="V225" s="23" t="s">
        <v>623</v>
      </c>
      <c r="W225" s="29"/>
      <c r="X225" s="23" t="s">
        <v>898</v>
      </c>
      <c r="Y225" s="33" t="s">
        <v>1134</v>
      </c>
      <c r="Z225" s="27" t="s">
        <v>1135</v>
      </c>
      <c r="AA225" s="29"/>
      <c r="AB225" s="29"/>
      <c r="AC225" s="29"/>
      <c r="AF225" s="29"/>
      <c r="AG225" s="29"/>
      <c r="AH225" s="29"/>
      <c r="AI225" s="29"/>
      <c r="AJ225" s="29"/>
      <c r="AK225" s="29"/>
    </row>
    <row r="226">
      <c r="A226" s="13" t="s">
        <v>28</v>
      </c>
      <c r="B226" s="13" t="s">
        <v>29</v>
      </c>
      <c r="C226" s="14" t="s">
        <v>46</v>
      </c>
      <c r="D226" s="13">
        <v>241105.0</v>
      </c>
      <c r="E226" s="13">
        <v>1.0</v>
      </c>
      <c r="F226" s="14"/>
      <c r="G226" s="14" t="s">
        <v>1136</v>
      </c>
      <c r="H226" s="14">
        <v>2.8282515272E10</v>
      </c>
      <c r="I226" s="42" t="s">
        <v>32</v>
      </c>
      <c r="J226" s="63">
        <v>31525.0</v>
      </c>
      <c r="K226" s="16">
        <v>43040.0</v>
      </c>
      <c r="L226" s="34"/>
      <c r="M226" s="19" t="s">
        <v>48</v>
      </c>
      <c r="N226" s="19" t="s">
        <v>59</v>
      </c>
      <c r="O226" s="18" t="s">
        <v>35</v>
      </c>
      <c r="P226" s="19" t="s">
        <v>60</v>
      </c>
      <c r="Q226" s="20" t="s">
        <v>1137</v>
      </c>
      <c r="R226" s="21" t="s">
        <v>50</v>
      </c>
      <c r="S226" s="22" t="s">
        <v>38</v>
      </c>
      <c r="T226" s="35" t="s">
        <v>62</v>
      </c>
      <c r="U226" s="24">
        <v>46051.0</v>
      </c>
      <c r="V226" s="23" t="s">
        <v>1138</v>
      </c>
      <c r="W226" s="36" t="s">
        <v>64</v>
      </c>
      <c r="X226" s="23" t="s">
        <v>64</v>
      </c>
      <c r="Y226" s="33" t="s">
        <v>64</v>
      </c>
      <c r="Z226" s="27"/>
      <c r="AA226" s="29"/>
      <c r="AB226" s="29"/>
      <c r="AC226" s="29"/>
      <c r="AF226" s="29"/>
      <c r="AG226" s="29"/>
      <c r="AH226" s="29"/>
      <c r="AI226" s="29"/>
      <c r="AJ226" s="29"/>
      <c r="AK226" s="29"/>
    </row>
    <row r="227">
      <c r="A227" s="13" t="s">
        <v>28</v>
      </c>
      <c r="B227" s="13" t="s">
        <v>29</v>
      </c>
      <c r="C227" s="14" t="s">
        <v>46</v>
      </c>
      <c r="D227" s="13">
        <v>487120.0</v>
      </c>
      <c r="E227" s="13">
        <v>1.0</v>
      </c>
      <c r="F227" s="14"/>
      <c r="G227" s="14" t="s">
        <v>1139</v>
      </c>
      <c r="H227" s="14">
        <v>2.2395946249E10</v>
      </c>
      <c r="I227" s="84" t="s">
        <v>32</v>
      </c>
      <c r="J227" s="16">
        <v>31154.0</v>
      </c>
      <c r="K227" s="16">
        <v>43040.0</v>
      </c>
      <c r="L227" s="18"/>
      <c r="M227" s="19" t="s">
        <v>116</v>
      </c>
      <c r="N227" s="19" t="s">
        <v>34</v>
      </c>
      <c r="O227" s="18" t="s">
        <v>35</v>
      </c>
      <c r="P227" s="19" t="s">
        <v>36</v>
      </c>
      <c r="Q227" s="20" t="s">
        <v>1140</v>
      </c>
      <c r="R227" s="21" t="s">
        <v>50</v>
      </c>
      <c r="S227" s="22" t="s">
        <v>38</v>
      </c>
      <c r="T227" s="35" t="s">
        <v>62</v>
      </c>
      <c r="U227" s="24">
        <v>46052.0</v>
      </c>
      <c r="V227" s="23" t="s">
        <v>1064</v>
      </c>
      <c r="W227" s="23" t="s">
        <v>64</v>
      </c>
      <c r="X227" s="23" t="s">
        <v>64</v>
      </c>
      <c r="Y227" s="23" t="s">
        <v>64</v>
      </c>
      <c r="Z227" s="27"/>
      <c r="AA227" s="29"/>
      <c r="AB227" s="29"/>
      <c r="AC227" s="29"/>
      <c r="AF227" s="29"/>
      <c r="AG227" s="29"/>
      <c r="AH227" s="29"/>
      <c r="AI227" s="29"/>
      <c r="AJ227" s="29"/>
      <c r="AK227" s="29"/>
    </row>
    <row r="228">
      <c r="A228" s="13" t="s">
        <v>28</v>
      </c>
      <c r="B228" s="13" t="s">
        <v>29</v>
      </c>
      <c r="C228" s="14" t="s">
        <v>30</v>
      </c>
      <c r="D228" s="13">
        <v>302317.0</v>
      </c>
      <c r="E228" s="13">
        <v>1.0</v>
      </c>
      <c r="F228" s="14"/>
      <c r="G228" s="14" t="s">
        <v>1141</v>
      </c>
      <c r="H228" s="14">
        <v>1.3762206287E10</v>
      </c>
      <c r="I228" s="30" t="s">
        <v>32</v>
      </c>
      <c r="J228" s="87">
        <v>30768.0</v>
      </c>
      <c r="K228" s="87">
        <v>43040.0</v>
      </c>
      <c r="L228" s="88"/>
      <c r="M228" s="89" t="s">
        <v>100</v>
      </c>
      <c r="N228" s="89" t="s">
        <v>59</v>
      </c>
      <c r="O228" s="88" t="s">
        <v>35</v>
      </c>
      <c r="P228" s="89" t="s">
        <v>60</v>
      </c>
      <c r="Q228" s="20" t="s">
        <v>1142</v>
      </c>
      <c r="R228" s="21" t="s">
        <v>38</v>
      </c>
      <c r="S228" s="22" t="s">
        <v>39</v>
      </c>
      <c r="T228" s="25" t="s">
        <v>40</v>
      </c>
      <c r="U228" s="24">
        <v>46063.0</v>
      </c>
      <c r="V228" s="23" t="s">
        <v>1143</v>
      </c>
      <c r="W228" s="29"/>
      <c r="X228" s="23" t="s">
        <v>209</v>
      </c>
      <c r="Y228" s="39" t="s">
        <v>1144</v>
      </c>
      <c r="Z228" s="27" t="s">
        <v>1145</v>
      </c>
      <c r="AA228" s="29"/>
      <c r="AB228" s="29"/>
      <c r="AC228" s="29"/>
      <c r="AF228" s="29"/>
      <c r="AG228" s="29"/>
      <c r="AH228" s="29"/>
      <c r="AI228" s="29"/>
      <c r="AJ228" s="29"/>
      <c r="AK228" s="29"/>
    </row>
    <row r="229">
      <c r="A229" s="13" t="s">
        <v>28</v>
      </c>
      <c r="B229" s="13" t="s">
        <v>29</v>
      </c>
      <c r="C229" s="14" t="s">
        <v>30</v>
      </c>
      <c r="D229" s="13">
        <v>5464510.0</v>
      </c>
      <c r="E229" s="13">
        <v>3.0</v>
      </c>
      <c r="F229" s="14"/>
      <c r="G229" s="14" t="s">
        <v>1146</v>
      </c>
      <c r="H229" s="14">
        <v>4.0195031253E10</v>
      </c>
      <c r="I229" s="85" t="s">
        <v>32</v>
      </c>
      <c r="J229" s="16">
        <v>38854.0</v>
      </c>
      <c r="K229" s="16">
        <v>43040.0</v>
      </c>
      <c r="L229" s="18"/>
      <c r="M229" s="19" t="s">
        <v>195</v>
      </c>
      <c r="N229" s="19" t="s">
        <v>196</v>
      </c>
      <c r="O229" s="18" t="s">
        <v>35</v>
      </c>
      <c r="P229" s="19" t="s">
        <v>36</v>
      </c>
      <c r="Q229" s="20" t="s">
        <v>1147</v>
      </c>
      <c r="R229" s="21" t="s">
        <v>38</v>
      </c>
      <c r="S229" s="22"/>
      <c r="T229" s="25" t="s">
        <v>40</v>
      </c>
      <c r="U229" s="24">
        <v>46072.0</v>
      </c>
      <c r="V229" s="23" t="s">
        <v>1148</v>
      </c>
      <c r="W229" s="25" t="s">
        <v>1149</v>
      </c>
      <c r="X229" s="23" t="s">
        <v>898</v>
      </c>
      <c r="Y229" s="37" t="s">
        <v>1150</v>
      </c>
      <c r="Z229" s="27" t="s">
        <v>1151</v>
      </c>
      <c r="AA229" s="29"/>
      <c r="AB229" s="29"/>
      <c r="AC229" s="29"/>
      <c r="AF229" s="29"/>
      <c r="AG229" s="29"/>
      <c r="AH229" s="29"/>
      <c r="AI229" s="29"/>
      <c r="AJ229" s="29"/>
      <c r="AK229" s="29"/>
    </row>
    <row r="230">
      <c r="A230" s="13" t="s">
        <v>28</v>
      </c>
      <c r="B230" s="13" t="s">
        <v>29</v>
      </c>
      <c r="C230" s="14" t="s">
        <v>30</v>
      </c>
      <c r="D230" s="13">
        <v>5557941.0</v>
      </c>
      <c r="E230" s="13">
        <v>2.0</v>
      </c>
      <c r="F230" s="14"/>
      <c r="G230" s="14" t="s">
        <v>1152</v>
      </c>
      <c r="H230" s="14">
        <v>6.302413672E10</v>
      </c>
      <c r="I230" s="30" t="s">
        <v>32</v>
      </c>
      <c r="J230" s="87">
        <v>38023.0</v>
      </c>
      <c r="K230" s="87">
        <v>43040.0</v>
      </c>
      <c r="L230" s="126"/>
      <c r="M230" s="89" t="s">
        <v>136</v>
      </c>
      <c r="N230" s="89" t="s">
        <v>59</v>
      </c>
      <c r="O230" s="88" t="s">
        <v>35</v>
      </c>
      <c r="P230" s="89" t="s">
        <v>60</v>
      </c>
      <c r="Q230" s="20" t="s">
        <v>1153</v>
      </c>
      <c r="R230" s="21" t="s">
        <v>50</v>
      </c>
      <c r="S230" s="22" t="s">
        <v>50</v>
      </c>
      <c r="T230" s="25" t="s">
        <v>255</v>
      </c>
      <c r="U230" s="24">
        <v>46072.0</v>
      </c>
      <c r="V230" s="23" t="s">
        <v>1154</v>
      </c>
      <c r="W230" s="29"/>
      <c r="X230" s="121"/>
      <c r="Y230" s="39" t="s">
        <v>1155</v>
      </c>
      <c r="Z230" s="27" t="s">
        <v>1156</v>
      </c>
      <c r="AA230" s="29"/>
      <c r="AB230" s="29"/>
      <c r="AC230" s="29"/>
      <c r="AF230" s="29"/>
      <c r="AG230" s="29"/>
      <c r="AH230" s="29"/>
      <c r="AI230" s="29"/>
      <c r="AJ230" s="29"/>
      <c r="AK230" s="29"/>
    </row>
    <row r="231">
      <c r="A231" s="13" t="s">
        <v>28</v>
      </c>
      <c r="B231" s="13" t="s">
        <v>29</v>
      </c>
      <c r="C231" s="14" t="s">
        <v>46</v>
      </c>
      <c r="D231" s="13">
        <v>6030262.0</v>
      </c>
      <c r="E231" s="13">
        <v>1.0</v>
      </c>
      <c r="F231" s="14"/>
      <c r="G231" s="14" t="s">
        <v>1157</v>
      </c>
      <c r="H231" s="14">
        <v>2.8065298249E10</v>
      </c>
      <c r="I231" s="43" t="s">
        <v>57</v>
      </c>
      <c r="J231" s="16">
        <v>32671.0</v>
      </c>
      <c r="K231" s="16">
        <v>43040.0</v>
      </c>
      <c r="L231" s="18"/>
      <c r="M231" s="19" t="s">
        <v>96</v>
      </c>
      <c r="N231" s="19" t="s">
        <v>59</v>
      </c>
      <c r="O231" s="129" t="s">
        <v>35</v>
      </c>
      <c r="P231" s="97" t="s">
        <v>60</v>
      </c>
      <c r="Q231" s="20" t="s">
        <v>1158</v>
      </c>
      <c r="R231" s="21" t="s">
        <v>50</v>
      </c>
      <c r="S231" s="22" t="s">
        <v>50</v>
      </c>
      <c r="T231" s="35" t="s">
        <v>62</v>
      </c>
      <c r="U231" s="24">
        <v>46073.0</v>
      </c>
      <c r="V231" s="23" t="s">
        <v>1064</v>
      </c>
      <c r="W231" s="29"/>
      <c r="X231" s="23" t="s">
        <v>64</v>
      </c>
      <c r="Y231" s="23" t="s">
        <v>64</v>
      </c>
      <c r="Z231" s="27"/>
      <c r="AA231" s="29"/>
      <c r="AB231" s="29"/>
      <c r="AC231" s="29"/>
      <c r="AF231" s="29"/>
      <c r="AG231" s="29"/>
      <c r="AH231" s="29"/>
      <c r="AI231" s="29"/>
      <c r="AJ231" s="29"/>
      <c r="AK231" s="29"/>
    </row>
    <row r="232">
      <c r="A232" s="13" t="s">
        <v>28</v>
      </c>
      <c r="B232" s="13" t="s">
        <v>29</v>
      </c>
      <c r="C232" s="14" t="s">
        <v>30</v>
      </c>
      <c r="D232" s="13">
        <v>269557.0</v>
      </c>
      <c r="E232" s="13">
        <v>1.0</v>
      </c>
      <c r="F232" s="14"/>
      <c r="G232" s="14" t="s">
        <v>1159</v>
      </c>
      <c r="H232" s="14">
        <v>1.1608560287E10</v>
      </c>
      <c r="I232" s="130" t="s">
        <v>32</v>
      </c>
      <c r="J232" s="16">
        <v>30489.0</v>
      </c>
      <c r="K232" s="16">
        <v>43040.0</v>
      </c>
      <c r="L232" s="18"/>
      <c r="M232" s="19" t="s">
        <v>70</v>
      </c>
      <c r="N232" s="19" t="s">
        <v>59</v>
      </c>
      <c r="O232" s="18" t="s">
        <v>35</v>
      </c>
      <c r="P232" s="19" t="s">
        <v>60</v>
      </c>
      <c r="Q232" s="20" t="s">
        <v>1160</v>
      </c>
      <c r="R232" s="21" t="s">
        <v>50</v>
      </c>
      <c r="S232" s="22" t="s">
        <v>38</v>
      </c>
      <c r="T232" s="127" t="s">
        <v>1097</v>
      </c>
      <c r="U232" s="24">
        <v>46217.0</v>
      </c>
      <c r="V232" s="23" t="s">
        <v>111</v>
      </c>
      <c r="W232" s="29"/>
      <c r="X232" s="23" t="s">
        <v>64</v>
      </c>
      <c r="Y232" s="33" t="s">
        <v>64</v>
      </c>
      <c r="Z232" s="27"/>
      <c r="AA232" s="29"/>
      <c r="AB232" s="29"/>
      <c r="AC232" s="29"/>
      <c r="AF232" s="29"/>
      <c r="AG232" s="29"/>
      <c r="AH232" s="29"/>
      <c r="AI232" s="29"/>
      <c r="AJ232" s="29"/>
      <c r="AK232" s="29"/>
    </row>
    <row r="233">
      <c r="A233" s="13" t="s">
        <v>28</v>
      </c>
      <c r="B233" s="13" t="s">
        <v>29</v>
      </c>
      <c r="C233" s="14" t="s">
        <v>30</v>
      </c>
      <c r="D233" s="13">
        <v>457612.0</v>
      </c>
      <c r="E233" s="13">
        <v>1.0</v>
      </c>
      <c r="F233" s="14"/>
      <c r="G233" s="14" t="s">
        <v>1161</v>
      </c>
      <c r="H233" s="14">
        <v>2.9832640253E10</v>
      </c>
      <c r="I233" s="123" t="s">
        <v>32</v>
      </c>
      <c r="J233" s="16">
        <v>31526.0</v>
      </c>
      <c r="K233" s="16">
        <v>43040.0</v>
      </c>
      <c r="L233" s="34"/>
      <c r="M233" s="19" t="s">
        <v>48</v>
      </c>
      <c r="N233" s="19" t="s">
        <v>59</v>
      </c>
      <c r="O233" s="103" t="s">
        <v>35</v>
      </c>
      <c r="P233" s="94" t="s">
        <v>60</v>
      </c>
      <c r="Q233" s="31" t="s">
        <v>1162</v>
      </c>
      <c r="R233" s="97" t="s">
        <v>50</v>
      </c>
      <c r="S233" s="22" t="s">
        <v>38</v>
      </c>
      <c r="T233" s="35" t="s">
        <v>62</v>
      </c>
      <c r="U233" s="24">
        <v>46073.0</v>
      </c>
      <c r="V233" s="23" t="s">
        <v>1107</v>
      </c>
      <c r="W233" s="29"/>
      <c r="X233" s="23" t="s">
        <v>64</v>
      </c>
      <c r="Y233" s="33" t="s">
        <v>64</v>
      </c>
      <c r="Z233" s="27" t="s">
        <v>64</v>
      </c>
      <c r="AA233" s="29"/>
      <c r="AB233" s="29"/>
      <c r="AC233" s="29"/>
      <c r="AF233" s="29"/>
      <c r="AG233" s="29"/>
      <c r="AH233" s="29"/>
      <c r="AI233" s="29"/>
      <c r="AJ233" s="29"/>
      <c r="AK233" s="29"/>
    </row>
    <row r="234">
      <c r="A234" s="13" t="s">
        <v>28</v>
      </c>
      <c r="B234" s="13" t="s">
        <v>29</v>
      </c>
      <c r="C234" s="14" t="s">
        <v>30</v>
      </c>
      <c r="D234" s="13">
        <v>317870.0</v>
      </c>
      <c r="E234" s="13">
        <v>1.0</v>
      </c>
      <c r="F234" s="14"/>
      <c r="G234" s="14" t="s">
        <v>1163</v>
      </c>
      <c r="H234" s="14">
        <v>8.337330287E9</v>
      </c>
      <c r="I234" s="85" t="s">
        <v>32</v>
      </c>
      <c r="J234" s="16">
        <v>31114.0</v>
      </c>
      <c r="K234" s="16">
        <v>43040.0</v>
      </c>
      <c r="L234" s="18"/>
      <c r="M234" s="19" t="s">
        <v>48</v>
      </c>
      <c r="N234" s="19" t="s">
        <v>59</v>
      </c>
      <c r="O234" s="18" t="s">
        <v>35</v>
      </c>
      <c r="P234" s="19" t="s">
        <v>60</v>
      </c>
      <c r="Q234" s="20" t="s">
        <v>1164</v>
      </c>
      <c r="R234" s="21" t="s">
        <v>38</v>
      </c>
      <c r="S234" s="22"/>
      <c r="T234" s="25" t="s">
        <v>172</v>
      </c>
      <c r="U234" s="24">
        <v>46083.0</v>
      </c>
      <c r="V234" s="23" t="s">
        <v>1165</v>
      </c>
      <c r="W234" s="29"/>
      <c r="X234" s="23" t="s">
        <v>1166</v>
      </c>
      <c r="Y234" s="33" t="s">
        <v>1167</v>
      </c>
      <c r="Z234" s="27" t="s">
        <v>1168</v>
      </c>
      <c r="AA234" s="29"/>
      <c r="AB234" s="29"/>
      <c r="AC234" s="29"/>
      <c r="AF234" s="29"/>
      <c r="AG234" s="29"/>
      <c r="AH234" s="29"/>
      <c r="AI234" s="29"/>
      <c r="AJ234" s="29"/>
      <c r="AK234" s="29"/>
    </row>
    <row r="235">
      <c r="A235" s="13" t="s">
        <v>28</v>
      </c>
      <c r="B235" s="13" t="s">
        <v>29</v>
      </c>
      <c r="C235" s="14" t="s">
        <v>30</v>
      </c>
      <c r="D235" s="13">
        <v>449075.0</v>
      </c>
      <c r="E235" s="13">
        <v>1.0</v>
      </c>
      <c r="F235" s="14"/>
      <c r="G235" s="14" t="s">
        <v>1169</v>
      </c>
      <c r="H235" s="14">
        <v>1.4173263287E10</v>
      </c>
      <c r="I235" s="42" t="s">
        <v>32</v>
      </c>
      <c r="J235" s="90">
        <v>31545.0</v>
      </c>
      <c r="K235" s="90">
        <v>43040.0</v>
      </c>
      <c r="L235" s="91"/>
      <c r="M235" s="92" t="s">
        <v>70</v>
      </c>
      <c r="N235" s="92" t="s">
        <v>59</v>
      </c>
      <c r="O235" s="93" t="s">
        <v>35</v>
      </c>
      <c r="P235" s="94" t="s">
        <v>60</v>
      </c>
      <c r="Q235" s="31" t="s">
        <v>1170</v>
      </c>
      <c r="R235" s="97" t="s">
        <v>50</v>
      </c>
      <c r="S235" s="22" t="s">
        <v>50</v>
      </c>
      <c r="T235" s="25" t="s">
        <v>40</v>
      </c>
      <c r="U235" s="24">
        <v>46084.0</v>
      </c>
      <c r="V235" s="23" t="s">
        <v>1171</v>
      </c>
      <c r="W235" s="29"/>
      <c r="X235" s="23" t="s">
        <v>679</v>
      </c>
      <c r="Y235" s="33" t="s">
        <v>1172</v>
      </c>
      <c r="Z235" s="27" t="s">
        <v>1173</v>
      </c>
      <c r="AA235" s="29"/>
      <c r="AB235" s="29"/>
      <c r="AC235" s="29"/>
      <c r="AF235" s="29"/>
      <c r="AG235" s="29"/>
      <c r="AH235" s="29"/>
      <c r="AI235" s="29"/>
      <c r="AJ235" s="29"/>
      <c r="AK235" s="29"/>
    </row>
    <row r="236">
      <c r="A236" s="13" t="s">
        <v>28</v>
      </c>
      <c r="B236" s="13" t="s">
        <v>29</v>
      </c>
      <c r="C236" s="14" t="s">
        <v>46</v>
      </c>
      <c r="D236" s="13">
        <v>274410.0</v>
      </c>
      <c r="E236" s="13">
        <v>1.0</v>
      </c>
      <c r="F236" s="14"/>
      <c r="G236" s="14" t="s">
        <v>1174</v>
      </c>
      <c r="H236" s="14">
        <v>6.763650272E9</v>
      </c>
      <c r="I236" s="96" t="s">
        <v>32</v>
      </c>
      <c r="J236" s="16">
        <v>27515.0</v>
      </c>
      <c r="K236" s="16">
        <v>43040.0</v>
      </c>
      <c r="L236" s="18"/>
      <c r="M236" s="19" t="s">
        <v>403</v>
      </c>
      <c r="N236" s="19" t="s">
        <v>59</v>
      </c>
      <c r="O236" s="18" t="s">
        <v>35</v>
      </c>
      <c r="P236" s="19" t="s">
        <v>60</v>
      </c>
      <c r="Q236" s="20" t="s">
        <v>1175</v>
      </c>
      <c r="R236" s="21" t="s">
        <v>50</v>
      </c>
      <c r="S236" s="22" t="s">
        <v>50</v>
      </c>
      <c r="T236" s="25" t="s">
        <v>1176</v>
      </c>
      <c r="U236" s="24">
        <v>46085.0</v>
      </c>
      <c r="V236" s="23" t="s">
        <v>1177</v>
      </c>
      <c r="W236" s="25" t="s">
        <v>1178</v>
      </c>
      <c r="X236" s="23" t="s">
        <v>679</v>
      </c>
      <c r="Y236" s="37" t="s">
        <v>1179</v>
      </c>
      <c r="Z236" s="27" t="s">
        <v>1180</v>
      </c>
      <c r="AA236" s="29"/>
      <c r="AB236" s="29"/>
      <c r="AC236" s="29"/>
      <c r="AF236" s="29"/>
      <c r="AG236" s="29"/>
      <c r="AH236" s="29"/>
      <c r="AI236" s="29"/>
      <c r="AJ236" s="29"/>
      <c r="AK236" s="29"/>
    </row>
    <row r="237">
      <c r="A237" s="107" t="s">
        <v>28</v>
      </c>
      <c r="B237" s="107" t="s">
        <v>29</v>
      </c>
      <c r="C237" s="108" t="s">
        <v>46</v>
      </c>
      <c r="D237" s="107">
        <v>664014.0</v>
      </c>
      <c r="E237" s="107">
        <v>1.0</v>
      </c>
      <c r="F237" s="108"/>
      <c r="G237" s="108" t="s">
        <v>1181</v>
      </c>
      <c r="H237" s="108">
        <v>2.7133320282E10</v>
      </c>
      <c r="I237" s="124" t="s">
        <v>32</v>
      </c>
      <c r="J237" s="110">
        <v>31543.0</v>
      </c>
      <c r="K237" s="110">
        <v>43040.0</v>
      </c>
      <c r="L237" s="125"/>
      <c r="M237" s="112" t="s">
        <v>83</v>
      </c>
      <c r="N237" s="112" t="s">
        <v>59</v>
      </c>
      <c r="O237" s="111" t="s">
        <v>35</v>
      </c>
      <c r="P237" s="112" t="s">
        <v>60</v>
      </c>
      <c r="Q237" s="113" t="s">
        <v>1182</v>
      </c>
      <c r="R237" s="113" t="s">
        <v>50</v>
      </c>
      <c r="S237" s="114" t="s">
        <v>38</v>
      </c>
      <c r="T237" s="35" t="s">
        <v>62</v>
      </c>
      <c r="U237" s="115">
        <v>46085.0</v>
      </c>
      <c r="V237" s="116" t="s">
        <v>1183</v>
      </c>
      <c r="W237" s="117"/>
      <c r="X237" s="116" t="s">
        <v>1184</v>
      </c>
      <c r="Y237" s="118"/>
      <c r="Z237" s="119"/>
      <c r="AA237" s="117"/>
      <c r="AB237" s="117"/>
      <c r="AC237" s="117"/>
      <c r="AF237" s="117"/>
      <c r="AG237" s="117"/>
      <c r="AH237" s="117"/>
      <c r="AI237" s="117"/>
      <c r="AJ237" s="117"/>
      <c r="AK237" s="117"/>
    </row>
    <row r="238">
      <c r="A238" s="13" t="s">
        <v>28</v>
      </c>
      <c r="B238" s="13" t="s">
        <v>29</v>
      </c>
      <c r="C238" s="14" t="s">
        <v>46</v>
      </c>
      <c r="D238" s="13">
        <v>255513.0</v>
      </c>
      <c r="E238" s="13">
        <v>1.0</v>
      </c>
      <c r="F238" s="14"/>
      <c r="G238" s="14" t="s">
        <v>1185</v>
      </c>
      <c r="H238" s="14">
        <v>9.833781268E9</v>
      </c>
      <c r="I238" s="43" t="s">
        <v>32</v>
      </c>
      <c r="J238" s="16">
        <v>28262.0</v>
      </c>
      <c r="K238" s="16">
        <v>43040.0</v>
      </c>
      <c r="L238" s="18"/>
      <c r="M238" s="19" t="s">
        <v>100</v>
      </c>
      <c r="N238" s="19" t="s">
        <v>59</v>
      </c>
      <c r="O238" s="18" t="s">
        <v>35</v>
      </c>
      <c r="P238" s="19" t="s">
        <v>60</v>
      </c>
      <c r="Q238" s="20" t="s">
        <v>1186</v>
      </c>
      <c r="R238" s="131" t="s">
        <v>50</v>
      </c>
      <c r="S238" s="22" t="s">
        <v>38</v>
      </c>
      <c r="T238" s="35" t="s">
        <v>62</v>
      </c>
      <c r="U238" s="24">
        <v>46087.0</v>
      </c>
      <c r="V238" s="23" t="s">
        <v>1187</v>
      </c>
      <c r="W238" s="36" t="s">
        <v>64</v>
      </c>
      <c r="X238" s="23" t="s">
        <v>64</v>
      </c>
      <c r="Y238" s="37" t="s">
        <v>64</v>
      </c>
      <c r="Z238" s="27"/>
      <c r="AA238" s="29"/>
      <c r="AB238" s="29"/>
      <c r="AC238" s="29"/>
      <c r="AF238" s="29"/>
      <c r="AG238" s="29"/>
      <c r="AH238" s="29"/>
      <c r="AI238" s="29"/>
      <c r="AJ238" s="29"/>
      <c r="AK238" s="29"/>
    </row>
    <row r="239">
      <c r="A239" s="13" t="s">
        <v>28</v>
      </c>
      <c r="B239" s="13" t="s">
        <v>29</v>
      </c>
      <c r="C239" s="14" t="s">
        <v>30</v>
      </c>
      <c r="D239" s="13">
        <v>334545.0</v>
      </c>
      <c r="E239" s="13">
        <v>1.0</v>
      </c>
      <c r="F239" s="14"/>
      <c r="G239" s="14" t="s">
        <v>1188</v>
      </c>
      <c r="H239" s="14">
        <v>1.1658274253E10</v>
      </c>
      <c r="I239" s="30" t="s">
        <v>32</v>
      </c>
      <c r="J239" s="16">
        <v>28934.0</v>
      </c>
      <c r="K239" s="16">
        <v>43040.0</v>
      </c>
      <c r="L239" s="18"/>
      <c r="M239" s="19" t="s">
        <v>195</v>
      </c>
      <c r="N239" s="19" t="s">
        <v>59</v>
      </c>
      <c r="O239" s="18" t="s">
        <v>35</v>
      </c>
      <c r="P239" s="19" t="s">
        <v>60</v>
      </c>
      <c r="Q239" s="20" t="s">
        <v>1189</v>
      </c>
      <c r="R239" s="21" t="s">
        <v>50</v>
      </c>
      <c r="S239" s="22" t="s">
        <v>50</v>
      </c>
      <c r="T239" s="25" t="s">
        <v>40</v>
      </c>
      <c r="U239" s="24">
        <v>46087.0</v>
      </c>
      <c r="V239" s="23" t="s">
        <v>1190</v>
      </c>
      <c r="W239" s="29"/>
      <c r="X239" s="23" t="s">
        <v>679</v>
      </c>
      <c r="Y239" s="33" t="s">
        <v>1191</v>
      </c>
      <c r="Z239" s="27" t="s">
        <v>1192</v>
      </c>
      <c r="AA239" s="29"/>
      <c r="AB239" s="29"/>
      <c r="AC239" s="29"/>
      <c r="AF239" s="29"/>
      <c r="AG239" s="29"/>
      <c r="AH239" s="29"/>
      <c r="AI239" s="29"/>
      <c r="AJ239" s="29"/>
      <c r="AK239" s="29"/>
    </row>
    <row r="240">
      <c r="A240" s="13" t="s">
        <v>28</v>
      </c>
      <c r="B240" s="13" t="s">
        <v>29</v>
      </c>
      <c r="C240" s="14" t="s">
        <v>30</v>
      </c>
      <c r="D240" s="13">
        <v>242551.0</v>
      </c>
      <c r="E240" s="13">
        <v>1.0</v>
      </c>
      <c r="F240" s="14"/>
      <c r="G240" s="14" t="s">
        <v>1193</v>
      </c>
      <c r="H240" s="14">
        <v>4.307202023E10</v>
      </c>
      <c r="I240" s="30" t="s">
        <v>32</v>
      </c>
      <c r="J240" s="16">
        <v>31294.0</v>
      </c>
      <c r="K240" s="16">
        <v>43040.0</v>
      </c>
      <c r="L240" s="18"/>
      <c r="M240" s="19" t="s">
        <v>309</v>
      </c>
      <c r="N240" s="19" t="s">
        <v>59</v>
      </c>
      <c r="O240" s="18" t="s">
        <v>35</v>
      </c>
      <c r="P240" s="19" t="s">
        <v>60</v>
      </c>
      <c r="Q240" s="20" t="s">
        <v>1194</v>
      </c>
      <c r="R240" s="80" t="s">
        <v>50</v>
      </c>
      <c r="S240" s="22" t="s">
        <v>50</v>
      </c>
      <c r="T240" s="25" t="s">
        <v>255</v>
      </c>
      <c r="U240" s="24">
        <v>46094.0</v>
      </c>
      <c r="V240" s="23" t="s">
        <v>1195</v>
      </c>
      <c r="W240" s="29"/>
      <c r="X240" s="23" t="s">
        <v>64</v>
      </c>
      <c r="Y240" s="39" t="s">
        <v>1196</v>
      </c>
      <c r="Z240" s="27" t="s">
        <v>1197</v>
      </c>
      <c r="AA240" s="29"/>
      <c r="AB240" s="29"/>
      <c r="AC240" s="29"/>
      <c r="AF240" s="29"/>
      <c r="AG240" s="29"/>
      <c r="AH240" s="29"/>
      <c r="AI240" s="29"/>
      <c r="AJ240" s="29"/>
      <c r="AK240" s="29"/>
    </row>
    <row r="241">
      <c r="A241" s="13" t="s">
        <v>28</v>
      </c>
      <c r="B241" s="13" t="s">
        <v>29</v>
      </c>
      <c r="C241" s="14" t="s">
        <v>30</v>
      </c>
      <c r="D241" s="13">
        <v>240311.0</v>
      </c>
      <c r="E241" s="13">
        <v>1.0</v>
      </c>
      <c r="F241" s="14"/>
      <c r="G241" s="14" t="s">
        <v>1198</v>
      </c>
      <c r="H241" s="14">
        <v>5.876290297E9</v>
      </c>
      <c r="I241" s="30" t="s">
        <v>32</v>
      </c>
      <c r="J241" s="16">
        <v>31545.0</v>
      </c>
      <c r="K241" s="16">
        <v>43040.0</v>
      </c>
      <c r="L241" s="18"/>
      <c r="M241" s="19" t="s">
        <v>222</v>
      </c>
      <c r="N241" s="19" t="s">
        <v>59</v>
      </c>
      <c r="O241" s="18" t="s">
        <v>35</v>
      </c>
      <c r="P241" s="19" t="s">
        <v>60</v>
      </c>
      <c r="Q241" s="20" t="s">
        <v>1199</v>
      </c>
      <c r="R241" s="21" t="s">
        <v>50</v>
      </c>
      <c r="S241" s="22" t="s">
        <v>38</v>
      </c>
      <c r="T241" s="35" t="s">
        <v>62</v>
      </c>
      <c r="U241" s="24">
        <v>46097.0</v>
      </c>
      <c r="V241" s="23" t="s">
        <v>1200</v>
      </c>
      <c r="W241" s="29"/>
      <c r="X241" s="23" t="s">
        <v>64</v>
      </c>
      <c r="Y241" s="33"/>
      <c r="Z241" s="27"/>
      <c r="AA241" s="29"/>
      <c r="AB241" s="29"/>
      <c r="AC241" s="29"/>
      <c r="AF241" s="29"/>
      <c r="AG241" s="29"/>
      <c r="AH241" s="29"/>
      <c r="AI241" s="29"/>
      <c r="AJ241" s="29"/>
      <c r="AK241" s="29"/>
    </row>
    <row r="242">
      <c r="A242" s="13" t="s">
        <v>28</v>
      </c>
      <c r="B242" s="13" t="s">
        <v>29</v>
      </c>
      <c r="C242" s="14" t="s">
        <v>46</v>
      </c>
      <c r="D242" s="13">
        <v>3279090.0</v>
      </c>
      <c r="E242" s="13">
        <v>1.0</v>
      </c>
      <c r="F242" s="14"/>
      <c r="G242" s="14" t="s">
        <v>1201</v>
      </c>
      <c r="H242" s="14">
        <v>1.4536196234E10</v>
      </c>
      <c r="I242" s="42" t="s">
        <v>979</v>
      </c>
      <c r="J242" s="16">
        <v>29623.0</v>
      </c>
      <c r="K242" s="16">
        <v>43040.0</v>
      </c>
      <c r="L242" s="18"/>
      <c r="M242" s="19" t="s">
        <v>944</v>
      </c>
      <c r="N242" s="19" t="s">
        <v>59</v>
      </c>
      <c r="O242" s="18" t="s">
        <v>35</v>
      </c>
      <c r="P242" s="19" t="s">
        <v>60</v>
      </c>
      <c r="Q242" s="20" t="s">
        <v>1202</v>
      </c>
      <c r="R242" s="21" t="s">
        <v>50</v>
      </c>
      <c r="S242" s="22" t="s">
        <v>50</v>
      </c>
      <c r="T242" s="25" t="s">
        <v>1203</v>
      </c>
      <c r="U242" s="24">
        <v>46100.0</v>
      </c>
      <c r="V242" s="23" t="s">
        <v>1204</v>
      </c>
      <c r="W242" s="25" t="s">
        <v>1205</v>
      </c>
      <c r="X242" s="23" t="s">
        <v>53</v>
      </c>
      <c r="Y242" s="39" t="s">
        <v>1206</v>
      </c>
      <c r="Z242" s="27" t="s">
        <v>1207</v>
      </c>
      <c r="AA242" s="29"/>
      <c r="AB242" s="29"/>
      <c r="AC242" s="29"/>
      <c r="AF242" s="29"/>
      <c r="AG242" s="29"/>
      <c r="AH242" s="29"/>
      <c r="AI242" s="29"/>
      <c r="AJ242" s="29"/>
      <c r="AK242" s="29"/>
    </row>
    <row r="243">
      <c r="A243" s="13" t="s">
        <v>28</v>
      </c>
      <c r="B243" s="13" t="s">
        <v>29</v>
      </c>
      <c r="C243" s="14" t="s">
        <v>46</v>
      </c>
      <c r="D243" s="13">
        <v>528641.0</v>
      </c>
      <c r="E243" s="13">
        <v>1.0</v>
      </c>
      <c r="F243" s="14"/>
      <c r="G243" s="14" t="s">
        <v>1208</v>
      </c>
      <c r="H243" s="14">
        <v>1.6724186234E10</v>
      </c>
      <c r="I243" s="15" t="s">
        <v>32</v>
      </c>
      <c r="J243" s="16">
        <v>30440.0</v>
      </c>
      <c r="K243" s="16">
        <v>43040.0</v>
      </c>
      <c r="L243" s="18"/>
      <c r="M243" s="19" t="s">
        <v>375</v>
      </c>
      <c r="N243" s="19" t="s">
        <v>59</v>
      </c>
      <c r="O243" s="18" t="s">
        <v>35</v>
      </c>
      <c r="P243" s="19" t="s">
        <v>60</v>
      </c>
      <c r="Q243" s="20" t="s">
        <v>1209</v>
      </c>
      <c r="R243" s="21" t="s">
        <v>50</v>
      </c>
      <c r="S243" s="22" t="s">
        <v>50</v>
      </c>
      <c r="T243" s="25" t="s">
        <v>1203</v>
      </c>
      <c r="U243" s="24">
        <v>46100.0</v>
      </c>
      <c r="V243" s="23" t="s">
        <v>1210</v>
      </c>
      <c r="W243" s="29"/>
      <c r="X243" s="23" t="s">
        <v>1211</v>
      </c>
      <c r="Y243" s="37" t="s">
        <v>1212</v>
      </c>
      <c r="Z243" s="27" t="s">
        <v>1213</v>
      </c>
      <c r="AA243" s="29"/>
      <c r="AB243" s="29"/>
      <c r="AC243" s="29"/>
      <c r="AF243" s="29"/>
      <c r="AG243" s="29"/>
      <c r="AH243" s="29"/>
      <c r="AI243" s="29"/>
      <c r="AJ243" s="29"/>
      <c r="AK243" s="29"/>
    </row>
    <row r="244">
      <c r="A244" s="13" t="s">
        <v>28</v>
      </c>
      <c r="B244" s="13" t="s">
        <v>29</v>
      </c>
      <c r="C244" s="14" t="s">
        <v>46</v>
      </c>
      <c r="D244" s="13">
        <v>367001.0</v>
      </c>
      <c r="E244" s="13">
        <v>1.0</v>
      </c>
      <c r="F244" s="14"/>
      <c r="G244" s="14" t="s">
        <v>1214</v>
      </c>
      <c r="H244" s="14">
        <v>1.2369764287E10</v>
      </c>
      <c r="I244" s="42" t="s">
        <v>32</v>
      </c>
      <c r="J244" s="16">
        <v>31532.0</v>
      </c>
      <c r="K244" s="16">
        <v>43040.0</v>
      </c>
      <c r="L244" s="34"/>
      <c r="M244" s="19" t="s">
        <v>66</v>
      </c>
      <c r="N244" s="19" t="s">
        <v>59</v>
      </c>
      <c r="O244" s="18" t="s">
        <v>35</v>
      </c>
      <c r="P244" s="19" t="s">
        <v>60</v>
      </c>
      <c r="Q244" s="20" t="s">
        <v>1215</v>
      </c>
      <c r="R244" s="21" t="s">
        <v>50</v>
      </c>
      <c r="S244" s="22" t="s">
        <v>50</v>
      </c>
      <c r="T244" s="25" t="s">
        <v>1203</v>
      </c>
      <c r="U244" s="24">
        <v>46101.0</v>
      </c>
      <c r="V244" s="23" t="s">
        <v>1216</v>
      </c>
      <c r="W244" s="25" t="s">
        <v>1217</v>
      </c>
      <c r="X244" s="23" t="s">
        <v>1218</v>
      </c>
      <c r="Y244" s="33" t="s">
        <v>1219</v>
      </c>
      <c r="Z244" s="27" t="s">
        <v>1220</v>
      </c>
      <c r="AA244" s="29"/>
      <c r="AB244" s="29"/>
      <c r="AC244" s="29"/>
      <c r="AF244" s="29"/>
      <c r="AG244" s="29"/>
      <c r="AH244" s="29"/>
      <c r="AI244" s="29"/>
      <c r="AJ244" s="29"/>
      <c r="AK244" s="29"/>
    </row>
    <row r="245">
      <c r="A245" s="13" t="s">
        <v>28</v>
      </c>
      <c r="B245" s="13" t="s">
        <v>29</v>
      </c>
      <c r="C245" s="14" t="s">
        <v>30</v>
      </c>
      <c r="D245" s="13">
        <v>291170.0</v>
      </c>
      <c r="E245" s="13">
        <v>2.0</v>
      </c>
      <c r="F245" s="14"/>
      <c r="G245" s="14" t="s">
        <v>1221</v>
      </c>
      <c r="H245" s="14">
        <v>1.2826545272E10</v>
      </c>
      <c r="I245" s="30" t="s">
        <v>32</v>
      </c>
      <c r="J245" s="16">
        <v>29006.0</v>
      </c>
      <c r="K245" s="16">
        <v>43040.0</v>
      </c>
      <c r="L245" s="34"/>
      <c r="M245" s="19" t="s">
        <v>66</v>
      </c>
      <c r="N245" s="19" t="s">
        <v>59</v>
      </c>
      <c r="O245" s="18" t="s">
        <v>35</v>
      </c>
      <c r="P245" s="19" t="s">
        <v>60</v>
      </c>
      <c r="Q245" s="20" t="s">
        <v>1222</v>
      </c>
      <c r="R245" s="21" t="s">
        <v>50</v>
      </c>
      <c r="S245" s="22" t="s">
        <v>50</v>
      </c>
      <c r="T245" s="25" t="s">
        <v>1203</v>
      </c>
      <c r="U245" s="24">
        <v>46101.0</v>
      </c>
      <c r="V245" s="23" t="s">
        <v>1223</v>
      </c>
      <c r="W245" s="29"/>
      <c r="X245" s="23" t="s">
        <v>641</v>
      </c>
      <c r="Y245" s="37" t="s">
        <v>1224</v>
      </c>
      <c r="Z245" s="27" t="s">
        <v>1225</v>
      </c>
      <c r="AA245" s="29"/>
      <c r="AB245" s="29"/>
      <c r="AC245" s="29"/>
      <c r="AF245" s="29"/>
      <c r="AG245" s="29"/>
      <c r="AH245" s="29"/>
      <c r="AI245" s="29"/>
      <c r="AJ245" s="29"/>
      <c r="AK245" s="29"/>
    </row>
    <row r="246">
      <c r="A246" s="13" t="s">
        <v>28</v>
      </c>
      <c r="B246" s="13" t="s">
        <v>29</v>
      </c>
      <c r="C246" s="14" t="s">
        <v>30</v>
      </c>
      <c r="D246" s="13">
        <v>3183408.0</v>
      </c>
      <c r="E246" s="13">
        <v>2.0</v>
      </c>
      <c r="F246" s="14"/>
      <c r="G246" s="14" t="s">
        <v>1226</v>
      </c>
      <c r="H246" s="14">
        <v>8.142181215E9</v>
      </c>
      <c r="I246" s="84" t="s">
        <v>32</v>
      </c>
      <c r="J246" s="16">
        <v>28554.0</v>
      </c>
      <c r="K246" s="16">
        <v>43040.0</v>
      </c>
      <c r="L246" s="34"/>
      <c r="M246" s="19" t="s">
        <v>375</v>
      </c>
      <c r="N246" s="19" t="s">
        <v>59</v>
      </c>
      <c r="O246" s="18" t="s">
        <v>35</v>
      </c>
      <c r="P246" s="19" t="s">
        <v>60</v>
      </c>
      <c r="Q246" s="20" t="s">
        <v>1227</v>
      </c>
      <c r="R246" s="21" t="s">
        <v>50</v>
      </c>
      <c r="S246" s="22" t="s">
        <v>50</v>
      </c>
      <c r="T246" s="25" t="s">
        <v>1203</v>
      </c>
      <c r="U246" s="24">
        <v>46101.0</v>
      </c>
      <c r="V246" s="23" t="s">
        <v>1228</v>
      </c>
      <c r="W246" s="29"/>
      <c r="X246" s="23" t="s">
        <v>1229</v>
      </c>
      <c r="Y246" s="39" t="s">
        <v>1230</v>
      </c>
      <c r="Z246" s="27" t="s">
        <v>1231</v>
      </c>
      <c r="AA246" s="29"/>
      <c r="AB246" s="29"/>
      <c r="AC246" s="29"/>
      <c r="AF246" s="29"/>
      <c r="AG246" s="29"/>
      <c r="AH246" s="29"/>
      <c r="AI246" s="29"/>
      <c r="AJ246" s="29"/>
      <c r="AK246" s="29"/>
    </row>
    <row r="247">
      <c r="A247" s="13" t="s">
        <v>28</v>
      </c>
      <c r="B247" s="13" t="s">
        <v>29</v>
      </c>
      <c r="C247" s="14" t="s">
        <v>30</v>
      </c>
      <c r="D247" s="13">
        <v>554316.0</v>
      </c>
      <c r="E247" s="13">
        <v>1.0</v>
      </c>
      <c r="F247" s="14"/>
      <c r="G247" s="14" t="s">
        <v>1232</v>
      </c>
      <c r="H247" s="14">
        <v>1.5958655272E10</v>
      </c>
      <c r="I247" s="30" t="s">
        <v>32</v>
      </c>
      <c r="J247" s="16">
        <v>31184.0</v>
      </c>
      <c r="K247" s="16">
        <v>43040.0</v>
      </c>
      <c r="L247" s="18"/>
      <c r="M247" s="19" t="s">
        <v>70</v>
      </c>
      <c r="N247" s="19" t="s">
        <v>71</v>
      </c>
      <c r="O247" s="18" t="s">
        <v>35</v>
      </c>
      <c r="P247" s="19" t="s">
        <v>60</v>
      </c>
      <c r="Q247" s="20" t="s">
        <v>1233</v>
      </c>
      <c r="R247" s="21" t="s">
        <v>50</v>
      </c>
      <c r="S247" s="22" t="s">
        <v>50</v>
      </c>
      <c r="T247" s="25" t="s">
        <v>1203</v>
      </c>
      <c r="U247" s="24">
        <v>46101.0</v>
      </c>
      <c r="V247" s="23" t="s">
        <v>1234</v>
      </c>
      <c r="W247" s="29"/>
      <c r="X247" s="23" t="s">
        <v>209</v>
      </c>
      <c r="Y247" s="39" t="s">
        <v>1235</v>
      </c>
      <c r="Z247" s="27" t="s">
        <v>1236</v>
      </c>
      <c r="AA247" s="29"/>
      <c r="AB247" s="29"/>
      <c r="AC247" s="29"/>
      <c r="AF247" s="29"/>
      <c r="AG247" s="29"/>
      <c r="AH247" s="29"/>
      <c r="AI247" s="29"/>
      <c r="AJ247" s="29"/>
      <c r="AK247" s="29"/>
    </row>
    <row r="248">
      <c r="A248" s="13" t="s">
        <v>28</v>
      </c>
      <c r="B248" s="13" t="s">
        <v>29</v>
      </c>
      <c r="C248" s="14" t="s">
        <v>46</v>
      </c>
      <c r="D248" s="13">
        <v>445193.0</v>
      </c>
      <c r="E248" s="13">
        <v>1.0</v>
      </c>
      <c r="F248" s="14"/>
      <c r="G248" s="14" t="s">
        <v>1237</v>
      </c>
      <c r="H248" s="14">
        <v>1.2360678272E10</v>
      </c>
      <c r="I248" s="42" t="s">
        <v>32</v>
      </c>
      <c r="J248" s="16">
        <v>31161.0</v>
      </c>
      <c r="K248" s="16">
        <v>43040.0</v>
      </c>
      <c r="L248" s="18"/>
      <c r="M248" s="19" t="s">
        <v>66</v>
      </c>
      <c r="N248" s="19" t="s">
        <v>59</v>
      </c>
      <c r="O248" s="18" t="s">
        <v>35</v>
      </c>
      <c r="P248" s="19" t="s">
        <v>60</v>
      </c>
      <c r="Q248" s="20" t="s">
        <v>1238</v>
      </c>
      <c r="R248" s="21" t="s">
        <v>50</v>
      </c>
      <c r="S248" s="22" t="s">
        <v>38</v>
      </c>
      <c r="T248" s="35" t="s">
        <v>62</v>
      </c>
      <c r="U248" s="24">
        <v>46104.0</v>
      </c>
      <c r="V248" s="23" t="s">
        <v>1239</v>
      </c>
      <c r="W248" s="36" t="s">
        <v>64</v>
      </c>
      <c r="X248" s="23" t="s">
        <v>64</v>
      </c>
      <c r="Y248" s="33" t="s">
        <v>64</v>
      </c>
      <c r="Z248" s="27"/>
      <c r="AA248" s="29"/>
      <c r="AB248" s="29"/>
      <c r="AC248" s="29"/>
      <c r="AF248" s="29"/>
      <c r="AG248" s="29"/>
      <c r="AH248" s="29"/>
      <c r="AI248" s="29"/>
      <c r="AJ248" s="29"/>
      <c r="AK248" s="29"/>
    </row>
    <row r="249">
      <c r="A249" s="13" t="s">
        <v>28</v>
      </c>
      <c r="B249" s="13" t="s">
        <v>29</v>
      </c>
      <c r="C249" s="14" t="s">
        <v>46</v>
      </c>
      <c r="D249" s="13">
        <v>776700.0</v>
      </c>
      <c r="E249" s="13">
        <v>1.0</v>
      </c>
      <c r="F249" s="14"/>
      <c r="G249" s="14" t="s">
        <v>1240</v>
      </c>
      <c r="H249" s="14">
        <v>1.2914029268E10</v>
      </c>
      <c r="I249" s="95" t="s">
        <v>32</v>
      </c>
      <c r="J249" s="16">
        <v>31547.0</v>
      </c>
      <c r="K249" s="16">
        <v>43040.0</v>
      </c>
      <c r="L249" s="18"/>
      <c r="M249" s="19" t="s">
        <v>48</v>
      </c>
      <c r="N249" s="19" t="s">
        <v>59</v>
      </c>
      <c r="O249" s="18" t="s">
        <v>35</v>
      </c>
      <c r="P249" s="19" t="s">
        <v>60</v>
      </c>
      <c r="Q249" s="20" t="s">
        <v>1241</v>
      </c>
      <c r="R249" s="21" t="s">
        <v>50</v>
      </c>
      <c r="S249" s="22" t="s">
        <v>38</v>
      </c>
      <c r="T249" s="35" t="s">
        <v>62</v>
      </c>
      <c r="U249" s="24">
        <v>46104.0</v>
      </c>
      <c r="V249" s="23" t="s">
        <v>1242</v>
      </c>
      <c r="W249" s="36" t="s">
        <v>64</v>
      </c>
      <c r="X249" s="23" t="s">
        <v>64</v>
      </c>
      <c r="Y249" s="37" t="s">
        <v>64</v>
      </c>
      <c r="Z249" s="27"/>
      <c r="AA249" s="29"/>
      <c r="AB249" s="29"/>
      <c r="AC249" s="29"/>
      <c r="AF249" s="29"/>
      <c r="AG249" s="29"/>
      <c r="AH249" s="29"/>
      <c r="AI249" s="29"/>
      <c r="AJ249" s="29"/>
      <c r="AK249" s="29"/>
    </row>
    <row r="250">
      <c r="A250" s="13" t="s">
        <v>28</v>
      </c>
      <c r="B250" s="13" t="s">
        <v>29</v>
      </c>
      <c r="C250" s="14" t="s">
        <v>46</v>
      </c>
      <c r="D250" s="13">
        <v>224421.0</v>
      </c>
      <c r="E250" s="13">
        <v>1.0</v>
      </c>
      <c r="F250" s="14"/>
      <c r="G250" s="14" t="s">
        <v>1243</v>
      </c>
      <c r="H250" s="14">
        <v>2.0908040172E10</v>
      </c>
      <c r="I250" s="96" t="s">
        <v>32</v>
      </c>
      <c r="J250" s="16">
        <v>30810.0</v>
      </c>
      <c r="K250" s="16">
        <v>43040.0</v>
      </c>
      <c r="L250" s="18"/>
      <c r="M250" s="19" t="s">
        <v>83</v>
      </c>
      <c r="N250" s="19" t="s">
        <v>59</v>
      </c>
      <c r="O250" s="18" t="s">
        <v>35</v>
      </c>
      <c r="P250" s="19" t="s">
        <v>60</v>
      </c>
      <c r="Q250" s="20" t="s">
        <v>1244</v>
      </c>
      <c r="R250" s="80" t="s">
        <v>50</v>
      </c>
      <c r="S250" s="22" t="s">
        <v>38</v>
      </c>
      <c r="T250" s="35" t="s">
        <v>62</v>
      </c>
      <c r="U250" s="24">
        <v>46104.0</v>
      </c>
      <c r="V250" s="23" t="s">
        <v>1245</v>
      </c>
      <c r="W250" s="37" t="s">
        <v>64</v>
      </c>
      <c r="X250" s="23" t="s">
        <v>64</v>
      </c>
      <c r="Y250" s="37" t="s">
        <v>64</v>
      </c>
      <c r="Z250" s="27"/>
      <c r="AA250" s="29"/>
      <c r="AB250" s="29"/>
      <c r="AC250" s="29"/>
      <c r="AF250" s="29"/>
      <c r="AG250" s="29"/>
      <c r="AH250" s="29"/>
      <c r="AI250" s="29"/>
      <c r="AJ250" s="29"/>
      <c r="AK250" s="29"/>
    </row>
    <row r="251">
      <c r="A251" s="13" t="s">
        <v>28</v>
      </c>
      <c r="B251" s="13" t="s">
        <v>29</v>
      </c>
      <c r="C251" s="14" t="s">
        <v>30</v>
      </c>
      <c r="D251" s="13">
        <v>732362.0</v>
      </c>
      <c r="E251" s="13">
        <v>1.0</v>
      </c>
      <c r="F251" s="14"/>
      <c r="G251" s="14" t="s">
        <v>1246</v>
      </c>
      <c r="H251" s="14">
        <v>4.618556234E9</v>
      </c>
      <c r="I251" s="30" t="s">
        <v>32</v>
      </c>
      <c r="J251" s="16">
        <v>31546.0</v>
      </c>
      <c r="K251" s="16">
        <v>43040.0</v>
      </c>
      <c r="L251" s="18"/>
      <c r="M251" s="19" t="s">
        <v>932</v>
      </c>
      <c r="N251" s="19" t="s">
        <v>59</v>
      </c>
      <c r="O251" s="18" t="s">
        <v>35</v>
      </c>
      <c r="P251" s="19" t="s">
        <v>60</v>
      </c>
      <c r="Q251" s="20" t="s">
        <v>1247</v>
      </c>
      <c r="R251" s="21" t="s">
        <v>50</v>
      </c>
      <c r="S251" s="22" t="s">
        <v>50</v>
      </c>
      <c r="T251" s="25" t="s">
        <v>770</v>
      </c>
      <c r="U251" s="64">
        <v>46104.0</v>
      </c>
      <c r="V251" s="23" t="s">
        <v>1248</v>
      </c>
      <c r="W251" s="29"/>
      <c r="X251" s="23" t="s">
        <v>354</v>
      </c>
      <c r="Y251" s="39" t="s">
        <v>1249</v>
      </c>
      <c r="Z251" s="27" t="s">
        <v>355</v>
      </c>
      <c r="AA251" s="29"/>
      <c r="AB251" s="29"/>
      <c r="AC251" s="29"/>
      <c r="AF251" s="29"/>
      <c r="AG251" s="29"/>
      <c r="AH251" s="29"/>
      <c r="AI251" s="29"/>
      <c r="AJ251" s="29"/>
      <c r="AK251" s="29"/>
    </row>
    <row r="252">
      <c r="A252" s="13" t="s">
        <v>28</v>
      </c>
      <c r="B252" s="13" t="s">
        <v>29</v>
      </c>
      <c r="C252" s="14" t="s">
        <v>30</v>
      </c>
      <c r="D252" s="13">
        <v>6024980.0</v>
      </c>
      <c r="E252" s="13">
        <v>1.0</v>
      </c>
      <c r="F252" s="14"/>
      <c r="G252" s="14" t="s">
        <v>1250</v>
      </c>
      <c r="H252" s="14">
        <v>1.5901254287E10</v>
      </c>
      <c r="I252" s="30" t="s">
        <v>57</v>
      </c>
      <c r="J252" s="16">
        <v>32660.0</v>
      </c>
      <c r="K252" s="16">
        <v>43040.0</v>
      </c>
      <c r="L252" s="18"/>
      <c r="M252" s="19" t="s">
        <v>285</v>
      </c>
      <c r="N252" s="19" t="s">
        <v>59</v>
      </c>
      <c r="O252" s="18" t="s">
        <v>35</v>
      </c>
      <c r="P252" s="19" t="s">
        <v>60</v>
      </c>
      <c r="Q252" s="20" t="s">
        <v>1251</v>
      </c>
      <c r="R252" s="21" t="s">
        <v>50</v>
      </c>
      <c r="S252" s="22" t="s">
        <v>50</v>
      </c>
      <c r="T252" s="25" t="s">
        <v>40</v>
      </c>
      <c r="U252" s="64">
        <v>46104.0</v>
      </c>
      <c r="V252" s="23" t="s">
        <v>1252</v>
      </c>
      <c r="W252" s="29"/>
      <c r="X252" s="23" t="s">
        <v>209</v>
      </c>
      <c r="Y252" s="39" t="s">
        <v>1253</v>
      </c>
      <c r="Z252" s="27" t="s">
        <v>1254</v>
      </c>
      <c r="AA252" s="29"/>
      <c r="AB252" s="29"/>
      <c r="AC252" s="29"/>
      <c r="AF252" s="29"/>
      <c r="AG252" s="29"/>
      <c r="AH252" s="29"/>
      <c r="AI252" s="29"/>
      <c r="AJ252" s="29"/>
      <c r="AK252" s="29"/>
    </row>
    <row r="253">
      <c r="A253" s="13" t="s">
        <v>28</v>
      </c>
      <c r="B253" s="13" t="s">
        <v>29</v>
      </c>
      <c r="C253" s="14" t="s">
        <v>30</v>
      </c>
      <c r="D253" s="13">
        <v>6329624.0</v>
      </c>
      <c r="E253" s="13">
        <v>1.0</v>
      </c>
      <c r="F253" s="14"/>
      <c r="G253" s="14" t="s">
        <v>1255</v>
      </c>
      <c r="H253" s="14">
        <v>2.952878021E10</v>
      </c>
      <c r="I253" s="30" t="s">
        <v>57</v>
      </c>
      <c r="J253" s="87">
        <v>32964.0</v>
      </c>
      <c r="K253" s="87">
        <v>43040.0</v>
      </c>
      <c r="L253" s="88"/>
      <c r="M253" s="89" t="s">
        <v>96</v>
      </c>
      <c r="N253" s="89" t="s">
        <v>59</v>
      </c>
      <c r="O253" s="88" t="s">
        <v>35</v>
      </c>
      <c r="P253" s="89" t="s">
        <v>60</v>
      </c>
      <c r="Q253" s="20" t="s">
        <v>1256</v>
      </c>
      <c r="R253" s="80" t="s">
        <v>50</v>
      </c>
      <c r="S253" s="22" t="s">
        <v>50</v>
      </c>
      <c r="T253" s="25" t="s">
        <v>172</v>
      </c>
      <c r="U253" s="24">
        <v>46104.0</v>
      </c>
      <c r="V253" s="23" t="s">
        <v>1257</v>
      </c>
      <c r="W253" s="29"/>
      <c r="X253" s="23" t="s">
        <v>209</v>
      </c>
      <c r="Y253" s="39" t="s">
        <v>1258</v>
      </c>
      <c r="Z253" s="27" t="s">
        <v>1259</v>
      </c>
      <c r="AA253" s="29"/>
      <c r="AB253" s="29"/>
      <c r="AC253" s="29"/>
      <c r="AF253" s="29"/>
      <c r="AG253" s="29"/>
      <c r="AH253" s="29"/>
      <c r="AI253" s="29"/>
      <c r="AJ253" s="29"/>
      <c r="AK253" s="29"/>
    </row>
    <row r="254">
      <c r="A254" s="13" t="s">
        <v>28</v>
      </c>
      <c r="B254" s="13" t="s">
        <v>29</v>
      </c>
      <c r="C254" s="14" t="s">
        <v>46</v>
      </c>
      <c r="D254" s="13">
        <v>5.720879E7</v>
      </c>
      <c r="E254" s="13">
        <v>1.0</v>
      </c>
      <c r="F254" s="14"/>
      <c r="G254" s="14" t="s">
        <v>1260</v>
      </c>
      <c r="H254" s="14">
        <v>6.5999436249E10</v>
      </c>
      <c r="I254" s="99" t="s">
        <v>32</v>
      </c>
      <c r="J254" s="16">
        <v>39772.0</v>
      </c>
      <c r="K254" s="16">
        <v>43040.0</v>
      </c>
      <c r="L254" s="34"/>
      <c r="M254" s="19" t="s">
        <v>206</v>
      </c>
      <c r="N254" s="19" t="s">
        <v>34</v>
      </c>
      <c r="O254" s="18" t="s">
        <v>35</v>
      </c>
      <c r="P254" s="19" t="s">
        <v>36</v>
      </c>
      <c r="Q254" s="20" t="s">
        <v>1261</v>
      </c>
      <c r="R254" s="21" t="s">
        <v>50</v>
      </c>
      <c r="S254" s="22" t="s">
        <v>50</v>
      </c>
      <c r="T254" s="35" t="s">
        <v>62</v>
      </c>
      <c r="U254" s="24">
        <v>46105.0</v>
      </c>
      <c r="V254" s="23" t="s">
        <v>1262</v>
      </c>
      <c r="W254" s="29"/>
      <c r="X254" s="106" t="s">
        <v>64</v>
      </c>
      <c r="Y254" s="37" t="s">
        <v>64</v>
      </c>
      <c r="Z254" s="27" t="s">
        <v>1263</v>
      </c>
      <c r="AA254" s="29"/>
      <c r="AB254" s="29"/>
      <c r="AC254" s="29"/>
      <c r="AF254" s="29"/>
      <c r="AG254" s="29"/>
      <c r="AH254" s="29"/>
      <c r="AI254" s="29"/>
      <c r="AJ254" s="29"/>
      <c r="AK254" s="29"/>
    </row>
    <row r="255">
      <c r="A255" s="13" t="s">
        <v>28</v>
      </c>
      <c r="B255" s="13" t="s">
        <v>29</v>
      </c>
      <c r="C255" s="14" t="s">
        <v>46</v>
      </c>
      <c r="D255" s="13">
        <v>5790492.0</v>
      </c>
      <c r="E255" s="13">
        <v>1.0</v>
      </c>
      <c r="F255" s="14"/>
      <c r="G255" s="14" t="s">
        <v>1264</v>
      </c>
      <c r="H255" s="14">
        <v>2.6624095253E10</v>
      </c>
      <c r="I255" s="30" t="s">
        <v>32</v>
      </c>
      <c r="J255" s="16">
        <v>40661.0</v>
      </c>
      <c r="K255" s="16">
        <v>43040.0</v>
      </c>
      <c r="L255" s="34"/>
      <c r="M255" s="19" t="s">
        <v>178</v>
      </c>
      <c r="N255" s="19" t="s">
        <v>34</v>
      </c>
      <c r="O255" s="18" t="s">
        <v>35</v>
      </c>
      <c r="P255" s="19" t="s">
        <v>36</v>
      </c>
      <c r="Q255" s="20" t="s">
        <v>1265</v>
      </c>
      <c r="R255" s="21" t="s">
        <v>50</v>
      </c>
      <c r="S255" s="22" t="s">
        <v>50</v>
      </c>
      <c r="T255" s="25" t="s">
        <v>1203</v>
      </c>
      <c r="U255" s="24">
        <v>46106.0</v>
      </c>
      <c r="V255" s="23" t="s">
        <v>1266</v>
      </c>
      <c r="W255" s="29"/>
      <c r="X255" s="23" t="s">
        <v>1267</v>
      </c>
      <c r="Y255" s="39" t="s">
        <v>1268</v>
      </c>
      <c r="Z255" s="27" t="s">
        <v>1269</v>
      </c>
      <c r="AA255" s="29"/>
      <c r="AB255" s="29"/>
      <c r="AC255" s="29"/>
      <c r="AF255" s="29"/>
      <c r="AG255" s="29"/>
      <c r="AH255" s="29"/>
      <c r="AI255" s="29"/>
      <c r="AJ255" s="29"/>
      <c r="AK255" s="29"/>
    </row>
    <row r="256">
      <c r="A256" s="13" t="s">
        <v>28</v>
      </c>
      <c r="B256" s="13" t="s">
        <v>29</v>
      </c>
      <c r="C256" s="14" t="s">
        <v>46</v>
      </c>
      <c r="D256" s="13">
        <v>5187001.0</v>
      </c>
      <c r="E256" s="13">
        <v>1.0</v>
      </c>
      <c r="F256" s="14"/>
      <c r="G256" s="14" t="s">
        <v>1270</v>
      </c>
      <c r="H256" s="14">
        <v>7.230508215E9</v>
      </c>
      <c r="I256" s="30" t="s">
        <v>32</v>
      </c>
      <c r="J256" s="16">
        <v>27667.0</v>
      </c>
      <c r="K256" s="16">
        <v>43040.0</v>
      </c>
      <c r="L256" s="18"/>
      <c r="M256" s="19" t="s">
        <v>116</v>
      </c>
      <c r="N256" s="19" t="s">
        <v>34</v>
      </c>
      <c r="O256" s="18" t="s">
        <v>35</v>
      </c>
      <c r="P256" s="19" t="s">
        <v>36</v>
      </c>
      <c r="Q256" s="20" t="s">
        <v>1271</v>
      </c>
      <c r="R256" s="80" t="s">
        <v>50</v>
      </c>
      <c r="S256" s="22" t="s">
        <v>50</v>
      </c>
      <c r="T256" s="25" t="s">
        <v>40</v>
      </c>
      <c r="U256" s="24">
        <v>46106.0</v>
      </c>
      <c r="V256" s="23" t="s">
        <v>1272</v>
      </c>
      <c r="W256" s="29"/>
      <c r="X256" s="23" t="s">
        <v>679</v>
      </c>
      <c r="Y256" s="37" t="s">
        <v>1273</v>
      </c>
      <c r="Z256" s="27" t="s">
        <v>1274</v>
      </c>
      <c r="AA256" s="29"/>
      <c r="AB256" s="29"/>
      <c r="AC256" s="29"/>
      <c r="AF256" s="29"/>
      <c r="AG256" s="29"/>
      <c r="AH256" s="29"/>
      <c r="AI256" s="29"/>
      <c r="AJ256" s="29"/>
      <c r="AK256" s="29"/>
    </row>
    <row r="257">
      <c r="A257" s="13" t="s">
        <v>28</v>
      </c>
      <c r="B257" s="13" t="s">
        <v>29</v>
      </c>
      <c r="C257" s="14" t="s">
        <v>30</v>
      </c>
      <c r="D257" s="13">
        <v>732303.0</v>
      </c>
      <c r="E257" s="107">
        <v>2.0</v>
      </c>
      <c r="F257" s="108"/>
      <c r="G257" s="108" t="s">
        <v>1275</v>
      </c>
      <c r="H257" s="108">
        <v>2.7956164249E10</v>
      </c>
      <c r="I257" s="109" t="s">
        <v>32</v>
      </c>
      <c r="J257" s="110">
        <v>34235.0</v>
      </c>
      <c r="K257" s="110">
        <v>43040.0</v>
      </c>
      <c r="L257" s="111"/>
      <c r="M257" s="112" t="s">
        <v>206</v>
      </c>
      <c r="N257" s="112" t="s">
        <v>59</v>
      </c>
      <c r="O257" s="111" t="s">
        <v>35</v>
      </c>
      <c r="P257" s="112" t="s">
        <v>60</v>
      </c>
      <c r="Q257" s="113" t="s">
        <v>1276</v>
      </c>
      <c r="R257" s="113" t="s">
        <v>50</v>
      </c>
      <c r="S257" s="114" t="s">
        <v>38</v>
      </c>
      <c r="T257" s="132" t="s">
        <v>62</v>
      </c>
      <c r="U257" s="115">
        <v>46108.0</v>
      </c>
      <c r="V257" s="116" t="s">
        <v>1277</v>
      </c>
      <c r="W257" s="29"/>
      <c r="X257" s="116" t="s">
        <v>64</v>
      </c>
      <c r="Y257" s="118" t="s">
        <v>64</v>
      </c>
      <c r="Z257" s="119" t="s">
        <v>1278</v>
      </c>
      <c r="AA257" s="117"/>
      <c r="AB257" s="117"/>
      <c r="AC257" s="117"/>
      <c r="AF257" s="29"/>
      <c r="AG257" s="29"/>
      <c r="AH257" s="29"/>
      <c r="AI257" s="29"/>
      <c r="AJ257" s="29"/>
      <c r="AK257" s="29"/>
    </row>
    <row r="258">
      <c r="A258" s="13" t="s">
        <v>28</v>
      </c>
      <c r="B258" s="13" t="s">
        <v>29</v>
      </c>
      <c r="C258" s="14" t="s">
        <v>30</v>
      </c>
      <c r="D258" s="13">
        <v>447153.0</v>
      </c>
      <c r="E258" s="13">
        <v>1.0</v>
      </c>
      <c r="F258" s="14"/>
      <c r="G258" s="14" t="s">
        <v>1279</v>
      </c>
      <c r="H258" s="14">
        <v>6.415873253E9</v>
      </c>
      <c r="I258" s="30" t="s">
        <v>32</v>
      </c>
      <c r="J258" s="87">
        <v>31518.0</v>
      </c>
      <c r="K258" s="87">
        <v>43040.0</v>
      </c>
      <c r="L258" s="88"/>
      <c r="M258" s="89" t="s">
        <v>222</v>
      </c>
      <c r="N258" s="89" t="s">
        <v>59</v>
      </c>
      <c r="O258" s="88" t="s">
        <v>35</v>
      </c>
      <c r="P258" s="89" t="s">
        <v>60</v>
      </c>
      <c r="Q258" s="20" t="s">
        <v>1280</v>
      </c>
      <c r="R258" s="21" t="s">
        <v>50</v>
      </c>
      <c r="S258" s="22" t="s">
        <v>38</v>
      </c>
      <c r="T258" s="35" t="s">
        <v>62</v>
      </c>
      <c r="U258" s="64">
        <v>46108.0</v>
      </c>
      <c r="V258" s="23" t="s">
        <v>800</v>
      </c>
      <c r="W258" s="29"/>
      <c r="X258" s="23" t="s">
        <v>64</v>
      </c>
      <c r="Y258" s="33" t="s">
        <v>64</v>
      </c>
      <c r="Z258" s="27"/>
      <c r="AA258" s="29"/>
      <c r="AB258" s="29"/>
      <c r="AC258" s="29"/>
      <c r="AF258" s="29"/>
      <c r="AG258" s="29"/>
      <c r="AH258" s="29"/>
      <c r="AI258" s="29"/>
      <c r="AJ258" s="29"/>
      <c r="AK258" s="29"/>
    </row>
    <row r="259">
      <c r="A259" s="13" t="s">
        <v>28</v>
      </c>
      <c r="B259" s="13" t="s">
        <v>29</v>
      </c>
      <c r="C259" s="14" t="s">
        <v>46</v>
      </c>
      <c r="D259" s="13">
        <v>6333494.0</v>
      </c>
      <c r="E259" s="13">
        <v>1.0</v>
      </c>
      <c r="F259" s="14"/>
      <c r="G259" s="14" t="s">
        <v>1281</v>
      </c>
      <c r="H259" s="14">
        <v>6.338852234E9</v>
      </c>
      <c r="I259" s="15" t="s">
        <v>57</v>
      </c>
      <c r="J259" s="16">
        <v>33178.0</v>
      </c>
      <c r="K259" s="16">
        <v>43040.0</v>
      </c>
      <c r="L259" s="18"/>
      <c r="M259" s="19" t="s">
        <v>153</v>
      </c>
      <c r="N259" s="19" t="s">
        <v>34</v>
      </c>
      <c r="O259" s="18" t="s">
        <v>35</v>
      </c>
      <c r="P259" s="19" t="s">
        <v>36</v>
      </c>
      <c r="Q259" s="20" t="s">
        <v>1282</v>
      </c>
      <c r="R259" s="21" t="s">
        <v>38</v>
      </c>
      <c r="S259" s="22"/>
      <c r="T259" s="25" t="s">
        <v>40</v>
      </c>
      <c r="U259" s="24">
        <v>46111.0</v>
      </c>
      <c r="V259" s="23" t="s">
        <v>1283</v>
      </c>
      <c r="W259" s="29"/>
      <c r="X259" s="23" t="s">
        <v>679</v>
      </c>
      <c r="Y259" s="37" t="s">
        <v>1284</v>
      </c>
      <c r="Z259" s="27" t="s">
        <v>1285</v>
      </c>
      <c r="AA259" s="29"/>
      <c r="AB259" s="29"/>
      <c r="AC259" s="29"/>
      <c r="AF259" s="29"/>
      <c r="AG259" s="29"/>
      <c r="AH259" s="29"/>
      <c r="AI259" s="29"/>
      <c r="AJ259" s="29"/>
      <c r="AK259" s="29"/>
    </row>
    <row r="260">
      <c r="A260" s="13" t="s">
        <v>28</v>
      </c>
      <c r="B260" s="13" t="s">
        <v>29</v>
      </c>
      <c r="C260" s="14" t="s">
        <v>30</v>
      </c>
      <c r="D260" s="13">
        <v>390879.0</v>
      </c>
      <c r="E260" s="13">
        <v>1.0</v>
      </c>
      <c r="F260" s="14"/>
      <c r="G260" s="14" t="s">
        <v>1286</v>
      </c>
      <c r="H260" s="14">
        <v>9.449795215E9</v>
      </c>
      <c r="I260" s="30" t="s">
        <v>32</v>
      </c>
      <c r="J260" s="16">
        <v>30447.0</v>
      </c>
      <c r="K260" s="16">
        <v>43040.0</v>
      </c>
      <c r="L260" s="18"/>
      <c r="M260" s="19" t="s">
        <v>136</v>
      </c>
      <c r="N260" s="19" t="s">
        <v>34</v>
      </c>
      <c r="O260" s="18" t="s">
        <v>35</v>
      </c>
      <c r="P260" s="19" t="s">
        <v>36</v>
      </c>
      <c r="Q260" s="20" t="s">
        <v>1287</v>
      </c>
      <c r="R260" s="80" t="s">
        <v>50</v>
      </c>
      <c r="S260" s="22" t="s">
        <v>50</v>
      </c>
      <c r="T260" s="25" t="s">
        <v>1203</v>
      </c>
      <c r="U260" s="24">
        <v>46111.0</v>
      </c>
      <c r="V260" s="23" t="s">
        <v>1288</v>
      </c>
      <c r="W260" s="29"/>
      <c r="X260" s="23" t="s">
        <v>679</v>
      </c>
      <c r="Y260" s="39" t="s">
        <v>1289</v>
      </c>
      <c r="Z260" s="27" t="s">
        <v>1290</v>
      </c>
      <c r="AA260" s="29"/>
      <c r="AB260" s="29"/>
      <c r="AC260" s="29"/>
      <c r="AF260" s="29"/>
      <c r="AG260" s="29"/>
      <c r="AH260" s="29"/>
      <c r="AI260" s="29"/>
      <c r="AJ260" s="29"/>
      <c r="AK260" s="29"/>
    </row>
    <row r="261">
      <c r="A261" s="13" t="s">
        <v>28</v>
      </c>
      <c r="B261" s="13" t="s">
        <v>29</v>
      </c>
      <c r="C261" s="14" t="s">
        <v>46</v>
      </c>
      <c r="D261" s="13">
        <v>589543.0</v>
      </c>
      <c r="E261" s="13">
        <v>1.0</v>
      </c>
      <c r="F261" s="14"/>
      <c r="G261" s="14" t="s">
        <v>1291</v>
      </c>
      <c r="H261" s="14">
        <v>2.8123034172E10</v>
      </c>
      <c r="I261" s="42" t="s">
        <v>32</v>
      </c>
      <c r="J261" s="16">
        <v>29741.0</v>
      </c>
      <c r="K261" s="16">
        <v>43040.0</v>
      </c>
      <c r="L261" s="18"/>
      <c r="M261" s="19" t="s">
        <v>222</v>
      </c>
      <c r="N261" s="19" t="s">
        <v>34</v>
      </c>
      <c r="O261" s="18" t="s">
        <v>35</v>
      </c>
      <c r="P261" s="19" t="s">
        <v>36</v>
      </c>
      <c r="Q261" s="20" t="s">
        <v>1292</v>
      </c>
      <c r="R261" s="80" t="s">
        <v>38</v>
      </c>
      <c r="S261" s="22" t="s">
        <v>39</v>
      </c>
      <c r="T261" s="25" t="s">
        <v>172</v>
      </c>
      <c r="U261" s="24">
        <v>46112.0</v>
      </c>
      <c r="V261" s="23" t="s">
        <v>1293</v>
      </c>
      <c r="W261" s="25" t="s">
        <v>1294</v>
      </c>
      <c r="X261" s="23" t="s">
        <v>1295</v>
      </c>
      <c r="Y261" s="33" t="s">
        <v>1296</v>
      </c>
      <c r="Z261" s="27" t="s">
        <v>1297</v>
      </c>
      <c r="AA261" s="29"/>
      <c r="AB261" s="29"/>
      <c r="AC261" s="29"/>
      <c r="AF261" s="29"/>
      <c r="AG261" s="29"/>
      <c r="AH261" s="29"/>
      <c r="AI261" s="29"/>
      <c r="AJ261" s="29"/>
      <c r="AK261" s="29"/>
    </row>
    <row r="262">
      <c r="A262" s="13" t="s">
        <v>28</v>
      </c>
      <c r="B262" s="13" t="s">
        <v>29</v>
      </c>
      <c r="C262" s="14" t="s">
        <v>46</v>
      </c>
      <c r="D262" s="13">
        <v>232823.0</v>
      </c>
      <c r="E262" s="13">
        <v>1.0</v>
      </c>
      <c r="F262" s="14"/>
      <c r="G262" s="14" t="s">
        <v>1298</v>
      </c>
      <c r="H262" s="14">
        <v>3.383539253E9</v>
      </c>
      <c r="I262" s="84" t="s">
        <v>32</v>
      </c>
      <c r="J262" s="63">
        <v>31168.0</v>
      </c>
      <c r="K262" s="16">
        <v>43040.0</v>
      </c>
      <c r="L262" s="18"/>
      <c r="M262" s="19" t="s">
        <v>100</v>
      </c>
      <c r="N262" s="19" t="s">
        <v>59</v>
      </c>
      <c r="O262" s="18" t="s">
        <v>35</v>
      </c>
      <c r="P262" s="19" t="s">
        <v>60</v>
      </c>
      <c r="Q262" s="20" t="s">
        <v>1299</v>
      </c>
      <c r="R262" s="21" t="s">
        <v>50</v>
      </c>
      <c r="S262" s="22" t="s">
        <v>50</v>
      </c>
      <c r="T262" s="25" t="s">
        <v>1203</v>
      </c>
      <c r="U262" s="24">
        <v>46112.0</v>
      </c>
      <c r="V262" s="23" t="s">
        <v>1300</v>
      </c>
      <c r="W262" s="25" t="s">
        <v>1301</v>
      </c>
      <c r="X262" s="23" t="s">
        <v>1302</v>
      </c>
      <c r="Y262" s="39" t="s">
        <v>1303</v>
      </c>
      <c r="Z262" s="27" t="s">
        <v>1304</v>
      </c>
      <c r="AA262" s="29"/>
      <c r="AB262" s="29"/>
      <c r="AC262" s="29"/>
      <c r="AF262" s="133"/>
      <c r="AG262" s="29"/>
      <c r="AH262" s="29"/>
      <c r="AI262" s="29"/>
      <c r="AJ262" s="29"/>
      <c r="AK262" s="29"/>
    </row>
    <row r="263">
      <c r="A263" s="13" t="s">
        <v>28</v>
      </c>
      <c r="B263" s="13" t="s">
        <v>29</v>
      </c>
      <c r="C263" s="14" t="s">
        <v>30</v>
      </c>
      <c r="D263" s="13">
        <v>530506.0</v>
      </c>
      <c r="E263" s="13">
        <v>1.0</v>
      </c>
      <c r="F263" s="14"/>
      <c r="G263" s="14" t="s">
        <v>1305</v>
      </c>
      <c r="H263" s="14">
        <v>1.4803410291E10</v>
      </c>
      <c r="I263" s="30" t="s">
        <v>32</v>
      </c>
      <c r="J263" s="16">
        <v>30176.0</v>
      </c>
      <c r="K263" s="16">
        <v>43040.0</v>
      </c>
      <c r="L263" s="18"/>
      <c r="M263" s="19" t="s">
        <v>100</v>
      </c>
      <c r="N263" s="19" t="s">
        <v>59</v>
      </c>
      <c r="O263" s="18" t="s">
        <v>35</v>
      </c>
      <c r="P263" s="19" t="s">
        <v>60</v>
      </c>
      <c r="Q263" s="20" t="s">
        <v>1306</v>
      </c>
      <c r="R263" s="21" t="s">
        <v>38</v>
      </c>
      <c r="S263" s="22" t="s">
        <v>39</v>
      </c>
      <c r="T263" s="25" t="s">
        <v>40</v>
      </c>
      <c r="U263" s="24">
        <v>46113.0</v>
      </c>
      <c r="V263" s="23" t="s">
        <v>1307</v>
      </c>
      <c r="W263" s="29"/>
      <c r="X263" s="23" t="s">
        <v>679</v>
      </c>
      <c r="Y263" s="39" t="s">
        <v>1308</v>
      </c>
      <c r="Z263" s="27" t="s">
        <v>1309</v>
      </c>
      <c r="AA263" s="29"/>
      <c r="AB263" s="29"/>
      <c r="AC263" s="29"/>
      <c r="AF263" s="29"/>
      <c r="AG263" s="29"/>
      <c r="AH263" s="29"/>
      <c r="AI263" s="29"/>
      <c r="AJ263" s="29"/>
      <c r="AK263" s="29"/>
    </row>
    <row r="264">
      <c r="A264" s="13" t="s">
        <v>28</v>
      </c>
      <c r="B264" s="13" t="s">
        <v>29</v>
      </c>
      <c r="C264" s="14" t="s">
        <v>30</v>
      </c>
      <c r="D264" s="13">
        <v>465151.0</v>
      </c>
      <c r="E264" s="13">
        <v>1.0</v>
      </c>
      <c r="F264" s="14"/>
      <c r="G264" s="14" t="s">
        <v>1310</v>
      </c>
      <c r="H264" s="14">
        <v>6.4261662E9</v>
      </c>
      <c r="I264" s="30" t="s">
        <v>32</v>
      </c>
      <c r="J264" s="16">
        <v>30764.0</v>
      </c>
      <c r="K264" s="16">
        <v>43040.0</v>
      </c>
      <c r="L264" s="18"/>
      <c r="M264" s="19" t="s">
        <v>100</v>
      </c>
      <c r="N264" s="19" t="s">
        <v>34</v>
      </c>
      <c r="O264" s="18" t="s">
        <v>35</v>
      </c>
      <c r="P264" s="19" t="s">
        <v>36</v>
      </c>
      <c r="Q264" s="20" t="s">
        <v>1311</v>
      </c>
      <c r="R264" s="21" t="s">
        <v>50</v>
      </c>
      <c r="S264" s="22" t="s">
        <v>38</v>
      </c>
      <c r="T264" s="35" t="s">
        <v>62</v>
      </c>
      <c r="U264" s="24">
        <v>46118.0</v>
      </c>
      <c r="V264" s="23" t="s">
        <v>1312</v>
      </c>
      <c r="W264" s="29"/>
      <c r="X264" s="23" t="s">
        <v>64</v>
      </c>
      <c r="Y264" s="33" t="s">
        <v>64</v>
      </c>
      <c r="Z264" s="27"/>
      <c r="AA264" s="29"/>
      <c r="AB264" s="29"/>
      <c r="AC264" s="29"/>
      <c r="AF264" s="29"/>
      <c r="AG264" s="29"/>
      <c r="AH264" s="29"/>
      <c r="AI264" s="29"/>
      <c r="AJ264" s="29"/>
      <c r="AK264" s="29"/>
    </row>
    <row r="265">
      <c r="A265" s="13" t="s">
        <v>28</v>
      </c>
      <c r="B265" s="13" t="s">
        <v>29</v>
      </c>
      <c r="C265" s="14" t="s">
        <v>30</v>
      </c>
      <c r="D265" s="13">
        <v>6007414.0</v>
      </c>
      <c r="E265" s="13">
        <v>2.0</v>
      </c>
      <c r="F265" s="14"/>
      <c r="G265" s="14" t="s">
        <v>1313</v>
      </c>
      <c r="H265" s="14">
        <v>1.222239922E10</v>
      </c>
      <c r="I265" s="85" t="s">
        <v>57</v>
      </c>
      <c r="J265" s="16">
        <v>31845.0</v>
      </c>
      <c r="K265" s="16">
        <v>43040.0</v>
      </c>
      <c r="L265" s="18"/>
      <c r="M265" s="19" t="s">
        <v>301</v>
      </c>
      <c r="N265" s="19" t="s">
        <v>59</v>
      </c>
      <c r="O265" s="18" t="s">
        <v>35</v>
      </c>
      <c r="P265" s="19" t="s">
        <v>60</v>
      </c>
      <c r="Q265" s="20" t="s">
        <v>1314</v>
      </c>
      <c r="R265" s="21" t="s">
        <v>50</v>
      </c>
      <c r="S265" s="22" t="s">
        <v>50</v>
      </c>
      <c r="T265" s="25" t="s">
        <v>40</v>
      </c>
      <c r="U265" s="24">
        <v>46119.0</v>
      </c>
      <c r="V265" s="23" t="s">
        <v>860</v>
      </c>
      <c r="W265" s="29"/>
      <c r="X265" s="23" t="s">
        <v>898</v>
      </c>
      <c r="Y265" s="33" t="s">
        <v>1315</v>
      </c>
      <c r="Z265" s="27" t="s">
        <v>1316</v>
      </c>
      <c r="AA265" s="29"/>
      <c r="AB265" s="29"/>
      <c r="AC265" s="29"/>
      <c r="AF265" s="29"/>
      <c r="AG265" s="29"/>
      <c r="AH265" s="29"/>
      <c r="AI265" s="29"/>
      <c r="AJ265" s="29"/>
      <c r="AK265" s="29"/>
    </row>
    <row r="266">
      <c r="A266" s="13" t="s">
        <v>28</v>
      </c>
      <c r="B266" s="13" t="s">
        <v>29</v>
      </c>
      <c r="C266" s="14" t="s">
        <v>30</v>
      </c>
      <c r="D266" s="13">
        <v>379123.0</v>
      </c>
      <c r="E266" s="13">
        <v>1.0</v>
      </c>
      <c r="F266" s="14"/>
      <c r="G266" s="14" t="s">
        <v>1317</v>
      </c>
      <c r="H266" s="14">
        <v>6.229883287E9</v>
      </c>
      <c r="I266" s="30" t="s">
        <v>32</v>
      </c>
      <c r="J266" s="87">
        <v>30739.0</v>
      </c>
      <c r="K266" s="87">
        <v>43040.0</v>
      </c>
      <c r="L266" s="88"/>
      <c r="M266" s="89" t="s">
        <v>136</v>
      </c>
      <c r="N266" s="89" t="s">
        <v>59</v>
      </c>
      <c r="O266" s="88" t="s">
        <v>35</v>
      </c>
      <c r="P266" s="89" t="s">
        <v>60</v>
      </c>
      <c r="Q266" s="20" t="s">
        <v>1318</v>
      </c>
      <c r="R266" s="80" t="s">
        <v>50</v>
      </c>
      <c r="S266" s="22" t="s">
        <v>50</v>
      </c>
      <c r="T266" s="25" t="s">
        <v>1319</v>
      </c>
      <c r="U266" s="24">
        <v>46119.0</v>
      </c>
      <c r="V266" s="23" t="s">
        <v>1320</v>
      </c>
      <c r="W266" s="29"/>
      <c r="X266" s="26" t="s">
        <v>43</v>
      </c>
      <c r="Y266" s="33" t="s">
        <v>1321</v>
      </c>
      <c r="Z266" s="27" t="s">
        <v>1322</v>
      </c>
      <c r="AA266" s="29"/>
      <c r="AB266" s="29"/>
      <c r="AC266" s="29"/>
      <c r="AF266" s="29"/>
      <c r="AG266" s="29"/>
      <c r="AH266" s="29"/>
      <c r="AI266" s="29"/>
      <c r="AJ266" s="29"/>
      <c r="AK266" s="29"/>
    </row>
    <row r="267">
      <c r="A267" s="13" t="s">
        <v>28</v>
      </c>
      <c r="B267" s="13" t="s">
        <v>29</v>
      </c>
      <c r="C267" s="14" t="s">
        <v>46</v>
      </c>
      <c r="D267" s="13">
        <v>832413.0</v>
      </c>
      <c r="E267" s="13">
        <v>2.0</v>
      </c>
      <c r="F267" s="14"/>
      <c r="G267" s="14" t="s">
        <v>1323</v>
      </c>
      <c r="H267" s="14">
        <v>3.375013272E9</v>
      </c>
      <c r="I267" s="43" t="s">
        <v>57</v>
      </c>
      <c r="J267" s="16">
        <v>32234.0</v>
      </c>
      <c r="K267" s="16">
        <v>43040.0</v>
      </c>
      <c r="L267" s="18"/>
      <c r="M267" s="19" t="s">
        <v>276</v>
      </c>
      <c r="N267" s="19" t="s">
        <v>59</v>
      </c>
      <c r="O267" s="18" t="s">
        <v>35</v>
      </c>
      <c r="P267" s="19" t="s">
        <v>60</v>
      </c>
      <c r="Q267" s="20" t="s">
        <v>1324</v>
      </c>
      <c r="R267" s="21" t="s">
        <v>50</v>
      </c>
      <c r="S267" s="22" t="s">
        <v>38</v>
      </c>
      <c r="T267" s="35" t="s">
        <v>62</v>
      </c>
      <c r="U267" s="24">
        <v>46121.0</v>
      </c>
      <c r="V267" s="23" t="s">
        <v>1187</v>
      </c>
      <c r="W267" s="36" t="s">
        <v>64</v>
      </c>
      <c r="X267" s="23" t="s">
        <v>64</v>
      </c>
      <c r="Y267" s="39" t="s">
        <v>1325</v>
      </c>
      <c r="Z267" s="27" t="s">
        <v>1326</v>
      </c>
      <c r="AA267" s="29"/>
      <c r="AB267" s="29"/>
      <c r="AC267" s="29"/>
      <c r="AF267" s="29"/>
      <c r="AG267" s="29"/>
      <c r="AH267" s="29"/>
      <c r="AI267" s="29"/>
      <c r="AJ267" s="29"/>
      <c r="AK267" s="29"/>
    </row>
    <row r="268">
      <c r="A268" s="13" t="s">
        <v>28</v>
      </c>
      <c r="B268" s="13" t="s">
        <v>29</v>
      </c>
      <c r="C268" s="14" t="s">
        <v>30</v>
      </c>
      <c r="D268" s="13">
        <v>3204154.0</v>
      </c>
      <c r="E268" s="13">
        <v>1.0</v>
      </c>
      <c r="F268" s="14"/>
      <c r="G268" s="14" t="s">
        <v>1327</v>
      </c>
      <c r="H268" s="14">
        <v>9.865152215E9</v>
      </c>
      <c r="I268" s="42" t="s">
        <v>57</v>
      </c>
      <c r="J268" s="90">
        <v>30725.0</v>
      </c>
      <c r="K268" s="90">
        <v>43040.0</v>
      </c>
      <c r="L268" s="91"/>
      <c r="M268" s="92" t="s">
        <v>1328</v>
      </c>
      <c r="N268" s="92" t="s">
        <v>59</v>
      </c>
      <c r="O268" s="93" t="s">
        <v>35</v>
      </c>
      <c r="P268" s="94" t="s">
        <v>60</v>
      </c>
      <c r="Q268" s="31" t="s">
        <v>1329</v>
      </c>
      <c r="R268" s="97" t="s">
        <v>50</v>
      </c>
      <c r="S268" s="22" t="s">
        <v>50</v>
      </c>
      <c r="T268" s="25" t="s">
        <v>1330</v>
      </c>
      <c r="U268" s="24">
        <v>46121.0</v>
      </c>
      <c r="V268" s="23" t="s">
        <v>1331</v>
      </c>
      <c r="W268" s="29"/>
      <c r="X268" s="23" t="s">
        <v>487</v>
      </c>
      <c r="Y268" s="39" t="s">
        <v>1332</v>
      </c>
      <c r="Z268" s="27" t="s">
        <v>1333</v>
      </c>
      <c r="AA268" s="29"/>
      <c r="AB268" s="29"/>
      <c r="AC268" s="29"/>
      <c r="AF268" s="29"/>
      <c r="AG268" s="29"/>
      <c r="AH268" s="29"/>
      <c r="AI268" s="29"/>
      <c r="AJ268" s="29"/>
      <c r="AK268" s="29"/>
    </row>
    <row r="269">
      <c r="A269" s="13" t="s">
        <v>28</v>
      </c>
      <c r="B269" s="13" t="s">
        <v>29</v>
      </c>
      <c r="C269" s="14" t="s">
        <v>46</v>
      </c>
      <c r="D269" s="13">
        <v>6314457.0</v>
      </c>
      <c r="E269" s="13">
        <v>1.0</v>
      </c>
      <c r="F269" s="14"/>
      <c r="G269" s="14" t="s">
        <v>1334</v>
      </c>
      <c r="H269" s="14">
        <v>2.0535996268E10</v>
      </c>
      <c r="I269" s="15" t="s">
        <v>57</v>
      </c>
      <c r="J269" s="16">
        <v>33098.0</v>
      </c>
      <c r="K269" s="16">
        <v>43040.0</v>
      </c>
      <c r="L269" s="18"/>
      <c r="M269" s="19" t="s">
        <v>96</v>
      </c>
      <c r="N269" s="19" t="s">
        <v>59</v>
      </c>
      <c r="O269" s="18" t="s">
        <v>35</v>
      </c>
      <c r="P269" s="19" t="s">
        <v>60</v>
      </c>
      <c r="Q269" s="20" t="s">
        <v>1335</v>
      </c>
      <c r="R269" s="21" t="s">
        <v>50</v>
      </c>
      <c r="S269" s="22" t="s">
        <v>50</v>
      </c>
      <c r="T269" s="35" t="s">
        <v>62</v>
      </c>
      <c r="U269" s="24">
        <v>46122.0</v>
      </c>
      <c r="V269" s="23" t="s">
        <v>1336</v>
      </c>
      <c r="W269" s="36" t="s">
        <v>64</v>
      </c>
      <c r="X269" s="23" t="s">
        <v>64</v>
      </c>
      <c r="Y269" s="37" t="s">
        <v>64</v>
      </c>
      <c r="Z269" s="27"/>
      <c r="AA269" s="29"/>
      <c r="AB269" s="29"/>
      <c r="AC269" s="29"/>
      <c r="AF269" s="29"/>
      <c r="AG269" s="29"/>
      <c r="AH269" s="29"/>
      <c r="AI269" s="29"/>
      <c r="AJ269" s="29"/>
      <c r="AK269" s="29"/>
    </row>
    <row r="270">
      <c r="A270" s="13" t="s">
        <v>28</v>
      </c>
      <c r="B270" s="13" t="s">
        <v>29</v>
      </c>
      <c r="C270" s="14" t="s">
        <v>46</v>
      </c>
      <c r="D270" s="13">
        <v>777803.0</v>
      </c>
      <c r="E270" s="13">
        <v>1.0</v>
      </c>
      <c r="F270" s="14"/>
      <c r="G270" s="14" t="s">
        <v>1337</v>
      </c>
      <c r="H270" s="14">
        <v>1.5551946215E10</v>
      </c>
      <c r="I270" s="30" t="s">
        <v>32</v>
      </c>
      <c r="J270" s="16">
        <v>31541.0</v>
      </c>
      <c r="K270" s="16">
        <v>43040.0</v>
      </c>
      <c r="L270" s="18"/>
      <c r="M270" s="19" t="s">
        <v>48</v>
      </c>
      <c r="N270" s="19" t="s">
        <v>59</v>
      </c>
      <c r="O270" s="18" t="s">
        <v>35</v>
      </c>
      <c r="P270" s="19" t="s">
        <v>60</v>
      </c>
      <c r="Q270" s="20" t="s">
        <v>1338</v>
      </c>
      <c r="R270" s="21" t="s">
        <v>50</v>
      </c>
      <c r="S270" s="22" t="s">
        <v>50</v>
      </c>
      <c r="T270" s="25" t="s">
        <v>1203</v>
      </c>
      <c r="U270" s="24">
        <v>46122.0</v>
      </c>
      <c r="V270" s="23" t="s">
        <v>1339</v>
      </c>
      <c r="W270" s="25" t="s">
        <v>1340</v>
      </c>
      <c r="X270" s="23" t="s">
        <v>1341</v>
      </c>
      <c r="Y270" s="39" t="s">
        <v>1268</v>
      </c>
      <c r="Z270" s="27" t="s">
        <v>1342</v>
      </c>
      <c r="AA270" s="29"/>
      <c r="AB270" s="29"/>
      <c r="AC270" s="29"/>
      <c r="AF270" s="29"/>
      <c r="AG270" s="29"/>
      <c r="AH270" s="29"/>
      <c r="AI270" s="29"/>
      <c r="AJ270" s="29"/>
      <c r="AK270" s="29"/>
    </row>
    <row r="271">
      <c r="A271" s="13" t="s">
        <v>28</v>
      </c>
      <c r="B271" s="13" t="s">
        <v>29</v>
      </c>
      <c r="C271" s="14" t="s">
        <v>30</v>
      </c>
      <c r="D271" s="13">
        <v>358754.0</v>
      </c>
      <c r="E271" s="13">
        <v>1.0</v>
      </c>
      <c r="F271" s="14"/>
      <c r="G271" s="14" t="s">
        <v>1343</v>
      </c>
      <c r="H271" s="14">
        <v>7.002106287E9</v>
      </c>
      <c r="I271" s="85" t="s">
        <v>32</v>
      </c>
      <c r="J271" s="16">
        <v>39786.0</v>
      </c>
      <c r="K271" s="16">
        <v>43040.0</v>
      </c>
      <c r="L271" s="18"/>
      <c r="M271" s="19" t="s">
        <v>206</v>
      </c>
      <c r="N271" s="19" t="s">
        <v>59</v>
      </c>
      <c r="O271" s="18" t="s">
        <v>35</v>
      </c>
      <c r="P271" s="19" t="s">
        <v>60</v>
      </c>
      <c r="Q271" s="20" t="s">
        <v>1344</v>
      </c>
      <c r="R271" s="21" t="s">
        <v>50</v>
      </c>
      <c r="S271" s="22" t="s">
        <v>50</v>
      </c>
      <c r="T271" s="25" t="s">
        <v>40</v>
      </c>
      <c r="U271" s="24">
        <v>46122.0</v>
      </c>
      <c r="V271" s="23" t="s">
        <v>1200</v>
      </c>
      <c r="W271" s="29"/>
      <c r="X271" s="23" t="s">
        <v>898</v>
      </c>
      <c r="Y271" s="37" t="s">
        <v>1345</v>
      </c>
      <c r="Z271" s="27" t="s">
        <v>1346</v>
      </c>
      <c r="AA271" s="29"/>
      <c r="AB271" s="29"/>
      <c r="AC271" s="29"/>
      <c r="AF271" s="29"/>
      <c r="AG271" s="29"/>
      <c r="AH271" s="29"/>
      <c r="AI271" s="29"/>
      <c r="AJ271" s="29"/>
      <c r="AK271" s="29"/>
    </row>
    <row r="272">
      <c r="A272" s="13" t="s">
        <v>28</v>
      </c>
      <c r="B272" s="13" t="s">
        <v>29</v>
      </c>
      <c r="C272" s="14" t="s">
        <v>30</v>
      </c>
      <c r="D272" s="13">
        <v>6034845.0</v>
      </c>
      <c r="E272" s="13">
        <v>1.0</v>
      </c>
      <c r="F272" s="14"/>
      <c r="G272" s="14" t="s">
        <v>1347</v>
      </c>
      <c r="H272" s="14">
        <v>2.5172352287E10</v>
      </c>
      <c r="I272" s="30" t="s">
        <v>57</v>
      </c>
      <c r="J272" s="16">
        <v>32690.0</v>
      </c>
      <c r="K272" s="16">
        <v>43040.0</v>
      </c>
      <c r="L272" s="18"/>
      <c r="M272" s="19" t="s">
        <v>96</v>
      </c>
      <c r="N272" s="19" t="s">
        <v>59</v>
      </c>
      <c r="O272" s="18" t="s">
        <v>35</v>
      </c>
      <c r="P272" s="19" t="s">
        <v>60</v>
      </c>
      <c r="Q272" s="20" t="s">
        <v>1348</v>
      </c>
      <c r="R272" s="21" t="s">
        <v>50</v>
      </c>
      <c r="S272" s="22" t="s">
        <v>50</v>
      </c>
      <c r="T272" s="35" t="s">
        <v>62</v>
      </c>
      <c r="U272" s="24">
        <v>46239.0</v>
      </c>
      <c r="V272" s="23" t="s">
        <v>1349</v>
      </c>
      <c r="W272" s="29"/>
      <c r="X272" s="23" t="s">
        <v>43</v>
      </c>
      <c r="Y272" s="39" t="s">
        <v>1350</v>
      </c>
      <c r="Z272" s="27" t="s">
        <v>1351</v>
      </c>
      <c r="AA272" s="29"/>
      <c r="AB272" s="29"/>
      <c r="AC272" s="29"/>
      <c r="AF272" s="29"/>
      <c r="AG272" s="29"/>
      <c r="AH272" s="29"/>
      <c r="AI272" s="29"/>
      <c r="AJ272" s="29"/>
      <c r="AK272" s="29"/>
    </row>
    <row r="273">
      <c r="A273" s="13" t="s">
        <v>28</v>
      </c>
      <c r="B273" s="13" t="s">
        <v>29</v>
      </c>
      <c r="C273" s="14" t="s">
        <v>30</v>
      </c>
      <c r="D273" s="13">
        <v>240435.0</v>
      </c>
      <c r="E273" s="13">
        <v>1.0</v>
      </c>
      <c r="F273" s="14"/>
      <c r="G273" s="14" t="s">
        <v>1352</v>
      </c>
      <c r="H273" s="14">
        <v>2.5665219215E10</v>
      </c>
      <c r="I273" s="30" t="s">
        <v>32</v>
      </c>
      <c r="J273" s="63">
        <v>31538.0</v>
      </c>
      <c r="K273" s="16">
        <v>43040.0</v>
      </c>
      <c r="L273" s="34"/>
      <c r="M273" s="19" t="s">
        <v>48</v>
      </c>
      <c r="N273" s="19" t="s">
        <v>34</v>
      </c>
      <c r="O273" s="18" t="s">
        <v>35</v>
      </c>
      <c r="P273" s="19" t="s">
        <v>36</v>
      </c>
      <c r="Q273" s="20" t="s">
        <v>1353</v>
      </c>
      <c r="R273" s="80" t="s">
        <v>50</v>
      </c>
      <c r="S273" s="22" t="s">
        <v>38</v>
      </c>
      <c r="T273" s="35" t="s">
        <v>62</v>
      </c>
      <c r="U273" s="24">
        <v>46125.0</v>
      </c>
      <c r="V273" s="23" t="s">
        <v>1354</v>
      </c>
      <c r="W273" s="29"/>
      <c r="X273" s="23" t="s">
        <v>64</v>
      </c>
      <c r="Y273" s="39" t="s">
        <v>1355</v>
      </c>
      <c r="Z273" s="27" t="s">
        <v>1356</v>
      </c>
      <c r="AA273" s="29"/>
      <c r="AB273" s="29"/>
      <c r="AC273" s="29"/>
      <c r="AF273" s="29"/>
      <c r="AG273" s="29"/>
      <c r="AH273" s="29"/>
      <c r="AI273" s="29"/>
      <c r="AJ273" s="29"/>
      <c r="AK273" s="29"/>
    </row>
    <row r="274">
      <c r="A274" s="13" t="s">
        <v>28</v>
      </c>
      <c r="B274" s="13" t="s">
        <v>29</v>
      </c>
      <c r="C274" s="14" t="s">
        <v>30</v>
      </c>
      <c r="D274" s="13">
        <v>398640.0</v>
      </c>
      <c r="E274" s="13">
        <v>1.0</v>
      </c>
      <c r="F274" s="14"/>
      <c r="G274" s="14" t="s">
        <v>1357</v>
      </c>
      <c r="H274" s="14">
        <v>6.4277232E9</v>
      </c>
      <c r="I274" s="30" t="s">
        <v>32</v>
      </c>
      <c r="J274" s="16">
        <v>29346.0</v>
      </c>
      <c r="K274" s="16">
        <v>43040.0</v>
      </c>
      <c r="L274" s="34"/>
      <c r="M274" s="19" t="s">
        <v>136</v>
      </c>
      <c r="N274" s="19" t="s">
        <v>59</v>
      </c>
      <c r="O274" s="18" t="s">
        <v>35</v>
      </c>
      <c r="P274" s="19" t="s">
        <v>60</v>
      </c>
      <c r="Q274" s="20" t="s">
        <v>1358</v>
      </c>
      <c r="R274" s="21" t="s">
        <v>50</v>
      </c>
      <c r="S274" s="22" t="s">
        <v>50</v>
      </c>
      <c r="T274" s="25" t="s">
        <v>40</v>
      </c>
      <c r="U274" s="24">
        <v>46126.0</v>
      </c>
      <c r="V274" s="23" t="s">
        <v>1359</v>
      </c>
      <c r="W274" s="29"/>
      <c r="X274" s="23" t="s">
        <v>53</v>
      </c>
      <c r="Y274" s="33" t="s">
        <v>1360</v>
      </c>
      <c r="Z274" s="27" t="s">
        <v>1361</v>
      </c>
      <c r="AA274" s="29"/>
      <c r="AB274" s="29"/>
      <c r="AC274" s="29"/>
      <c r="AF274" s="29"/>
      <c r="AG274" s="29"/>
      <c r="AH274" s="29"/>
      <c r="AI274" s="29"/>
      <c r="AJ274" s="29"/>
      <c r="AK274" s="29"/>
    </row>
    <row r="275">
      <c r="A275" s="13" t="s">
        <v>28</v>
      </c>
      <c r="B275" s="13" t="s">
        <v>29</v>
      </c>
      <c r="C275" s="14" t="s">
        <v>46</v>
      </c>
      <c r="D275" s="13">
        <v>5054060.0</v>
      </c>
      <c r="E275" s="13">
        <v>2.0</v>
      </c>
      <c r="F275" s="14"/>
      <c r="G275" s="14" t="s">
        <v>1362</v>
      </c>
      <c r="H275" s="14">
        <v>1.6710029204E10</v>
      </c>
      <c r="I275" s="15" t="s">
        <v>32</v>
      </c>
      <c r="J275" s="16">
        <v>38036.0</v>
      </c>
      <c r="K275" s="16">
        <v>43040.0</v>
      </c>
      <c r="L275" s="18"/>
      <c r="M275" s="19" t="s">
        <v>136</v>
      </c>
      <c r="N275" s="19" t="s">
        <v>71</v>
      </c>
      <c r="O275" s="18" t="s">
        <v>35</v>
      </c>
      <c r="P275" s="19" t="s">
        <v>60</v>
      </c>
      <c r="Q275" s="20" t="s">
        <v>1363</v>
      </c>
      <c r="R275" s="21" t="s">
        <v>50</v>
      </c>
      <c r="S275" s="22" t="s">
        <v>50</v>
      </c>
      <c r="T275" s="25" t="s">
        <v>172</v>
      </c>
      <c r="U275" s="24">
        <v>46127.0</v>
      </c>
      <c r="V275" s="23" t="s">
        <v>203</v>
      </c>
      <c r="W275" s="36" t="s">
        <v>64</v>
      </c>
      <c r="X275" s="23" t="s">
        <v>641</v>
      </c>
      <c r="Y275" s="33" t="s">
        <v>1364</v>
      </c>
      <c r="Z275" s="27" t="s">
        <v>1365</v>
      </c>
      <c r="AA275" s="29"/>
      <c r="AB275" s="29"/>
      <c r="AC275" s="29"/>
      <c r="AF275" s="29"/>
      <c r="AG275" s="29"/>
      <c r="AH275" s="29"/>
      <c r="AI275" s="29"/>
      <c r="AJ275" s="29"/>
      <c r="AK275" s="29"/>
    </row>
    <row r="276">
      <c r="A276" s="13" t="s">
        <v>28</v>
      </c>
      <c r="B276" s="13" t="s">
        <v>29</v>
      </c>
      <c r="C276" s="14" t="s">
        <v>30</v>
      </c>
      <c r="D276" s="13">
        <v>317950.0</v>
      </c>
      <c r="E276" s="13">
        <v>1.0</v>
      </c>
      <c r="F276" s="14"/>
      <c r="G276" s="14" t="s">
        <v>1366</v>
      </c>
      <c r="H276" s="14">
        <v>3.667880278E9</v>
      </c>
      <c r="I276" s="30" t="s">
        <v>32</v>
      </c>
      <c r="J276" s="16">
        <v>31118.0</v>
      </c>
      <c r="K276" s="16">
        <v>43040.0</v>
      </c>
      <c r="L276" s="18"/>
      <c r="M276" s="19" t="s">
        <v>206</v>
      </c>
      <c r="N276" s="19" t="s">
        <v>59</v>
      </c>
      <c r="O276" s="18" t="s">
        <v>35</v>
      </c>
      <c r="P276" s="19" t="s">
        <v>60</v>
      </c>
      <c r="Q276" s="20" t="s">
        <v>1367</v>
      </c>
      <c r="R276" s="80" t="s">
        <v>50</v>
      </c>
      <c r="S276" s="22" t="s">
        <v>50</v>
      </c>
      <c r="T276" s="25" t="s">
        <v>40</v>
      </c>
      <c r="U276" s="24">
        <v>46127.0</v>
      </c>
      <c r="V276" s="23" t="s">
        <v>1368</v>
      </c>
      <c r="W276" s="29"/>
      <c r="X276" s="23" t="s">
        <v>53</v>
      </c>
      <c r="Y276" s="33" t="s">
        <v>1369</v>
      </c>
      <c r="Z276" s="27" t="s">
        <v>1370</v>
      </c>
      <c r="AA276" s="29"/>
      <c r="AB276" s="29"/>
      <c r="AC276" s="29"/>
      <c r="AF276" s="29"/>
      <c r="AG276" s="29"/>
      <c r="AH276" s="29"/>
      <c r="AI276" s="29"/>
      <c r="AJ276" s="29"/>
      <c r="AK276" s="29"/>
    </row>
    <row r="277">
      <c r="A277" s="13" t="s">
        <v>28</v>
      </c>
      <c r="B277" s="13" t="s">
        <v>29</v>
      </c>
      <c r="C277" s="14" t="s">
        <v>46</v>
      </c>
      <c r="D277" s="13">
        <v>6015875.0</v>
      </c>
      <c r="E277" s="13">
        <v>1.0</v>
      </c>
      <c r="F277" s="14"/>
      <c r="G277" s="14" t="s">
        <v>1371</v>
      </c>
      <c r="H277" s="14">
        <v>3.65606502E10</v>
      </c>
      <c r="I277" s="43" t="s">
        <v>57</v>
      </c>
      <c r="J277" s="63">
        <v>32568.0</v>
      </c>
      <c r="K277" s="16">
        <v>43040.0</v>
      </c>
      <c r="L277" s="18"/>
      <c r="M277" s="19" t="s">
        <v>153</v>
      </c>
      <c r="N277" s="19" t="s">
        <v>59</v>
      </c>
      <c r="O277" s="18" t="s">
        <v>35</v>
      </c>
      <c r="P277" s="19" t="s">
        <v>60</v>
      </c>
      <c r="Q277" s="20" t="s">
        <v>1372</v>
      </c>
      <c r="R277" s="21" t="s">
        <v>50</v>
      </c>
      <c r="S277" s="22" t="s">
        <v>50</v>
      </c>
      <c r="T277" s="127" t="s">
        <v>40</v>
      </c>
      <c r="U277" s="24">
        <v>46128.0</v>
      </c>
      <c r="V277" s="23" t="s">
        <v>111</v>
      </c>
      <c r="W277" s="25" t="s">
        <v>1373</v>
      </c>
      <c r="X277" s="23" t="s">
        <v>53</v>
      </c>
      <c r="Y277" s="23" t="s">
        <v>1374</v>
      </c>
      <c r="Z277" s="27"/>
      <c r="AA277" s="29"/>
      <c r="AB277" s="29"/>
      <c r="AC277" s="29"/>
      <c r="AF277" s="29"/>
      <c r="AG277" s="29"/>
      <c r="AH277" s="29"/>
      <c r="AI277" s="29"/>
      <c r="AJ277" s="29"/>
      <c r="AK277" s="29"/>
    </row>
    <row r="278">
      <c r="A278" s="13" t="s">
        <v>28</v>
      </c>
      <c r="B278" s="13" t="s">
        <v>29</v>
      </c>
      <c r="C278" s="14" t="s">
        <v>30</v>
      </c>
      <c r="D278" s="13">
        <v>493805.0</v>
      </c>
      <c r="E278" s="13">
        <v>1.0</v>
      </c>
      <c r="F278" s="14"/>
      <c r="G278" s="14" t="s">
        <v>1375</v>
      </c>
      <c r="H278" s="14">
        <v>2.2909915204E10</v>
      </c>
      <c r="I278" s="30" t="s">
        <v>32</v>
      </c>
      <c r="J278" s="16">
        <v>30573.0</v>
      </c>
      <c r="K278" s="16">
        <v>43040.0</v>
      </c>
      <c r="L278" s="18"/>
      <c r="M278" s="19" t="s">
        <v>100</v>
      </c>
      <c r="N278" s="19" t="s">
        <v>59</v>
      </c>
      <c r="O278" s="18" t="s">
        <v>35</v>
      </c>
      <c r="P278" s="19" t="s">
        <v>60</v>
      </c>
      <c r="Q278" s="20" t="s">
        <v>1376</v>
      </c>
      <c r="R278" s="21" t="s">
        <v>50</v>
      </c>
      <c r="S278" s="22" t="s">
        <v>50</v>
      </c>
      <c r="T278" s="25" t="s">
        <v>318</v>
      </c>
      <c r="U278" s="24">
        <v>46128.0</v>
      </c>
      <c r="V278" s="23" t="s">
        <v>1377</v>
      </c>
      <c r="W278" s="29"/>
      <c r="X278" s="23" t="s">
        <v>64</v>
      </c>
      <c r="Y278" s="33" t="s">
        <v>1378</v>
      </c>
      <c r="Z278" s="27" t="s">
        <v>1379</v>
      </c>
      <c r="AA278" s="29"/>
      <c r="AB278" s="29"/>
      <c r="AC278" s="29"/>
      <c r="AF278" s="29"/>
      <c r="AG278" s="29"/>
      <c r="AH278" s="29"/>
      <c r="AI278" s="29"/>
      <c r="AJ278" s="29"/>
      <c r="AK278" s="29"/>
    </row>
    <row r="279">
      <c r="A279" s="13" t="s">
        <v>28</v>
      </c>
      <c r="B279" s="13" t="s">
        <v>29</v>
      </c>
      <c r="C279" s="14" t="s">
        <v>30</v>
      </c>
      <c r="D279" s="13">
        <v>494054.0</v>
      </c>
      <c r="E279" s="13">
        <v>1.0</v>
      </c>
      <c r="F279" s="14"/>
      <c r="G279" s="14" t="s">
        <v>1380</v>
      </c>
      <c r="H279" s="14">
        <v>3.6516732E9</v>
      </c>
      <c r="I279" s="84" t="s">
        <v>32</v>
      </c>
      <c r="J279" s="87">
        <v>27932.0</v>
      </c>
      <c r="K279" s="87">
        <v>43040.0</v>
      </c>
      <c r="L279" s="88"/>
      <c r="M279" s="89" t="s">
        <v>66</v>
      </c>
      <c r="N279" s="89" t="s">
        <v>59</v>
      </c>
      <c r="O279" s="88" t="s">
        <v>35</v>
      </c>
      <c r="P279" s="89" t="s">
        <v>60</v>
      </c>
      <c r="Q279" s="20" t="s">
        <v>1381</v>
      </c>
      <c r="R279" s="21" t="s">
        <v>50</v>
      </c>
      <c r="S279" s="22" t="s">
        <v>38</v>
      </c>
      <c r="T279" s="35" t="s">
        <v>62</v>
      </c>
      <c r="U279" s="24">
        <v>46128.0</v>
      </c>
      <c r="V279" s="23" t="s">
        <v>1382</v>
      </c>
      <c r="W279" s="29"/>
      <c r="X279" s="23" t="s">
        <v>64</v>
      </c>
      <c r="Y279" s="37" t="s">
        <v>64</v>
      </c>
      <c r="Z279" s="27"/>
      <c r="AA279" s="29"/>
      <c r="AB279" s="29"/>
      <c r="AC279" s="29"/>
      <c r="AF279" s="29"/>
      <c r="AG279" s="29"/>
      <c r="AH279" s="29"/>
      <c r="AI279" s="29"/>
      <c r="AJ279" s="29"/>
      <c r="AK279" s="29"/>
    </row>
    <row r="280">
      <c r="A280" s="13" t="s">
        <v>28</v>
      </c>
      <c r="B280" s="13" t="s">
        <v>29</v>
      </c>
      <c r="C280" s="14" t="s">
        <v>30</v>
      </c>
      <c r="D280" s="13">
        <v>401706.0</v>
      </c>
      <c r="E280" s="13">
        <v>2.0</v>
      </c>
      <c r="F280" s="14"/>
      <c r="G280" s="14" t="s">
        <v>1383</v>
      </c>
      <c r="H280" s="14">
        <v>8.866929204E9</v>
      </c>
      <c r="I280" s="30" t="s">
        <v>32</v>
      </c>
      <c r="J280" s="16">
        <v>31168.0</v>
      </c>
      <c r="K280" s="16">
        <v>43040.0</v>
      </c>
      <c r="L280" s="18"/>
      <c r="M280" s="19" t="s">
        <v>206</v>
      </c>
      <c r="N280" s="19" t="s">
        <v>59</v>
      </c>
      <c r="O280" s="18" t="s">
        <v>35</v>
      </c>
      <c r="P280" s="19" t="s">
        <v>60</v>
      </c>
      <c r="Q280" s="20" t="s">
        <v>1384</v>
      </c>
      <c r="R280" s="21" t="s">
        <v>50</v>
      </c>
      <c r="S280" s="22" t="s">
        <v>50</v>
      </c>
      <c r="T280" s="25" t="s">
        <v>40</v>
      </c>
      <c r="U280" s="24">
        <v>46128.0</v>
      </c>
      <c r="V280" s="23" t="s">
        <v>1385</v>
      </c>
      <c r="W280" s="29"/>
      <c r="X280" s="23" t="s">
        <v>679</v>
      </c>
      <c r="Y280" s="39" t="s">
        <v>1386</v>
      </c>
      <c r="Z280" s="27" t="s">
        <v>1387</v>
      </c>
      <c r="AA280" s="29"/>
      <c r="AB280" s="29"/>
      <c r="AC280" s="29"/>
      <c r="AF280" s="29"/>
      <c r="AG280" s="29"/>
      <c r="AH280" s="29"/>
      <c r="AI280" s="29"/>
      <c r="AJ280" s="29"/>
      <c r="AK280" s="29"/>
    </row>
    <row r="281">
      <c r="A281" s="13" t="s">
        <v>28</v>
      </c>
      <c r="B281" s="13" t="s">
        <v>29</v>
      </c>
      <c r="C281" s="14" t="s">
        <v>46</v>
      </c>
      <c r="D281" s="13">
        <v>257702.0</v>
      </c>
      <c r="E281" s="13">
        <v>1.0</v>
      </c>
      <c r="F281" s="14"/>
      <c r="G281" s="14" t="s">
        <v>1388</v>
      </c>
      <c r="H281" s="14">
        <v>1.4114364234E10</v>
      </c>
      <c r="I281" s="15" t="s">
        <v>32</v>
      </c>
      <c r="J281" s="16">
        <v>31513.0</v>
      </c>
      <c r="K281" s="16">
        <v>43040.0</v>
      </c>
      <c r="L281" s="18"/>
      <c r="M281" s="19" t="s">
        <v>48</v>
      </c>
      <c r="N281" s="19" t="s">
        <v>59</v>
      </c>
      <c r="O281" s="18" t="s">
        <v>35</v>
      </c>
      <c r="P281" s="19" t="s">
        <v>60</v>
      </c>
      <c r="Q281" s="20" t="s">
        <v>1389</v>
      </c>
      <c r="R281" s="21" t="s">
        <v>50</v>
      </c>
      <c r="S281" s="22" t="s">
        <v>50</v>
      </c>
      <c r="T281" s="25" t="s">
        <v>1390</v>
      </c>
      <c r="U281" s="24">
        <v>46129.0</v>
      </c>
      <c r="V281" s="23" t="s">
        <v>1391</v>
      </c>
      <c r="W281" s="25" t="s">
        <v>1392</v>
      </c>
      <c r="X281" s="23" t="s">
        <v>43</v>
      </c>
      <c r="Y281" s="39" t="s">
        <v>1393</v>
      </c>
      <c r="Z281" s="27" t="s">
        <v>1394</v>
      </c>
      <c r="AA281" s="29"/>
      <c r="AB281" s="29"/>
      <c r="AC281" s="29"/>
      <c r="AF281" s="29"/>
      <c r="AG281" s="29"/>
      <c r="AH281" s="29"/>
      <c r="AI281" s="29"/>
      <c r="AJ281" s="29"/>
      <c r="AK281" s="29"/>
    </row>
    <row r="282">
      <c r="A282" s="13" t="s">
        <v>28</v>
      </c>
      <c r="B282" s="13" t="s">
        <v>29</v>
      </c>
      <c r="C282" s="14" t="s">
        <v>30</v>
      </c>
      <c r="D282" s="13">
        <v>336025.0</v>
      </c>
      <c r="E282" s="13">
        <v>1.0</v>
      </c>
      <c r="F282" s="14"/>
      <c r="G282" s="14" t="s">
        <v>1395</v>
      </c>
      <c r="H282" s="14">
        <v>1.450689272E9</v>
      </c>
      <c r="I282" s="30" t="s">
        <v>32</v>
      </c>
      <c r="J282" s="16">
        <v>27106.0</v>
      </c>
      <c r="K282" s="16">
        <v>43040.0</v>
      </c>
      <c r="L282" s="18"/>
      <c r="M282" s="19" t="s">
        <v>70</v>
      </c>
      <c r="N282" s="19" t="s">
        <v>71</v>
      </c>
      <c r="O282" s="18" t="s">
        <v>35</v>
      </c>
      <c r="P282" s="19" t="s">
        <v>60</v>
      </c>
      <c r="Q282" s="20" t="s">
        <v>1396</v>
      </c>
      <c r="R282" s="21" t="s">
        <v>50</v>
      </c>
      <c r="S282" s="22" t="s">
        <v>50</v>
      </c>
      <c r="T282" s="25" t="s">
        <v>40</v>
      </c>
      <c r="U282" s="64">
        <v>46134.0</v>
      </c>
      <c r="V282" s="23" t="s">
        <v>1397</v>
      </c>
      <c r="W282" s="29"/>
      <c r="X282" s="23" t="s">
        <v>53</v>
      </c>
      <c r="Y282" s="33" t="s">
        <v>1398</v>
      </c>
      <c r="Z282" s="27" t="s">
        <v>1399</v>
      </c>
      <c r="AA282" s="29"/>
      <c r="AB282" s="29"/>
      <c r="AC282" s="29"/>
      <c r="AF282" s="29"/>
      <c r="AG282" s="29"/>
      <c r="AH282" s="29"/>
      <c r="AI282" s="29"/>
      <c r="AJ282" s="29"/>
      <c r="AK282" s="29"/>
    </row>
    <row r="283">
      <c r="A283" s="13" t="s">
        <v>28</v>
      </c>
      <c r="B283" s="13" t="s">
        <v>29</v>
      </c>
      <c r="C283" s="14" t="s">
        <v>46</v>
      </c>
      <c r="D283" s="13">
        <v>367095.0</v>
      </c>
      <c r="E283" s="13">
        <v>1.0</v>
      </c>
      <c r="F283" s="14"/>
      <c r="G283" s="14" t="s">
        <v>1400</v>
      </c>
      <c r="H283" s="14">
        <v>1.8626688253E10</v>
      </c>
      <c r="I283" s="15" t="s">
        <v>32</v>
      </c>
      <c r="J283" s="16">
        <v>31532.0</v>
      </c>
      <c r="K283" s="16">
        <v>43040.0</v>
      </c>
      <c r="L283" s="18"/>
      <c r="M283" s="19" t="s">
        <v>222</v>
      </c>
      <c r="N283" s="19" t="s">
        <v>59</v>
      </c>
      <c r="O283" s="18" t="s">
        <v>35</v>
      </c>
      <c r="P283" s="19" t="s">
        <v>60</v>
      </c>
      <c r="Q283" s="20" t="s">
        <v>1401</v>
      </c>
      <c r="R283" s="80" t="s">
        <v>50</v>
      </c>
      <c r="S283" s="22" t="s">
        <v>50</v>
      </c>
      <c r="T283" s="25" t="s">
        <v>40</v>
      </c>
      <c r="U283" s="24">
        <v>46135.0</v>
      </c>
      <c r="V283" s="23" t="s">
        <v>1053</v>
      </c>
      <c r="W283" s="29"/>
      <c r="X283" s="23" t="s">
        <v>898</v>
      </c>
      <c r="Y283" s="37" t="s">
        <v>1402</v>
      </c>
      <c r="Z283" s="27" t="s">
        <v>1403</v>
      </c>
      <c r="AA283" s="29"/>
      <c r="AB283" s="29"/>
      <c r="AC283" s="29"/>
      <c r="AF283" s="29"/>
      <c r="AG283" s="29"/>
      <c r="AH283" s="29"/>
      <c r="AI283" s="29"/>
      <c r="AJ283" s="29"/>
      <c r="AK283" s="29"/>
    </row>
    <row r="284">
      <c r="A284" s="13" t="s">
        <v>28</v>
      </c>
      <c r="B284" s="13" t="s">
        <v>29</v>
      </c>
      <c r="C284" s="14" t="s">
        <v>30</v>
      </c>
      <c r="D284" s="13">
        <v>324744.0</v>
      </c>
      <c r="E284" s="13">
        <v>1.0</v>
      </c>
      <c r="F284" s="14"/>
      <c r="G284" s="14" t="s">
        <v>1404</v>
      </c>
      <c r="H284" s="14">
        <v>4.2658209215E10</v>
      </c>
      <c r="I284" s="30" t="s">
        <v>32</v>
      </c>
      <c r="J284" s="16">
        <v>30176.0</v>
      </c>
      <c r="K284" s="16">
        <v>43040.0</v>
      </c>
      <c r="L284" s="34"/>
      <c r="M284" s="19" t="s">
        <v>100</v>
      </c>
      <c r="N284" s="19" t="s">
        <v>59</v>
      </c>
      <c r="O284" s="18" t="s">
        <v>35</v>
      </c>
      <c r="P284" s="19" t="s">
        <v>60</v>
      </c>
      <c r="Q284" s="20" t="s">
        <v>1405</v>
      </c>
      <c r="R284" s="21" t="s">
        <v>50</v>
      </c>
      <c r="S284" s="22" t="s">
        <v>50</v>
      </c>
      <c r="T284" s="25" t="s">
        <v>40</v>
      </c>
      <c r="U284" s="64">
        <v>46135.0</v>
      </c>
      <c r="V284" s="23" t="s">
        <v>1406</v>
      </c>
      <c r="W284" s="29"/>
      <c r="X284" s="23" t="s">
        <v>898</v>
      </c>
      <c r="Y284" s="37" t="s">
        <v>1407</v>
      </c>
      <c r="Z284" s="27" t="s">
        <v>1408</v>
      </c>
      <c r="AA284" s="29"/>
      <c r="AB284" s="29"/>
      <c r="AC284" s="29"/>
      <c r="AF284" s="29"/>
      <c r="AG284" s="29"/>
      <c r="AH284" s="29"/>
      <c r="AI284" s="29"/>
      <c r="AJ284" s="29"/>
      <c r="AK284" s="29"/>
    </row>
    <row r="285">
      <c r="A285" s="13" t="s">
        <v>28</v>
      </c>
      <c r="B285" s="13" t="s">
        <v>29</v>
      </c>
      <c r="C285" s="14" t="s">
        <v>46</v>
      </c>
      <c r="D285" s="13">
        <v>322644.0</v>
      </c>
      <c r="E285" s="13">
        <v>1.0</v>
      </c>
      <c r="F285" s="14"/>
      <c r="G285" s="14" t="s">
        <v>1409</v>
      </c>
      <c r="H285" s="14">
        <v>2.1071837249E10</v>
      </c>
      <c r="I285" s="43" t="s">
        <v>32</v>
      </c>
      <c r="J285" s="16">
        <v>30484.0</v>
      </c>
      <c r="K285" s="16">
        <v>43040.0</v>
      </c>
      <c r="L285" s="18"/>
      <c r="M285" s="19" t="s">
        <v>100</v>
      </c>
      <c r="N285" s="19" t="s">
        <v>34</v>
      </c>
      <c r="O285" s="18" t="s">
        <v>35</v>
      </c>
      <c r="P285" s="19" t="s">
        <v>36</v>
      </c>
      <c r="Q285" s="20" t="s">
        <v>1410</v>
      </c>
      <c r="R285" s="21" t="s">
        <v>50</v>
      </c>
      <c r="S285" s="22" t="s">
        <v>50</v>
      </c>
      <c r="T285" s="25" t="s">
        <v>1097</v>
      </c>
      <c r="U285" s="24">
        <v>46139.0</v>
      </c>
      <c r="V285" s="23" t="s">
        <v>1411</v>
      </c>
      <c r="W285" s="25" t="s">
        <v>1412</v>
      </c>
      <c r="X285" s="23" t="s">
        <v>209</v>
      </c>
      <c r="Y285" s="39" t="s">
        <v>1413</v>
      </c>
      <c r="Z285" s="27" t="s">
        <v>1414</v>
      </c>
      <c r="AA285" s="29"/>
      <c r="AB285" s="29"/>
      <c r="AC285" s="29"/>
      <c r="AF285" s="29"/>
      <c r="AG285" s="29"/>
      <c r="AH285" s="29"/>
      <c r="AI285" s="29"/>
      <c r="AJ285" s="29"/>
      <c r="AK285" s="29"/>
    </row>
    <row r="286">
      <c r="A286" s="13" t="s">
        <v>28</v>
      </c>
      <c r="B286" s="13" t="s">
        <v>29</v>
      </c>
      <c r="C286" s="14" t="s">
        <v>30</v>
      </c>
      <c r="D286" s="13">
        <v>455849.0</v>
      </c>
      <c r="E286" s="13">
        <v>1.0</v>
      </c>
      <c r="F286" s="14"/>
      <c r="G286" s="14" t="s">
        <v>1415</v>
      </c>
      <c r="H286" s="14">
        <v>6.425461268E9</v>
      </c>
      <c r="I286" s="30" t="s">
        <v>32</v>
      </c>
      <c r="J286" s="16">
        <v>31114.0</v>
      </c>
      <c r="K286" s="16">
        <v>43040.0</v>
      </c>
      <c r="L286" s="34"/>
      <c r="M286" s="19" t="s">
        <v>206</v>
      </c>
      <c r="N286" s="19" t="s">
        <v>59</v>
      </c>
      <c r="O286" s="18" t="s">
        <v>35</v>
      </c>
      <c r="P286" s="19" t="s">
        <v>60</v>
      </c>
      <c r="Q286" s="20" t="s">
        <v>1416</v>
      </c>
      <c r="R286" s="80" t="s">
        <v>50</v>
      </c>
      <c r="S286" s="22" t="s">
        <v>38</v>
      </c>
      <c r="T286" s="35" t="s">
        <v>62</v>
      </c>
      <c r="U286" s="24">
        <v>46139.0</v>
      </c>
      <c r="V286" s="23" t="s">
        <v>1417</v>
      </c>
      <c r="W286" s="29"/>
      <c r="X286" s="23" t="s">
        <v>64</v>
      </c>
      <c r="Y286" s="37" t="s">
        <v>64</v>
      </c>
      <c r="Z286" s="27" t="s">
        <v>1418</v>
      </c>
      <c r="AA286" s="29"/>
      <c r="AB286" s="29"/>
      <c r="AC286" s="29"/>
      <c r="AF286" s="29"/>
      <c r="AG286" s="29"/>
      <c r="AH286" s="29"/>
      <c r="AI286" s="29"/>
      <c r="AJ286" s="29"/>
      <c r="AK286" s="29"/>
    </row>
    <row r="287">
      <c r="A287" s="13" t="s">
        <v>28</v>
      </c>
      <c r="B287" s="13" t="s">
        <v>29</v>
      </c>
      <c r="C287" s="14" t="s">
        <v>46</v>
      </c>
      <c r="D287" s="13">
        <v>281506.0</v>
      </c>
      <c r="E287" s="13">
        <v>1.0</v>
      </c>
      <c r="F287" s="14"/>
      <c r="G287" s="14" t="s">
        <v>1419</v>
      </c>
      <c r="H287" s="14">
        <v>1.445758253E9</v>
      </c>
      <c r="I287" s="15" t="s">
        <v>32</v>
      </c>
      <c r="J287" s="16">
        <v>27778.0</v>
      </c>
      <c r="K287" s="16">
        <v>43040.0</v>
      </c>
      <c r="L287" s="18"/>
      <c r="M287" s="19" t="s">
        <v>100</v>
      </c>
      <c r="N287" s="19" t="s">
        <v>59</v>
      </c>
      <c r="O287" s="18" t="s">
        <v>35</v>
      </c>
      <c r="P287" s="19" t="s">
        <v>60</v>
      </c>
      <c r="Q287" s="20" t="s">
        <v>1420</v>
      </c>
      <c r="R287" s="80" t="s">
        <v>50</v>
      </c>
      <c r="S287" s="22" t="s">
        <v>50</v>
      </c>
      <c r="T287" s="25" t="s">
        <v>40</v>
      </c>
      <c r="U287" s="24">
        <v>46141.0</v>
      </c>
      <c r="V287" s="23" t="s">
        <v>1421</v>
      </c>
      <c r="W287" s="29"/>
      <c r="X287" s="23"/>
      <c r="Y287" s="37" t="s">
        <v>1422</v>
      </c>
      <c r="Z287" s="27" t="s">
        <v>1423</v>
      </c>
      <c r="AA287" s="29"/>
      <c r="AB287" s="29"/>
      <c r="AC287" s="29"/>
      <c r="AF287" s="29"/>
      <c r="AG287" s="29"/>
      <c r="AH287" s="29"/>
      <c r="AI287" s="29"/>
      <c r="AJ287" s="29"/>
      <c r="AK287" s="29"/>
    </row>
    <row r="288">
      <c r="A288" s="13" t="s">
        <v>28</v>
      </c>
      <c r="B288" s="13" t="s">
        <v>29</v>
      </c>
      <c r="C288" s="14" t="s">
        <v>30</v>
      </c>
      <c r="D288" s="13">
        <v>396508.0</v>
      </c>
      <c r="E288" s="13">
        <v>1.0</v>
      </c>
      <c r="F288" s="14"/>
      <c r="G288" s="14" t="s">
        <v>1424</v>
      </c>
      <c r="H288" s="14">
        <v>1.392867215E9</v>
      </c>
      <c r="I288" s="30" t="s">
        <v>32</v>
      </c>
      <c r="J288" s="16">
        <v>29312.0</v>
      </c>
      <c r="K288" s="16">
        <v>43040.0</v>
      </c>
      <c r="L288" s="18"/>
      <c r="M288" s="19" t="s">
        <v>70</v>
      </c>
      <c r="N288" s="19" t="s">
        <v>59</v>
      </c>
      <c r="O288" s="18" t="s">
        <v>35</v>
      </c>
      <c r="P288" s="19" t="s">
        <v>60</v>
      </c>
      <c r="Q288" s="20" t="s">
        <v>1425</v>
      </c>
      <c r="R288" s="80" t="s">
        <v>50</v>
      </c>
      <c r="S288" s="22" t="s">
        <v>50</v>
      </c>
      <c r="T288" s="25" t="s">
        <v>40</v>
      </c>
      <c r="U288" s="24">
        <v>46142.0</v>
      </c>
      <c r="V288" s="23" t="s">
        <v>1426</v>
      </c>
      <c r="W288" s="29"/>
      <c r="X288" s="23" t="s">
        <v>209</v>
      </c>
      <c r="Y288" s="39" t="s">
        <v>1427</v>
      </c>
      <c r="Z288" s="27" t="s">
        <v>1428</v>
      </c>
      <c r="AA288" s="29"/>
      <c r="AB288" s="29"/>
      <c r="AC288" s="29"/>
      <c r="AF288" s="29"/>
      <c r="AG288" s="29"/>
      <c r="AH288" s="29"/>
      <c r="AI288" s="29"/>
      <c r="AJ288" s="29"/>
      <c r="AK288" s="29"/>
    </row>
    <row r="289">
      <c r="A289" s="13" t="s">
        <v>28</v>
      </c>
      <c r="B289" s="13" t="s">
        <v>29</v>
      </c>
      <c r="C289" s="14" t="s">
        <v>30</v>
      </c>
      <c r="D289" s="13">
        <v>525219.0</v>
      </c>
      <c r="E289" s="13">
        <v>1.0</v>
      </c>
      <c r="F289" s="14"/>
      <c r="G289" s="14" t="s">
        <v>1429</v>
      </c>
      <c r="H289" s="14">
        <v>4.903803287E9</v>
      </c>
      <c r="I289" s="30" t="s">
        <v>32</v>
      </c>
      <c r="J289" s="16">
        <v>27546.0</v>
      </c>
      <c r="K289" s="16">
        <v>43040.0</v>
      </c>
      <c r="L289" s="18"/>
      <c r="M289" s="19" t="s">
        <v>195</v>
      </c>
      <c r="N289" s="19" t="s">
        <v>59</v>
      </c>
      <c r="O289" s="18" t="s">
        <v>35</v>
      </c>
      <c r="P289" s="19" t="s">
        <v>60</v>
      </c>
      <c r="Q289" s="20" t="s">
        <v>1430</v>
      </c>
      <c r="R289" s="21" t="s">
        <v>50</v>
      </c>
      <c r="S289" s="22" t="s">
        <v>50</v>
      </c>
      <c r="T289" s="25" t="s">
        <v>40</v>
      </c>
      <c r="U289" s="24">
        <v>46147.0</v>
      </c>
      <c r="V289" s="23" t="s">
        <v>757</v>
      </c>
      <c r="W289" s="29"/>
      <c r="X289" s="23" t="s">
        <v>487</v>
      </c>
      <c r="Y289" s="33" t="s">
        <v>1431</v>
      </c>
      <c r="Z289" s="27" t="s">
        <v>1432</v>
      </c>
      <c r="AA289" s="29"/>
      <c r="AB289" s="29"/>
      <c r="AC289" s="29"/>
      <c r="AF289" s="29"/>
      <c r="AG289" s="29"/>
      <c r="AH289" s="29"/>
      <c r="AI289" s="29"/>
      <c r="AJ289" s="29"/>
      <c r="AK289" s="29"/>
    </row>
    <row r="290">
      <c r="A290" s="13" t="s">
        <v>28</v>
      </c>
      <c r="B290" s="13" t="s">
        <v>29</v>
      </c>
      <c r="C290" s="14" t="s">
        <v>30</v>
      </c>
      <c r="D290" s="13">
        <v>447897.0</v>
      </c>
      <c r="E290" s="13">
        <v>1.0</v>
      </c>
      <c r="F290" s="14"/>
      <c r="G290" s="14" t="s">
        <v>1433</v>
      </c>
      <c r="H290" s="14">
        <v>1.288760922E10</v>
      </c>
      <c r="I290" s="42" t="s">
        <v>32</v>
      </c>
      <c r="J290" s="90">
        <v>31517.0</v>
      </c>
      <c r="K290" s="90">
        <v>43040.0</v>
      </c>
      <c r="L290" s="91"/>
      <c r="M290" s="92" t="s">
        <v>222</v>
      </c>
      <c r="N290" s="92" t="s">
        <v>59</v>
      </c>
      <c r="O290" s="93" t="s">
        <v>35</v>
      </c>
      <c r="P290" s="94" t="s">
        <v>60</v>
      </c>
      <c r="Q290" s="31" t="s">
        <v>1434</v>
      </c>
      <c r="R290" s="97" t="s">
        <v>50</v>
      </c>
      <c r="S290" s="22" t="s">
        <v>38</v>
      </c>
      <c r="T290" s="35" t="s">
        <v>62</v>
      </c>
      <c r="U290" s="24">
        <v>46147.0</v>
      </c>
      <c r="V290" s="23" t="s">
        <v>668</v>
      </c>
      <c r="W290" s="29"/>
      <c r="X290" s="23" t="s">
        <v>64</v>
      </c>
      <c r="Y290" s="33" t="s">
        <v>64</v>
      </c>
      <c r="Z290" s="27"/>
      <c r="AA290" s="29"/>
      <c r="AB290" s="29"/>
      <c r="AC290" s="29"/>
      <c r="AF290" s="29"/>
      <c r="AG290" s="29"/>
      <c r="AH290" s="29"/>
      <c r="AI290" s="29"/>
      <c r="AJ290" s="29"/>
      <c r="AK290" s="29"/>
    </row>
    <row r="291">
      <c r="A291" s="13" t="s">
        <v>28</v>
      </c>
      <c r="B291" s="13" t="s">
        <v>29</v>
      </c>
      <c r="C291" s="14" t="s">
        <v>30</v>
      </c>
      <c r="D291" s="13">
        <v>760331.0</v>
      </c>
      <c r="E291" s="13">
        <v>1.0</v>
      </c>
      <c r="F291" s="14"/>
      <c r="G291" s="14" t="s">
        <v>1435</v>
      </c>
      <c r="H291" s="14">
        <v>1.7283493204E10</v>
      </c>
      <c r="I291" s="100" t="s">
        <v>32</v>
      </c>
      <c r="J291" s="16">
        <v>31560.0</v>
      </c>
      <c r="K291" s="16">
        <v>43040.0</v>
      </c>
      <c r="L291" s="18"/>
      <c r="M291" s="19" t="s">
        <v>136</v>
      </c>
      <c r="N291" s="19" t="s">
        <v>71</v>
      </c>
      <c r="O291" s="18" t="s">
        <v>35</v>
      </c>
      <c r="P291" s="19" t="s">
        <v>60</v>
      </c>
      <c r="Q291" s="20" t="s">
        <v>1436</v>
      </c>
      <c r="R291" s="21" t="s">
        <v>50</v>
      </c>
      <c r="S291" s="22" t="s">
        <v>50</v>
      </c>
      <c r="T291" s="25" t="s">
        <v>40</v>
      </c>
      <c r="U291" s="24">
        <v>46147.0</v>
      </c>
      <c r="V291" s="23" t="s">
        <v>1437</v>
      </c>
      <c r="W291" s="29"/>
      <c r="X291" s="23" t="s">
        <v>679</v>
      </c>
      <c r="Y291" s="39" t="s">
        <v>1438</v>
      </c>
      <c r="Z291" s="27" t="s">
        <v>1439</v>
      </c>
      <c r="AA291" s="29"/>
      <c r="AB291" s="29"/>
      <c r="AC291" s="29"/>
      <c r="AF291" s="29"/>
      <c r="AG291" s="29"/>
      <c r="AH291" s="29"/>
      <c r="AI291" s="29"/>
      <c r="AJ291" s="29"/>
      <c r="AK291" s="29"/>
    </row>
    <row r="292">
      <c r="A292" s="13" t="s">
        <v>28</v>
      </c>
      <c r="B292" s="13" t="s">
        <v>29</v>
      </c>
      <c r="C292" s="14" t="s">
        <v>46</v>
      </c>
      <c r="D292" s="13">
        <v>243590.0</v>
      </c>
      <c r="E292" s="13">
        <v>1.0</v>
      </c>
      <c r="F292" s="14"/>
      <c r="G292" s="14" t="s">
        <v>1440</v>
      </c>
      <c r="H292" s="14">
        <v>2.2737685249E10</v>
      </c>
      <c r="I292" s="15" t="s">
        <v>32</v>
      </c>
      <c r="J292" s="16">
        <v>30477.0</v>
      </c>
      <c r="K292" s="16">
        <v>43040.0</v>
      </c>
      <c r="L292" s="18"/>
      <c r="M292" s="19" t="s">
        <v>66</v>
      </c>
      <c r="N292" s="19" t="s">
        <v>59</v>
      </c>
      <c r="O292" s="18" t="s">
        <v>35</v>
      </c>
      <c r="P292" s="19" t="s">
        <v>60</v>
      </c>
      <c r="Q292" s="20" t="s">
        <v>1441</v>
      </c>
      <c r="R292" s="21" t="s">
        <v>50</v>
      </c>
      <c r="S292" s="22" t="s">
        <v>38</v>
      </c>
      <c r="T292" s="35" t="s">
        <v>62</v>
      </c>
      <c r="U292" s="24">
        <v>46149.0</v>
      </c>
      <c r="V292" s="23" t="s">
        <v>1442</v>
      </c>
      <c r="W292" s="29"/>
      <c r="X292" s="23" t="s">
        <v>64</v>
      </c>
      <c r="Y292" s="33" t="s">
        <v>64</v>
      </c>
      <c r="Z292" s="27"/>
      <c r="AA292" s="29"/>
      <c r="AB292" s="29"/>
      <c r="AC292" s="29"/>
      <c r="AF292" s="29"/>
      <c r="AG292" s="29"/>
      <c r="AH292" s="29"/>
      <c r="AI292" s="29"/>
      <c r="AJ292" s="29"/>
      <c r="AK292" s="29"/>
    </row>
    <row r="293">
      <c r="A293" s="13" t="s">
        <v>28</v>
      </c>
      <c r="B293" s="13" t="s">
        <v>29</v>
      </c>
      <c r="C293" s="14" t="s">
        <v>30</v>
      </c>
      <c r="D293" s="107">
        <v>6006485.0</v>
      </c>
      <c r="E293" s="107">
        <v>1.0</v>
      </c>
      <c r="F293" s="108"/>
      <c r="G293" s="108" t="s">
        <v>1443</v>
      </c>
      <c r="H293" s="108">
        <v>1.007885122E10</v>
      </c>
      <c r="I293" s="134" t="s">
        <v>57</v>
      </c>
      <c r="J293" s="110">
        <v>32599.0</v>
      </c>
      <c r="K293" s="110">
        <v>43040.0</v>
      </c>
      <c r="L293" s="111"/>
      <c r="M293" s="112" t="s">
        <v>153</v>
      </c>
      <c r="N293" s="112" t="s">
        <v>34</v>
      </c>
      <c r="O293" s="111" t="s">
        <v>35</v>
      </c>
      <c r="P293" s="112" t="s">
        <v>36</v>
      </c>
      <c r="Q293" s="113" t="s">
        <v>1444</v>
      </c>
      <c r="R293" s="113" t="s">
        <v>50</v>
      </c>
      <c r="S293" s="114" t="s">
        <v>50</v>
      </c>
      <c r="T293" s="132" t="s">
        <v>336</v>
      </c>
      <c r="U293" s="135">
        <v>46149.0</v>
      </c>
      <c r="V293" s="116" t="s">
        <v>1445</v>
      </c>
      <c r="W293" s="29"/>
      <c r="X293" s="116" t="s">
        <v>209</v>
      </c>
      <c r="Y293" s="118" t="s">
        <v>1446</v>
      </c>
      <c r="Z293" s="119" t="s">
        <v>1447</v>
      </c>
      <c r="AA293" s="117"/>
      <c r="AB293" s="117"/>
      <c r="AC293" s="117"/>
      <c r="AF293" s="29"/>
      <c r="AG293" s="29"/>
      <c r="AH293" s="29"/>
      <c r="AI293" s="29"/>
      <c r="AJ293" s="29"/>
      <c r="AK293" s="29"/>
    </row>
    <row r="294">
      <c r="A294" s="13" t="s">
        <v>28</v>
      </c>
      <c r="B294" s="13" t="s">
        <v>29</v>
      </c>
      <c r="C294" s="14" t="s">
        <v>46</v>
      </c>
      <c r="D294" s="13">
        <v>6309186.0</v>
      </c>
      <c r="E294" s="13">
        <v>2.0</v>
      </c>
      <c r="F294" s="14"/>
      <c r="G294" s="14" t="s">
        <v>1448</v>
      </c>
      <c r="H294" s="14">
        <v>8.3459022E9</v>
      </c>
      <c r="I294" s="42" t="s">
        <v>32</v>
      </c>
      <c r="J294" s="16">
        <v>39777.0</v>
      </c>
      <c r="K294" s="16">
        <v>43040.0</v>
      </c>
      <c r="L294" s="18"/>
      <c r="M294" s="19" t="s">
        <v>206</v>
      </c>
      <c r="N294" s="19" t="s">
        <v>59</v>
      </c>
      <c r="O294" s="18" t="s">
        <v>35</v>
      </c>
      <c r="P294" s="19" t="s">
        <v>60</v>
      </c>
      <c r="Q294" s="20" t="s">
        <v>1449</v>
      </c>
      <c r="R294" s="80" t="s">
        <v>50</v>
      </c>
      <c r="S294" s="22" t="s">
        <v>50</v>
      </c>
      <c r="T294" s="25" t="s">
        <v>1450</v>
      </c>
      <c r="U294" s="24">
        <v>46247.0</v>
      </c>
      <c r="V294" s="23" t="s">
        <v>1451</v>
      </c>
      <c r="W294" s="25" t="s">
        <v>1452</v>
      </c>
      <c r="X294" s="23" t="s">
        <v>495</v>
      </c>
      <c r="Y294" s="33" t="s">
        <v>1453</v>
      </c>
      <c r="Z294" s="27" t="s">
        <v>1454</v>
      </c>
      <c r="AA294" s="29"/>
      <c r="AB294" s="29"/>
      <c r="AC294" s="29"/>
      <c r="AF294" s="29"/>
      <c r="AG294" s="29"/>
      <c r="AH294" s="29"/>
      <c r="AI294" s="29"/>
      <c r="AJ294" s="29"/>
      <c r="AK294" s="29"/>
    </row>
    <row r="295">
      <c r="A295" s="13" t="s">
        <v>28</v>
      </c>
      <c r="B295" s="13" t="s">
        <v>29</v>
      </c>
      <c r="C295" s="14" t="s">
        <v>46</v>
      </c>
      <c r="D295" s="13">
        <v>6328890.0</v>
      </c>
      <c r="E295" s="13">
        <v>1.0</v>
      </c>
      <c r="F295" s="14"/>
      <c r="G295" s="14" t="s">
        <v>1455</v>
      </c>
      <c r="H295" s="14">
        <v>1.2499927291E10</v>
      </c>
      <c r="I295" s="15" t="s">
        <v>57</v>
      </c>
      <c r="J295" s="63">
        <v>33147.0</v>
      </c>
      <c r="K295" s="16">
        <v>43040.0</v>
      </c>
      <c r="L295" s="18"/>
      <c r="M295" s="19" t="s">
        <v>96</v>
      </c>
      <c r="N295" s="19" t="s">
        <v>34</v>
      </c>
      <c r="O295" s="18" t="s">
        <v>35</v>
      </c>
      <c r="P295" s="19" t="s">
        <v>36</v>
      </c>
      <c r="Q295" s="20" t="s">
        <v>1456</v>
      </c>
      <c r="R295" s="21" t="s">
        <v>50</v>
      </c>
      <c r="S295" s="22" t="s">
        <v>38</v>
      </c>
      <c r="T295" s="35" t="s">
        <v>62</v>
      </c>
      <c r="U295" s="24">
        <v>46153.0</v>
      </c>
      <c r="V295" s="23" t="s">
        <v>1457</v>
      </c>
      <c r="W295" s="23" t="s">
        <v>64</v>
      </c>
      <c r="X295" s="23" t="s">
        <v>64</v>
      </c>
      <c r="Y295" s="23" t="s">
        <v>64</v>
      </c>
      <c r="Z295" s="27" t="s">
        <v>1458</v>
      </c>
      <c r="AA295" s="29"/>
      <c r="AB295" s="29"/>
      <c r="AC295" s="29"/>
      <c r="AF295" s="29"/>
      <c r="AG295" s="29"/>
      <c r="AH295" s="29"/>
      <c r="AI295" s="29"/>
      <c r="AJ295" s="29"/>
      <c r="AK295" s="29"/>
    </row>
    <row r="296">
      <c r="A296" s="13" t="s">
        <v>28</v>
      </c>
      <c r="B296" s="13" t="s">
        <v>29</v>
      </c>
      <c r="C296" s="14" t="s">
        <v>46</v>
      </c>
      <c r="D296" s="13">
        <v>977020.0</v>
      </c>
      <c r="E296" s="13">
        <v>2.0</v>
      </c>
      <c r="F296" s="14"/>
      <c r="G296" s="14" t="s">
        <v>1459</v>
      </c>
      <c r="H296" s="14">
        <v>2.2215751215E10</v>
      </c>
      <c r="I296" s="96" t="s">
        <v>32</v>
      </c>
      <c r="J296" s="16">
        <v>34449.0</v>
      </c>
      <c r="K296" s="16">
        <v>43040.0</v>
      </c>
      <c r="L296" s="18"/>
      <c r="M296" s="19" t="s">
        <v>66</v>
      </c>
      <c r="N296" s="19" t="s">
        <v>71</v>
      </c>
      <c r="O296" s="18" t="s">
        <v>35</v>
      </c>
      <c r="P296" s="19" t="s">
        <v>60</v>
      </c>
      <c r="Q296" s="20" t="s">
        <v>1460</v>
      </c>
      <c r="R296" s="21" t="s">
        <v>50</v>
      </c>
      <c r="S296" s="22" t="s">
        <v>38</v>
      </c>
      <c r="T296" s="35" t="s">
        <v>62</v>
      </c>
      <c r="U296" s="64">
        <v>46153.0</v>
      </c>
      <c r="V296" s="23" t="s">
        <v>1245</v>
      </c>
      <c r="W296" s="36" t="s">
        <v>64</v>
      </c>
      <c r="X296" s="23" t="s">
        <v>64</v>
      </c>
      <c r="Y296" s="23" t="s">
        <v>64</v>
      </c>
      <c r="Z296" s="27" t="s">
        <v>1461</v>
      </c>
      <c r="AA296" s="29"/>
      <c r="AB296" s="29"/>
      <c r="AC296" s="29"/>
      <c r="AF296" s="29"/>
      <c r="AG296" s="29"/>
      <c r="AH296" s="29"/>
      <c r="AI296" s="29"/>
      <c r="AJ296" s="29"/>
      <c r="AK296" s="29"/>
    </row>
    <row r="297">
      <c r="A297" s="13" t="s">
        <v>28</v>
      </c>
      <c r="B297" s="13" t="s">
        <v>29</v>
      </c>
      <c r="C297" s="14" t="s">
        <v>46</v>
      </c>
      <c r="D297" s="13">
        <v>252646.0</v>
      </c>
      <c r="E297" s="13">
        <v>1.0</v>
      </c>
      <c r="F297" s="14"/>
      <c r="G297" s="14" t="s">
        <v>1462</v>
      </c>
      <c r="H297" s="14">
        <v>1.4402459249E10</v>
      </c>
      <c r="I297" s="84" t="s">
        <v>32</v>
      </c>
      <c r="J297" s="16">
        <v>30043.0</v>
      </c>
      <c r="K297" s="16">
        <v>43040.0</v>
      </c>
      <c r="L297" s="18"/>
      <c r="M297" s="19" t="s">
        <v>222</v>
      </c>
      <c r="N297" s="19" t="s">
        <v>59</v>
      </c>
      <c r="O297" s="18" t="s">
        <v>35</v>
      </c>
      <c r="P297" s="19" t="s">
        <v>60</v>
      </c>
      <c r="Q297" s="20" t="s">
        <v>1463</v>
      </c>
      <c r="R297" s="21" t="s">
        <v>50</v>
      </c>
      <c r="S297" s="22" t="s">
        <v>38</v>
      </c>
      <c r="T297" s="35" t="s">
        <v>62</v>
      </c>
      <c r="U297" s="64">
        <v>46153.0</v>
      </c>
      <c r="V297" s="23" t="s">
        <v>1064</v>
      </c>
      <c r="W297" s="23" t="s">
        <v>64</v>
      </c>
      <c r="X297" s="23" t="s">
        <v>64</v>
      </c>
      <c r="Y297" s="23" t="s">
        <v>64</v>
      </c>
      <c r="Z297" s="27"/>
      <c r="AA297" s="29"/>
      <c r="AB297" s="29"/>
      <c r="AC297" s="29"/>
      <c r="AF297" s="29"/>
      <c r="AG297" s="29"/>
      <c r="AH297" s="29"/>
      <c r="AI297" s="29"/>
      <c r="AJ297" s="29"/>
      <c r="AK297" s="29"/>
    </row>
    <row r="298">
      <c r="A298" s="13" t="s">
        <v>28</v>
      </c>
      <c r="B298" s="13" t="s">
        <v>29</v>
      </c>
      <c r="C298" s="14" t="s">
        <v>46</v>
      </c>
      <c r="D298" s="13">
        <v>203319.0</v>
      </c>
      <c r="E298" s="13">
        <v>1.0</v>
      </c>
      <c r="F298" s="14"/>
      <c r="G298" s="14" t="s">
        <v>1464</v>
      </c>
      <c r="H298" s="14">
        <v>1.3205005287E10</v>
      </c>
      <c r="I298" s="42" t="s">
        <v>32</v>
      </c>
      <c r="J298" s="16">
        <v>30888.0</v>
      </c>
      <c r="K298" s="16">
        <v>43040.0</v>
      </c>
      <c r="L298" s="18"/>
      <c r="M298" s="19" t="s">
        <v>48</v>
      </c>
      <c r="N298" s="19" t="s">
        <v>59</v>
      </c>
      <c r="O298" s="18" t="s">
        <v>35</v>
      </c>
      <c r="P298" s="19" t="s">
        <v>60</v>
      </c>
      <c r="Q298" s="20" t="s">
        <v>1465</v>
      </c>
      <c r="R298" s="21" t="s">
        <v>50</v>
      </c>
      <c r="S298" s="22" t="s">
        <v>38</v>
      </c>
      <c r="T298" s="35" t="s">
        <v>62</v>
      </c>
      <c r="U298" s="24">
        <v>46154.0</v>
      </c>
      <c r="V298" s="121"/>
      <c r="W298" s="36" t="s">
        <v>64</v>
      </c>
      <c r="X298" s="23" t="s">
        <v>64</v>
      </c>
      <c r="Y298" s="33" t="s">
        <v>64</v>
      </c>
      <c r="Z298" s="27"/>
      <c r="AA298" s="29"/>
      <c r="AB298" s="29"/>
      <c r="AC298" s="29"/>
      <c r="AF298" s="29"/>
      <c r="AG298" s="29"/>
      <c r="AH298" s="29"/>
      <c r="AI298" s="29"/>
      <c r="AJ298" s="29"/>
      <c r="AK298" s="29"/>
    </row>
    <row r="299">
      <c r="A299" s="13" t="s">
        <v>28</v>
      </c>
      <c r="B299" s="13" t="s">
        <v>29</v>
      </c>
      <c r="C299" s="14" t="s">
        <v>46</v>
      </c>
      <c r="D299" s="13">
        <v>676845.0</v>
      </c>
      <c r="E299" s="13">
        <v>1.0</v>
      </c>
      <c r="F299" s="14"/>
      <c r="G299" s="14" t="s">
        <v>1466</v>
      </c>
      <c r="H299" s="14">
        <v>2.192171722E10</v>
      </c>
      <c r="I299" s="15" t="s">
        <v>32</v>
      </c>
      <c r="J299" s="16">
        <v>31168.0</v>
      </c>
      <c r="K299" s="16">
        <v>43040.0</v>
      </c>
      <c r="L299" s="34"/>
      <c r="M299" s="19" t="s">
        <v>48</v>
      </c>
      <c r="N299" s="19" t="s">
        <v>59</v>
      </c>
      <c r="O299" s="18" t="s">
        <v>35</v>
      </c>
      <c r="P299" s="19" t="s">
        <v>60</v>
      </c>
      <c r="Q299" s="20" t="s">
        <v>1467</v>
      </c>
      <c r="R299" s="21" t="s">
        <v>50</v>
      </c>
      <c r="S299" s="22" t="s">
        <v>50</v>
      </c>
      <c r="T299" s="25" t="s">
        <v>40</v>
      </c>
      <c r="U299" s="24">
        <v>46154.0</v>
      </c>
      <c r="V299" s="23" t="s">
        <v>1468</v>
      </c>
      <c r="W299" s="29"/>
      <c r="X299" s="23" t="s">
        <v>679</v>
      </c>
      <c r="Y299" s="39" t="s">
        <v>1469</v>
      </c>
      <c r="Z299" s="27" t="s">
        <v>1470</v>
      </c>
      <c r="AA299" s="29"/>
      <c r="AB299" s="29"/>
      <c r="AC299" s="29"/>
      <c r="AF299" s="29"/>
      <c r="AG299" s="29"/>
      <c r="AH299" s="29"/>
      <c r="AI299" s="29"/>
      <c r="AJ299" s="29"/>
      <c r="AK299" s="29"/>
    </row>
    <row r="300">
      <c r="A300" s="13" t="s">
        <v>28</v>
      </c>
      <c r="B300" s="13" t="s">
        <v>29</v>
      </c>
      <c r="C300" s="14" t="s">
        <v>30</v>
      </c>
      <c r="D300" s="13">
        <v>292770.0</v>
      </c>
      <c r="E300" s="13">
        <v>1.0</v>
      </c>
      <c r="F300" s="14"/>
      <c r="G300" s="14" t="s">
        <v>1471</v>
      </c>
      <c r="H300" s="14">
        <v>1.8684602234E10</v>
      </c>
      <c r="I300" s="136" t="s">
        <v>32</v>
      </c>
      <c r="J300" s="16">
        <v>30749.0</v>
      </c>
      <c r="K300" s="16">
        <v>43040.0</v>
      </c>
      <c r="L300" s="18"/>
      <c r="M300" s="19" t="s">
        <v>309</v>
      </c>
      <c r="N300" s="19" t="s">
        <v>59</v>
      </c>
      <c r="O300" s="18" t="s">
        <v>35</v>
      </c>
      <c r="P300" s="19" t="s">
        <v>60</v>
      </c>
      <c r="Q300" s="20" t="s">
        <v>1472</v>
      </c>
      <c r="R300" s="21" t="s">
        <v>50</v>
      </c>
      <c r="S300" s="22" t="s">
        <v>50</v>
      </c>
      <c r="T300" s="25" t="s">
        <v>40</v>
      </c>
      <c r="U300" s="24">
        <v>46154.0</v>
      </c>
      <c r="V300" s="23" t="s">
        <v>1473</v>
      </c>
      <c r="W300" s="29"/>
      <c r="X300" s="23" t="s">
        <v>53</v>
      </c>
      <c r="Y300" s="33" t="s">
        <v>1474</v>
      </c>
      <c r="Z300" s="27" t="s">
        <v>1475</v>
      </c>
      <c r="AA300" s="29"/>
      <c r="AB300" s="29"/>
      <c r="AC300" s="29"/>
      <c r="AF300" s="29"/>
      <c r="AG300" s="29"/>
      <c r="AH300" s="29"/>
      <c r="AI300" s="29"/>
      <c r="AJ300" s="29"/>
      <c r="AK300" s="29"/>
    </row>
    <row r="301">
      <c r="A301" s="13" t="s">
        <v>28</v>
      </c>
      <c r="B301" s="13" t="s">
        <v>29</v>
      </c>
      <c r="C301" s="14" t="s">
        <v>30</v>
      </c>
      <c r="D301" s="13">
        <v>448680.0</v>
      </c>
      <c r="E301" s="13">
        <v>1.0</v>
      </c>
      <c r="F301" s="14"/>
      <c r="G301" s="14" t="s">
        <v>1476</v>
      </c>
      <c r="H301" s="14">
        <v>9.717714215E9</v>
      </c>
      <c r="I301" s="30" t="s">
        <v>32</v>
      </c>
      <c r="J301" s="87">
        <v>31502.0</v>
      </c>
      <c r="K301" s="87">
        <v>43040.0</v>
      </c>
      <c r="L301" s="88"/>
      <c r="M301" s="89" t="s">
        <v>70</v>
      </c>
      <c r="N301" s="89" t="s">
        <v>59</v>
      </c>
      <c r="O301" s="88" t="s">
        <v>35</v>
      </c>
      <c r="P301" s="89" t="s">
        <v>60</v>
      </c>
      <c r="Q301" s="20" t="s">
        <v>1477</v>
      </c>
      <c r="R301" s="21" t="s">
        <v>50</v>
      </c>
      <c r="S301" s="22" t="s">
        <v>50</v>
      </c>
      <c r="T301" s="25" t="s">
        <v>40</v>
      </c>
      <c r="U301" s="24">
        <v>46155.0</v>
      </c>
      <c r="V301" s="23" t="s">
        <v>800</v>
      </c>
      <c r="W301" s="29"/>
      <c r="X301" s="23" t="s">
        <v>43</v>
      </c>
      <c r="Y301" s="39" t="s">
        <v>1478</v>
      </c>
      <c r="Z301" s="27" t="s">
        <v>1479</v>
      </c>
      <c r="AA301" s="29"/>
      <c r="AB301" s="29"/>
      <c r="AC301" s="29"/>
      <c r="AF301" s="29"/>
      <c r="AG301" s="29"/>
      <c r="AH301" s="29"/>
      <c r="AI301" s="29"/>
      <c r="AJ301" s="29"/>
      <c r="AK301" s="29"/>
    </row>
    <row r="302">
      <c r="A302" s="13" t="s">
        <v>28</v>
      </c>
      <c r="B302" s="13" t="s">
        <v>29</v>
      </c>
      <c r="C302" s="14" t="s">
        <v>46</v>
      </c>
      <c r="D302" s="13">
        <v>660450.0</v>
      </c>
      <c r="E302" s="13">
        <v>1.0</v>
      </c>
      <c r="F302" s="14"/>
      <c r="G302" s="14" t="s">
        <v>1480</v>
      </c>
      <c r="H302" s="14">
        <v>4.1115899287E10</v>
      </c>
      <c r="I302" s="15" t="s">
        <v>32</v>
      </c>
      <c r="J302" s="16">
        <v>31168.0</v>
      </c>
      <c r="K302" s="16">
        <v>43040.0</v>
      </c>
      <c r="L302" s="34"/>
      <c r="M302" s="19" t="s">
        <v>222</v>
      </c>
      <c r="N302" s="19" t="s">
        <v>1481</v>
      </c>
      <c r="O302" s="18" t="s">
        <v>35</v>
      </c>
      <c r="P302" s="19" t="s">
        <v>60</v>
      </c>
      <c r="Q302" s="20" t="s">
        <v>1482</v>
      </c>
      <c r="R302" s="21" t="s">
        <v>50</v>
      </c>
      <c r="S302" s="22" t="s">
        <v>50</v>
      </c>
      <c r="T302" s="25" t="s">
        <v>996</v>
      </c>
      <c r="U302" s="24">
        <v>46156.0</v>
      </c>
      <c r="V302" s="23" t="s">
        <v>1483</v>
      </c>
      <c r="W302" s="29"/>
      <c r="X302" s="23" t="s">
        <v>1302</v>
      </c>
      <c r="Y302" s="37" t="s">
        <v>1484</v>
      </c>
      <c r="Z302" s="27" t="s">
        <v>1485</v>
      </c>
      <c r="AA302" s="29"/>
      <c r="AB302" s="29"/>
      <c r="AC302" s="29"/>
      <c r="AF302" s="29"/>
      <c r="AG302" s="29"/>
      <c r="AH302" s="29"/>
      <c r="AI302" s="29"/>
      <c r="AJ302" s="29"/>
      <c r="AK302" s="29"/>
    </row>
    <row r="303">
      <c r="A303" s="107" t="s">
        <v>28</v>
      </c>
      <c r="B303" s="107" t="s">
        <v>29</v>
      </c>
      <c r="C303" s="108" t="s">
        <v>30</v>
      </c>
      <c r="D303" s="107">
        <v>5314321.0</v>
      </c>
      <c r="E303" s="107">
        <v>2.0</v>
      </c>
      <c r="F303" s="108"/>
      <c r="G303" s="108" t="s">
        <v>1486</v>
      </c>
      <c r="H303" s="108">
        <v>1.2199664287E10</v>
      </c>
      <c r="I303" s="134" t="s">
        <v>32</v>
      </c>
      <c r="J303" s="110">
        <v>35929.0</v>
      </c>
      <c r="K303" s="110">
        <v>43040.0</v>
      </c>
      <c r="L303" s="111"/>
      <c r="M303" s="112" t="s">
        <v>136</v>
      </c>
      <c r="N303" s="112" t="s">
        <v>71</v>
      </c>
      <c r="O303" s="111" t="s">
        <v>35</v>
      </c>
      <c r="P303" s="112" t="s">
        <v>60</v>
      </c>
      <c r="Q303" s="113" t="s">
        <v>1487</v>
      </c>
      <c r="R303" s="137" t="s">
        <v>50</v>
      </c>
      <c r="S303" s="114" t="s">
        <v>38</v>
      </c>
      <c r="T303" s="35" t="s">
        <v>62</v>
      </c>
      <c r="U303" s="115">
        <v>46156.0</v>
      </c>
      <c r="V303" s="116" t="s">
        <v>971</v>
      </c>
      <c r="W303" s="117"/>
      <c r="X303" s="116" t="s">
        <v>1488</v>
      </c>
      <c r="Y303" s="118" t="s">
        <v>1489</v>
      </c>
      <c r="Z303" s="119" t="s">
        <v>1490</v>
      </c>
      <c r="AA303" s="117"/>
      <c r="AB303" s="117"/>
      <c r="AC303" s="117"/>
      <c r="AF303" s="117"/>
      <c r="AG303" s="117"/>
      <c r="AH303" s="117"/>
      <c r="AI303" s="117"/>
      <c r="AJ303" s="117"/>
      <c r="AK303" s="117"/>
    </row>
    <row r="304">
      <c r="A304" s="13" t="s">
        <v>28</v>
      </c>
      <c r="B304" s="13" t="s">
        <v>29</v>
      </c>
      <c r="C304" s="14" t="s">
        <v>30</v>
      </c>
      <c r="D304" s="13">
        <v>760510.0</v>
      </c>
      <c r="E304" s="13">
        <v>1.0</v>
      </c>
      <c r="F304" s="14"/>
      <c r="G304" s="14" t="s">
        <v>1491</v>
      </c>
      <c r="H304" s="14">
        <v>1.4054620272E10</v>
      </c>
      <c r="I304" s="30" t="s">
        <v>32</v>
      </c>
      <c r="J304" s="16">
        <v>31546.0</v>
      </c>
      <c r="K304" s="16">
        <v>43040.0</v>
      </c>
      <c r="L304" s="18"/>
      <c r="M304" s="19" t="s">
        <v>136</v>
      </c>
      <c r="N304" s="19" t="s">
        <v>59</v>
      </c>
      <c r="O304" s="18" t="s">
        <v>35</v>
      </c>
      <c r="P304" s="19" t="s">
        <v>60</v>
      </c>
      <c r="Q304" s="20" t="s">
        <v>1492</v>
      </c>
      <c r="R304" s="21" t="s">
        <v>50</v>
      </c>
      <c r="S304" s="22" t="s">
        <v>50</v>
      </c>
      <c r="T304" s="25" t="s">
        <v>172</v>
      </c>
      <c r="U304" s="24">
        <v>46156.0</v>
      </c>
      <c r="V304" s="23" t="s">
        <v>1493</v>
      </c>
      <c r="W304" s="29"/>
      <c r="X304" s="23" t="s">
        <v>898</v>
      </c>
      <c r="Y304" s="37" t="s">
        <v>1494</v>
      </c>
      <c r="Z304" s="26" t="s">
        <v>1495</v>
      </c>
      <c r="AA304" s="29"/>
      <c r="AB304" s="29"/>
      <c r="AC304" s="29"/>
      <c r="AF304" s="29"/>
      <c r="AG304" s="29"/>
      <c r="AH304" s="29"/>
      <c r="AI304" s="29"/>
      <c r="AJ304" s="29"/>
      <c r="AK304" s="29"/>
    </row>
    <row r="305">
      <c r="A305" s="13" t="s">
        <v>28</v>
      </c>
      <c r="B305" s="13" t="s">
        <v>29</v>
      </c>
      <c r="C305" s="14" t="s">
        <v>30</v>
      </c>
      <c r="D305" s="13">
        <v>557226.0</v>
      </c>
      <c r="E305" s="13">
        <v>1.0</v>
      </c>
      <c r="F305" s="14"/>
      <c r="G305" s="14" t="s">
        <v>1496</v>
      </c>
      <c r="H305" s="14">
        <v>7.14510122E9</v>
      </c>
      <c r="I305" s="30" t="s">
        <v>32</v>
      </c>
      <c r="J305" s="16">
        <v>31545.0</v>
      </c>
      <c r="K305" s="16">
        <v>43040.0</v>
      </c>
      <c r="L305" s="34"/>
      <c r="M305" s="19" t="s">
        <v>70</v>
      </c>
      <c r="N305" s="19" t="s">
        <v>59</v>
      </c>
      <c r="O305" s="18" t="s">
        <v>35</v>
      </c>
      <c r="P305" s="19" t="s">
        <v>60</v>
      </c>
      <c r="Q305" s="20" t="s">
        <v>1497</v>
      </c>
      <c r="R305" s="80" t="s">
        <v>50</v>
      </c>
      <c r="S305" s="22" t="s">
        <v>38</v>
      </c>
      <c r="T305" s="35" t="s">
        <v>62</v>
      </c>
      <c r="U305" s="24">
        <v>46156.0</v>
      </c>
      <c r="V305" s="23" t="s">
        <v>1377</v>
      </c>
      <c r="W305" s="29"/>
      <c r="X305" s="23" t="s">
        <v>64</v>
      </c>
      <c r="Y305" s="33" t="s">
        <v>64</v>
      </c>
      <c r="Z305" s="27"/>
      <c r="AA305" s="29"/>
      <c r="AB305" s="29"/>
      <c r="AC305" s="29"/>
      <c r="AF305" s="29"/>
      <c r="AG305" s="29"/>
      <c r="AH305" s="29"/>
      <c r="AI305" s="29"/>
      <c r="AJ305" s="29"/>
      <c r="AK305" s="29"/>
    </row>
    <row r="306">
      <c r="A306" s="13" t="s">
        <v>28</v>
      </c>
      <c r="B306" s="13" t="s">
        <v>29</v>
      </c>
      <c r="C306" s="14" t="s">
        <v>30</v>
      </c>
      <c r="D306" s="13">
        <v>197572.0</v>
      </c>
      <c r="E306" s="13">
        <v>2.0</v>
      </c>
      <c r="F306" s="14"/>
      <c r="G306" s="14" t="s">
        <v>1498</v>
      </c>
      <c r="H306" s="14">
        <v>2.4585432E9</v>
      </c>
      <c r="I306" s="30" t="s">
        <v>32</v>
      </c>
      <c r="J306" s="16">
        <v>30578.0</v>
      </c>
      <c r="K306" s="16">
        <v>43040.0</v>
      </c>
      <c r="L306" s="18"/>
      <c r="M306" s="19" t="s">
        <v>70</v>
      </c>
      <c r="N306" s="19" t="s">
        <v>59</v>
      </c>
      <c r="O306" s="18" t="s">
        <v>35</v>
      </c>
      <c r="P306" s="19" t="s">
        <v>60</v>
      </c>
      <c r="Q306" s="20" t="s">
        <v>1499</v>
      </c>
      <c r="R306" s="80" t="s">
        <v>50</v>
      </c>
      <c r="S306" s="22" t="s">
        <v>50</v>
      </c>
      <c r="T306" s="25" t="s">
        <v>40</v>
      </c>
      <c r="U306" s="24">
        <v>46156.0</v>
      </c>
      <c r="V306" s="23" t="s">
        <v>111</v>
      </c>
      <c r="W306" s="29"/>
      <c r="X306" s="23" t="s">
        <v>679</v>
      </c>
      <c r="Y306" s="39" t="s">
        <v>1500</v>
      </c>
      <c r="Z306" s="27" t="s">
        <v>1501</v>
      </c>
      <c r="AA306" s="29"/>
      <c r="AB306" s="29"/>
      <c r="AC306" s="29"/>
      <c r="AF306" s="29"/>
      <c r="AG306" s="29"/>
      <c r="AH306" s="29"/>
      <c r="AI306" s="29"/>
      <c r="AJ306" s="29"/>
      <c r="AK306" s="29"/>
    </row>
    <row r="307">
      <c r="A307" s="13" t="s">
        <v>28</v>
      </c>
      <c r="B307" s="13" t="s">
        <v>29</v>
      </c>
      <c r="C307" s="14" t="s">
        <v>46</v>
      </c>
      <c r="D307" s="13">
        <v>5.7212861E7</v>
      </c>
      <c r="E307" s="13">
        <v>1.0</v>
      </c>
      <c r="F307" s="14"/>
      <c r="G307" s="14" t="s">
        <v>1502</v>
      </c>
      <c r="H307" s="14">
        <v>7.66146022E9</v>
      </c>
      <c r="I307" s="95" t="s">
        <v>32</v>
      </c>
      <c r="J307" s="16">
        <v>39857.0</v>
      </c>
      <c r="K307" s="16">
        <v>43040.0</v>
      </c>
      <c r="L307" s="34"/>
      <c r="M307" s="19" t="s">
        <v>334</v>
      </c>
      <c r="N307" s="19" t="s">
        <v>59</v>
      </c>
      <c r="O307" s="18" t="s">
        <v>35</v>
      </c>
      <c r="P307" s="19" t="s">
        <v>60</v>
      </c>
      <c r="Q307" s="20" t="s">
        <v>1503</v>
      </c>
      <c r="R307" s="21" t="s">
        <v>50</v>
      </c>
      <c r="S307" s="22" t="s">
        <v>50</v>
      </c>
      <c r="T307" s="35" t="s">
        <v>62</v>
      </c>
      <c r="U307" s="24">
        <v>46157.0</v>
      </c>
      <c r="V307" s="23" t="s">
        <v>777</v>
      </c>
      <c r="W307" s="23" t="s">
        <v>64</v>
      </c>
      <c r="X307" s="23" t="s">
        <v>64</v>
      </c>
      <c r="Y307" s="23" t="s">
        <v>64</v>
      </c>
      <c r="Z307" s="27"/>
      <c r="AA307" s="29"/>
      <c r="AB307" s="29"/>
      <c r="AC307" s="29"/>
      <c r="AF307" s="29"/>
      <c r="AG307" s="29"/>
      <c r="AH307" s="29"/>
      <c r="AI307" s="29"/>
      <c r="AJ307" s="29"/>
      <c r="AK307" s="29"/>
    </row>
    <row r="308">
      <c r="A308" s="13" t="s">
        <v>28</v>
      </c>
      <c r="B308" s="13" t="s">
        <v>29</v>
      </c>
      <c r="C308" s="14" t="s">
        <v>46</v>
      </c>
      <c r="D308" s="13">
        <v>581011.0</v>
      </c>
      <c r="E308" s="13">
        <v>1.0</v>
      </c>
      <c r="F308" s="14"/>
      <c r="G308" s="14" t="s">
        <v>1504</v>
      </c>
      <c r="H308" s="14">
        <v>6.255590291E9</v>
      </c>
      <c r="I308" s="15" t="s">
        <v>32</v>
      </c>
      <c r="J308" s="16">
        <v>31168.0</v>
      </c>
      <c r="K308" s="16">
        <v>43040.0</v>
      </c>
      <c r="L308" s="18"/>
      <c r="M308" s="19" t="s">
        <v>403</v>
      </c>
      <c r="N308" s="19" t="s">
        <v>59</v>
      </c>
      <c r="O308" s="93" t="s">
        <v>35</v>
      </c>
      <c r="P308" s="19" t="s">
        <v>60</v>
      </c>
      <c r="Q308" s="20" t="s">
        <v>1505</v>
      </c>
      <c r="R308" s="21" t="s">
        <v>38</v>
      </c>
      <c r="S308" s="22" t="s">
        <v>38</v>
      </c>
      <c r="T308" s="25" t="s">
        <v>1506</v>
      </c>
      <c r="U308" s="24">
        <v>46157.0</v>
      </c>
      <c r="V308" s="23" t="s">
        <v>1507</v>
      </c>
      <c r="W308" s="25" t="s">
        <v>1508</v>
      </c>
      <c r="X308" s="23" t="s">
        <v>1509</v>
      </c>
      <c r="Y308" s="37" t="s">
        <v>1510</v>
      </c>
      <c r="Z308" s="27" t="s">
        <v>1511</v>
      </c>
      <c r="AA308" s="29"/>
      <c r="AB308" s="29"/>
      <c r="AC308" s="29"/>
      <c r="AF308" s="29"/>
      <c r="AG308" s="29"/>
      <c r="AH308" s="29"/>
      <c r="AI308" s="29"/>
      <c r="AJ308" s="29"/>
      <c r="AK308" s="29"/>
    </row>
    <row r="309">
      <c r="A309" s="13" t="s">
        <v>28</v>
      </c>
      <c r="B309" s="13" t="s">
        <v>29</v>
      </c>
      <c r="C309" s="14" t="s">
        <v>46</v>
      </c>
      <c r="D309" s="13">
        <v>582042.0</v>
      </c>
      <c r="E309" s="13">
        <v>1.0</v>
      </c>
      <c r="F309" s="14"/>
      <c r="G309" s="14" t="s">
        <v>1512</v>
      </c>
      <c r="H309" s="14">
        <v>1.7196701291E10</v>
      </c>
      <c r="I309" s="15" t="s">
        <v>32</v>
      </c>
      <c r="J309" s="16">
        <v>29741.0</v>
      </c>
      <c r="K309" s="16">
        <v>43040.0</v>
      </c>
      <c r="L309" s="18"/>
      <c r="M309" s="19" t="s">
        <v>83</v>
      </c>
      <c r="N309" s="19" t="s">
        <v>59</v>
      </c>
      <c r="O309" s="18" t="s">
        <v>35</v>
      </c>
      <c r="P309" s="19" t="s">
        <v>60</v>
      </c>
      <c r="Q309" s="20" t="s">
        <v>1513</v>
      </c>
      <c r="R309" s="21" t="s">
        <v>50</v>
      </c>
      <c r="S309" s="22" t="s">
        <v>50</v>
      </c>
      <c r="T309" s="25" t="s">
        <v>238</v>
      </c>
      <c r="U309" s="24">
        <v>46157.0</v>
      </c>
      <c r="V309" s="23" t="s">
        <v>1514</v>
      </c>
      <c r="W309" s="25" t="s">
        <v>1515</v>
      </c>
      <c r="X309" s="23" t="s">
        <v>209</v>
      </c>
      <c r="Y309" s="37" t="s">
        <v>1516</v>
      </c>
      <c r="Z309" s="27" t="s">
        <v>1517</v>
      </c>
      <c r="AA309" s="29"/>
      <c r="AB309" s="29"/>
      <c r="AC309" s="29"/>
      <c r="AF309" s="25"/>
      <c r="AG309" s="29"/>
      <c r="AH309" s="29"/>
      <c r="AI309" s="29"/>
      <c r="AJ309" s="29"/>
      <c r="AK309" s="29"/>
    </row>
    <row r="310">
      <c r="A310" s="13" t="s">
        <v>28</v>
      </c>
      <c r="B310" s="13" t="s">
        <v>29</v>
      </c>
      <c r="C310" s="14" t="s">
        <v>30</v>
      </c>
      <c r="D310" s="13">
        <v>757829.0</v>
      </c>
      <c r="E310" s="13">
        <v>2.0</v>
      </c>
      <c r="F310" s="14"/>
      <c r="G310" s="14" t="s">
        <v>1518</v>
      </c>
      <c r="H310" s="14">
        <v>6.208720206E9</v>
      </c>
      <c r="I310" s="30" t="s">
        <v>32</v>
      </c>
      <c r="J310" s="63">
        <v>35643.0</v>
      </c>
      <c r="K310" s="16">
        <v>43040.0</v>
      </c>
      <c r="L310" s="18"/>
      <c r="M310" s="19" t="s">
        <v>206</v>
      </c>
      <c r="N310" s="19" t="s">
        <v>59</v>
      </c>
      <c r="O310" s="18" t="s">
        <v>35</v>
      </c>
      <c r="P310" s="19" t="s">
        <v>60</v>
      </c>
      <c r="Q310" s="20" t="s">
        <v>1519</v>
      </c>
      <c r="R310" s="21" t="s">
        <v>50</v>
      </c>
      <c r="S310" s="22" t="s">
        <v>50</v>
      </c>
      <c r="T310" s="35" t="s">
        <v>62</v>
      </c>
      <c r="U310" s="24">
        <v>46157.0</v>
      </c>
      <c r="V310" s="23" t="s">
        <v>1520</v>
      </c>
      <c r="W310" s="29"/>
      <c r="X310" s="23" t="s">
        <v>64</v>
      </c>
      <c r="Y310" s="37" t="s">
        <v>1521</v>
      </c>
      <c r="Z310" s="27" t="s">
        <v>1522</v>
      </c>
      <c r="AA310" s="29"/>
      <c r="AB310" s="29"/>
      <c r="AC310" s="29"/>
      <c r="AF310" s="29"/>
      <c r="AG310" s="29"/>
      <c r="AH310" s="29"/>
      <c r="AI310" s="29"/>
      <c r="AJ310" s="29"/>
      <c r="AK310" s="29"/>
    </row>
    <row r="311">
      <c r="A311" s="13" t="s">
        <v>28</v>
      </c>
      <c r="B311" s="13" t="s">
        <v>29</v>
      </c>
      <c r="C311" s="14" t="s">
        <v>30</v>
      </c>
      <c r="D311" s="13">
        <v>5553423.0</v>
      </c>
      <c r="E311" s="13">
        <v>1.0</v>
      </c>
      <c r="F311" s="14"/>
      <c r="G311" s="14" t="s">
        <v>1523</v>
      </c>
      <c r="H311" s="14">
        <v>5.950279204E9</v>
      </c>
      <c r="I311" s="85" t="s">
        <v>32</v>
      </c>
      <c r="J311" s="16">
        <v>34235.0</v>
      </c>
      <c r="K311" s="16">
        <v>43040.0</v>
      </c>
      <c r="L311" s="34"/>
      <c r="M311" s="19" t="s">
        <v>206</v>
      </c>
      <c r="N311" s="19" t="s">
        <v>34</v>
      </c>
      <c r="O311" s="18" t="s">
        <v>35</v>
      </c>
      <c r="P311" s="19" t="s">
        <v>36</v>
      </c>
      <c r="Q311" s="20" t="s">
        <v>1524</v>
      </c>
      <c r="R311" s="21" t="s">
        <v>50</v>
      </c>
      <c r="S311" s="22" t="s">
        <v>50</v>
      </c>
      <c r="T311" s="35" t="s">
        <v>62</v>
      </c>
      <c r="U311" s="24">
        <v>46157.0</v>
      </c>
      <c r="V311" s="23" t="s">
        <v>1525</v>
      </c>
      <c r="W311" s="29"/>
      <c r="X311" s="23" t="s">
        <v>1302</v>
      </c>
      <c r="Y311" s="33" t="s">
        <v>1526</v>
      </c>
      <c r="Z311" s="27" t="s">
        <v>1527</v>
      </c>
      <c r="AA311" s="29"/>
      <c r="AB311" s="29"/>
      <c r="AC311" s="29"/>
      <c r="AF311" s="29"/>
      <c r="AG311" s="29"/>
      <c r="AH311" s="29"/>
      <c r="AI311" s="29"/>
      <c r="AJ311" s="29"/>
      <c r="AK311" s="29"/>
    </row>
    <row r="312">
      <c r="A312" s="13" t="s">
        <v>28</v>
      </c>
      <c r="B312" s="13" t="s">
        <v>29</v>
      </c>
      <c r="C312" s="14" t="s">
        <v>30</v>
      </c>
      <c r="D312" s="13">
        <v>6380638.0</v>
      </c>
      <c r="E312" s="13">
        <v>1.0</v>
      </c>
      <c r="F312" s="14"/>
      <c r="G312" s="14" t="s">
        <v>1528</v>
      </c>
      <c r="H312" s="14">
        <v>1.70094642E10</v>
      </c>
      <c r="I312" s="85" t="s">
        <v>57</v>
      </c>
      <c r="J312" s="16">
        <v>33211.0</v>
      </c>
      <c r="K312" s="16">
        <v>43040.0</v>
      </c>
      <c r="L312" s="18"/>
      <c r="M312" s="19" t="s">
        <v>301</v>
      </c>
      <c r="N312" s="19" t="s">
        <v>59</v>
      </c>
      <c r="O312" s="18" t="s">
        <v>35</v>
      </c>
      <c r="P312" s="19" t="s">
        <v>60</v>
      </c>
      <c r="Q312" s="20" t="s">
        <v>1529</v>
      </c>
      <c r="R312" s="21" t="s">
        <v>50</v>
      </c>
      <c r="S312" s="22" t="s">
        <v>50</v>
      </c>
      <c r="T312" s="25" t="s">
        <v>238</v>
      </c>
      <c r="U312" s="24">
        <v>46157.0</v>
      </c>
      <c r="V312" s="23" t="s">
        <v>1530</v>
      </c>
      <c r="W312" s="29"/>
      <c r="X312" s="23" t="s">
        <v>575</v>
      </c>
      <c r="Y312" s="37" t="s">
        <v>1531</v>
      </c>
      <c r="Z312" s="27" t="s">
        <v>1532</v>
      </c>
      <c r="AA312" s="29"/>
      <c r="AB312" s="29"/>
      <c r="AC312" s="29"/>
      <c r="AF312" s="29"/>
      <c r="AG312" s="29"/>
      <c r="AH312" s="29"/>
      <c r="AI312" s="29"/>
      <c r="AJ312" s="29"/>
      <c r="AK312" s="29"/>
    </row>
    <row r="313">
      <c r="A313" s="13" t="s">
        <v>28</v>
      </c>
      <c r="B313" s="13" t="s">
        <v>29</v>
      </c>
      <c r="C313" s="14" t="s">
        <v>30</v>
      </c>
      <c r="D313" s="13">
        <v>6003583.0</v>
      </c>
      <c r="E313" s="13">
        <v>2.0</v>
      </c>
      <c r="F313" s="14"/>
      <c r="G313" s="14" t="s">
        <v>1533</v>
      </c>
      <c r="H313" s="14">
        <v>2.8242688249E10</v>
      </c>
      <c r="I313" s="30" t="s">
        <v>32</v>
      </c>
      <c r="J313" s="87">
        <v>39766.0</v>
      </c>
      <c r="K313" s="87">
        <v>43040.0</v>
      </c>
      <c r="L313" s="88"/>
      <c r="M313" s="89" t="s">
        <v>206</v>
      </c>
      <c r="N313" s="89" t="s">
        <v>59</v>
      </c>
      <c r="O313" s="88" t="s">
        <v>35</v>
      </c>
      <c r="P313" s="89" t="s">
        <v>60</v>
      </c>
      <c r="Q313" s="20" t="s">
        <v>1534</v>
      </c>
      <c r="R313" s="80" t="s">
        <v>50</v>
      </c>
      <c r="S313" s="22" t="s">
        <v>38</v>
      </c>
      <c r="T313" s="35" t="s">
        <v>62</v>
      </c>
      <c r="U313" s="24">
        <v>46157.0</v>
      </c>
      <c r="V313" s="23" t="s">
        <v>1535</v>
      </c>
      <c r="W313" s="29"/>
      <c r="X313" s="23" t="s">
        <v>64</v>
      </c>
      <c r="Y313" s="39" t="s">
        <v>1536</v>
      </c>
      <c r="Z313" s="27" t="s">
        <v>1537</v>
      </c>
      <c r="AA313" s="29"/>
      <c r="AB313" s="29"/>
      <c r="AC313" s="29"/>
      <c r="AF313" s="29"/>
      <c r="AG313" s="29"/>
      <c r="AH313" s="29"/>
      <c r="AI313" s="29"/>
      <c r="AJ313" s="29"/>
      <c r="AK313" s="29"/>
    </row>
    <row r="314">
      <c r="A314" s="13" t="s">
        <v>28</v>
      </c>
      <c r="B314" s="13" t="s">
        <v>29</v>
      </c>
      <c r="C314" s="14" t="s">
        <v>46</v>
      </c>
      <c r="D314" s="13">
        <v>203084.0</v>
      </c>
      <c r="E314" s="13">
        <v>1.0</v>
      </c>
      <c r="F314" s="14"/>
      <c r="G314" s="14" t="s">
        <v>1538</v>
      </c>
      <c r="H314" s="14">
        <v>1.2546070215E10</v>
      </c>
      <c r="I314" s="95" t="s">
        <v>32</v>
      </c>
      <c r="J314" s="63">
        <v>30607.0</v>
      </c>
      <c r="K314" s="16">
        <v>43040.0</v>
      </c>
      <c r="L314" s="18"/>
      <c r="M314" s="19" t="s">
        <v>66</v>
      </c>
      <c r="N314" s="19" t="s">
        <v>59</v>
      </c>
      <c r="O314" s="18" t="s">
        <v>35</v>
      </c>
      <c r="P314" s="19" t="s">
        <v>60</v>
      </c>
      <c r="Q314" s="20" t="s">
        <v>1539</v>
      </c>
      <c r="R314" s="21" t="s">
        <v>50</v>
      </c>
      <c r="S314" s="22" t="s">
        <v>38</v>
      </c>
      <c r="T314" s="35" t="s">
        <v>62</v>
      </c>
      <c r="U314" s="24">
        <v>46160.0</v>
      </c>
      <c r="V314" s="23" t="s">
        <v>1245</v>
      </c>
      <c r="W314" s="36" t="s">
        <v>64</v>
      </c>
      <c r="X314" s="23" t="s">
        <v>64</v>
      </c>
      <c r="Y314" s="23" t="s">
        <v>64</v>
      </c>
      <c r="Z314" s="27"/>
      <c r="AA314" s="29"/>
      <c r="AB314" s="29"/>
      <c r="AC314" s="29"/>
      <c r="AF314" s="29"/>
      <c r="AG314" s="29"/>
      <c r="AH314" s="29"/>
      <c r="AI314" s="29"/>
      <c r="AJ314" s="29"/>
      <c r="AK314" s="29"/>
    </row>
    <row r="315">
      <c r="A315" s="13" t="s">
        <v>28</v>
      </c>
      <c r="B315" s="13" t="s">
        <v>29</v>
      </c>
      <c r="C315" s="14" t="s">
        <v>46</v>
      </c>
      <c r="D315" s="13">
        <v>6303536.0</v>
      </c>
      <c r="E315" s="13">
        <v>1.0</v>
      </c>
      <c r="F315" s="14"/>
      <c r="G315" s="14" t="s">
        <v>1540</v>
      </c>
      <c r="H315" s="14">
        <v>3.99320792E10</v>
      </c>
      <c r="I315" s="136" t="s">
        <v>57</v>
      </c>
      <c r="J315" s="16">
        <v>33147.0</v>
      </c>
      <c r="K315" s="16">
        <v>43040.0</v>
      </c>
      <c r="L315" s="34"/>
      <c r="M315" s="19" t="s">
        <v>96</v>
      </c>
      <c r="N315" s="19" t="s">
        <v>34</v>
      </c>
      <c r="O315" s="18" t="s">
        <v>35</v>
      </c>
      <c r="P315" s="19" t="s">
        <v>36</v>
      </c>
      <c r="Q315" s="20" t="s">
        <v>1541</v>
      </c>
      <c r="R315" s="21" t="s">
        <v>50</v>
      </c>
      <c r="S315" s="22" t="s">
        <v>50</v>
      </c>
      <c r="T315" s="25" t="s">
        <v>1542</v>
      </c>
      <c r="U315" s="24">
        <v>46160.0</v>
      </c>
      <c r="V315" s="23" t="s">
        <v>1543</v>
      </c>
      <c r="W315" s="138"/>
      <c r="X315" s="23" t="s">
        <v>679</v>
      </c>
      <c r="Y315" s="37" t="s">
        <v>1544</v>
      </c>
      <c r="Z315" s="27" t="s">
        <v>1545</v>
      </c>
      <c r="AA315" s="29"/>
      <c r="AB315" s="29"/>
      <c r="AC315" s="29"/>
      <c r="AF315" s="29"/>
      <c r="AG315" s="29"/>
      <c r="AH315" s="29"/>
      <c r="AI315" s="29"/>
      <c r="AJ315" s="29"/>
      <c r="AK315" s="29"/>
    </row>
    <row r="316">
      <c r="A316" s="13" t="s">
        <v>28</v>
      </c>
      <c r="B316" s="13" t="s">
        <v>29</v>
      </c>
      <c r="C316" s="14" t="s">
        <v>46</v>
      </c>
      <c r="D316" s="13">
        <v>6034233.0</v>
      </c>
      <c r="E316" s="13">
        <v>1.0</v>
      </c>
      <c r="F316" s="14"/>
      <c r="G316" s="14" t="s">
        <v>1546</v>
      </c>
      <c r="H316" s="14">
        <v>2.804355322E10</v>
      </c>
      <c r="I316" s="15" t="s">
        <v>57</v>
      </c>
      <c r="J316" s="16">
        <v>32660.0</v>
      </c>
      <c r="K316" s="16">
        <v>43040.0</v>
      </c>
      <c r="L316" s="34"/>
      <c r="M316" s="19" t="s">
        <v>96</v>
      </c>
      <c r="N316" s="19" t="s">
        <v>59</v>
      </c>
      <c r="O316" s="18" t="s">
        <v>35</v>
      </c>
      <c r="P316" s="19" t="s">
        <v>60</v>
      </c>
      <c r="Q316" s="20" t="s">
        <v>1547</v>
      </c>
      <c r="R316" s="21" t="s">
        <v>50</v>
      </c>
      <c r="S316" s="22" t="s">
        <v>50</v>
      </c>
      <c r="T316" s="35" t="s">
        <v>62</v>
      </c>
      <c r="U316" s="24">
        <v>46160.0</v>
      </c>
      <c r="V316" s="23" t="s">
        <v>1548</v>
      </c>
      <c r="W316" s="29"/>
      <c r="X316" s="23" t="s">
        <v>53</v>
      </c>
      <c r="Y316" s="37" t="s">
        <v>1549</v>
      </c>
      <c r="Z316" s="27" t="s">
        <v>1550</v>
      </c>
      <c r="AA316" s="29"/>
      <c r="AB316" s="29"/>
      <c r="AC316" s="29"/>
      <c r="AF316" s="29"/>
      <c r="AG316" s="29"/>
      <c r="AH316" s="29"/>
      <c r="AI316" s="29"/>
      <c r="AJ316" s="29"/>
      <c r="AK316" s="29"/>
    </row>
    <row r="317">
      <c r="A317" s="13" t="s">
        <v>28</v>
      </c>
      <c r="B317" s="13" t="s">
        <v>29</v>
      </c>
      <c r="C317" s="14" t="s">
        <v>30</v>
      </c>
      <c r="D317" s="13">
        <v>568058.0</v>
      </c>
      <c r="E317" s="13">
        <v>1.0</v>
      </c>
      <c r="F317" s="14"/>
      <c r="G317" s="14" t="s">
        <v>1551</v>
      </c>
      <c r="H317" s="14">
        <v>1.1686529287E10</v>
      </c>
      <c r="I317" s="15" t="s">
        <v>32</v>
      </c>
      <c r="J317" s="16">
        <v>31078.0</v>
      </c>
      <c r="K317" s="16">
        <v>43040.0</v>
      </c>
      <c r="L317" s="34"/>
      <c r="M317" s="19" t="s">
        <v>66</v>
      </c>
      <c r="N317" s="19" t="s">
        <v>59</v>
      </c>
      <c r="O317" s="18" t="s">
        <v>35</v>
      </c>
      <c r="P317" s="19" t="s">
        <v>60</v>
      </c>
      <c r="Q317" s="20" t="s">
        <v>1552</v>
      </c>
      <c r="R317" s="21" t="s">
        <v>50</v>
      </c>
      <c r="S317" s="29"/>
      <c r="T317" s="35" t="s">
        <v>1553</v>
      </c>
      <c r="U317" s="24">
        <v>46160.0</v>
      </c>
      <c r="V317" s="23" t="s">
        <v>1554</v>
      </c>
      <c r="W317" s="29"/>
      <c r="X317" s="23" t="s">
        <v>64</v>
      </c>
      <c r="Y317" s="37" t="s">
        <v>64</v>
      </c>
      <c r="Z317" s="27" t="s">
        <v>1555</v>
      </c>
      <c r="AA317" s="29"/>
      <c r="AB317" s="29"/>
      <c r="AC317" s="29"/>
      <c r="AF317" s="29"/>
      <c r="AG317" s="29"/>
      <c r="AH317" s="29"/>
      <c r="AI317" s="29"/>
      <c r="AJ317" s="29"/>
      <c r="AK317" s="29"/>
    </row>
    <row r="318">
      <c r="A318" s="13" t="s">
        <v>28</v>
      </c>
      <c r="B318" s="13" t="s">
        <v>29</v>
      </c>
      <c r="C318" s="14" t="s">
        <v>30</v>
      </c>
      <c r="D318" s="13">
        <v>494518.0</v>
      </c>
      <c r="E318" s="13">
        <v>2.0</v>
      </c>
      <c r="F318" s="14"/>
      <c r="G318" s="14" t="s">
        <v>1556</v>
      </c>
      <c r="H318" s="14">
        <v>4.6789650253E10</v>
      </c>
      <c r="I318" s="15" t="s">
        <v>32</v>
      </c>
      <c r="J318" s="16">
        <v>40889.0</v>
      </c>
      <c r="K318" s="16">
        <v>43040.0</v>
      </c>
      <c r="L318" s="34"/>
      <c r="M318" s="19" t="s">
        <v>206</v>
      </c>
      <c r="N318" s="19" t="s">
        <v>34</v>
      </c>
      <c r="O318" s="18" t="s">
        <v>35</v>
      </c>
      <c r="P318" s="19" t="s">
        <v>36</v>
      </c>
      <c r="Q318" s="20" t="s">
        <v>1557</v>
      </c>
      <c r="R318" s="21" t="s">
        <v>50</v>
      </c>
      <c r="S318" s="22" t="s">
        <v>38</v>
      </c>
      <c r="T318" s="35" t="s">
        <v>62</v>
      </c>
      <c r="U318" s="24">
        <v>46160.0</v>
      </c>
      <c r="V318" s="23" t="s">
        <v>1558</v>
      </c>
      <c r="W318" s="29"/>
      <c r="X318" s="23" t="s">
        <v>64</v>
      </c>
      <c r="Y318" s="37" t="s">
        <v>64</v>
      </c>
      <c r="Z318" s="82"/>
      <c r="AA318" s="29"/>
      <c r="AB318" s="29"/>
      <c r="AC318" s="29"/>
      <c r="AF318" s="29"/>
      <c r="AG318" s="29"/>
      <c r="AH318" s="29"/>
      <c r="AI318" s="29"/>
      <c r="AJ318" s="29"/>
      <c r="AK318" s="29"/>
    </row>
    <row r="319">
      <c r="A319" s="13" t="s">
        <v>28</v>
      </c>
      <c r="B319" s="13" t="s">
        <v>29</v>
      </c>
      <c r="C319" s="14" t="s">
        <v>30</v>
      </c>
      <c r="D319" s="13">
        <v>3331954.0</v>
      </c>
      <c r="E319" s="13">
        <v>2.0</v>
      </c>
      <c r="F319" s="14"/>
      <c r="G319" s="14" t="s">
        <v>1559</v>
      </c>
      <c r="H319" s="14">
        <v>4.417372268E9</v>
      </c>
      <c r="I319" s="30" t="s">
        <v>32</v>
      </c>
      <c r="J319" s="16">
        <v>33369.0</v>
      </c>
      <c r="K319" s="16">
        <v>43040.0</v>
      </c>
      <c r="L319" s="18"/>
      <c r="M319" s="19" t="s">
        <v>195</v>
      </c>
      <c r="N319" s="19" t="s">
        <v>34</v>
      </c>
      <c r="O319" s="18" t="s">
        <v>35</v>
      </c>
      <c r="P319" s="19" t="s">
        <v>36</v>
      </c>
      <c r="Q319" s="20" t="s">
        <v>1560</v>
      </c>
      <c r="R319" s="21" t="s">
        <v>38</v>
      </c>
      <c r="S319" s="22"/>
      <c r="T319" s="35" t="s">
        <v>62</v>
      </c>
      <c r="U319" s="24">
        <v>46160.0</v>
      </c>
      <c r="V319" s="23" t="s">
        <v>860</v>
      </c>
      <c r="W319" s="29"/>
      <c r="X319" s="23" t="s">
        <v>64</v>
      </c>
      <c r="Y319" s="33" t="s">
        <v>64</v>
      </c>
      <c r="Z319" s="27"/>
      <c r="AA319" s="29"/>
      <c r="AB319" s="29"/>
      <c r="AC319" s="29"/>
      <c r="AF319" s="29"/>
      <c r="AG319" s="29"/>
      <c r="AH319" s="29"/>
      <c r="AI319" s="29"/>
      <c r="AJ319" s="29"/>
      <c r="AK319" s="29"/>
    </row>
    <row r="320">
      <c r="A320" s="13" t="s">
        <v>28</v>
      </c>
      <c r="B320" s="13" t="s">
        <v>29</v>
      </c>
      <c r="C320" s="14" t="s">
        <v>46</v>
      </c>
      <c r="D320" s="13">
        <v>762253.0</v>
      </c>
      <c r="E320" s="13">
        <v>1.0</v>
      </c>
      <c r="F320" s="14"/>
      <c r="G320" s="14" t="s">
        <v>1561</v>
      </c>
      <c r="H320" s="14">
        <v>2.706428023E10</v>
      </c>
      <c r="I320" s="30" t="s">
        <v>32</v>
      </c>
      <c r="J320" s="16">
        <v>31544.0</v>
      </c>
      <c r="K320" s="16">
        <v>43040.0</v>
      </c>
      <c r="L320" s="18"/>
      <c r="M320" s="19" t="s">
        <v>83</v>
      </c>
      <c r="N320" s="19" t="s">
        <v>59</v>
      </c>
      <c r="O320" s="18" t="s">
        <v>35</v>
      </c>
      <c r="P320" s="19" t="s">
        <v>60</v>
      </c>
      <c r="Q320" s="20" t="s">
        <v>1562</v>
      </c>
      <c r="R320" s="21" t="s">
        <v>38</v>
      </c>
      <c r="S320" s="22" t="s">
        <v>38</v>
      </c>
      <c r="T320" s="25" t="s">
        <v>732</v>
      </c>
      <c r="U320" s="24">
        <v>46161.0</v>
      </c>
      <c r="V320" s="23" t="s">
        <v>1563</v>
      </c>
      <c r="W320" s="25" t="s">
        <v>1564</v>
      </c>
      <c r="X320" s="23" t="s">
        <v>209</v>
      </c>
      <c r="Y320" s="39" t="s">
        <v>1565</v>
      </c>
      <c r="Z320" s="27" t="s">
        <v>1566</v>
      </c>
      <c r="AA320" s="29"/>
      <c r="AB320" s="29"/>
      <c r="AC320" s="29"/>
      <c r="AF320" s="29"/>
      <c r="AG320" s="29"/>
      <c r="AH320" s="29"/>
      <c r="AI320" s="29"/>
      <c r="AJ320" s="29"/>
      <c r="AK320" s="29"/>
    </row>
    <row r="321">
      <c r="A321" s="13" t="s">
        <v>28</v>
      </c>
      <c r="B321" s="13" t="s">
        <v>29</v>
      </c>
      <c r="C321" s="14" t="s">
        <v>30</v>
      </c>
      <c r="D321" s="13">
        <v>627461.0</v>
      </c>
      <c r="E321" s="13">
        <v>1.0</v>
      </c>
      <c r="F321" s="14"/>
      <c r="G321" s="14" t="s">
        <v>1567</v>
      </c>
      <c r="H321" s="14">
        <v>1.4924153249E10</v>
      </c>
      <c r="I321" s="30" t="s">
        <v>32</v>
      </c>
      <c r="J321" s="16">
        <v>31545.0</v>
      </c>
      <c r="K321" s="16">
        <v>43040.0</v>
      </c>
      <c r="L321" s="18"/>
      <c r="M321" s="19" t="s">
        <v>48</v>
      </c>
      <c r="N321" s="19" t="s">
        <v>59</v>
      </c>
      <c r="O321" s="18" t="s">
        <v>35</v>
      </c>
      <c r="P321" s="19" t="s">
        <v>60</v>
      </c>
      <c r="Q321" s="20" t="s">
        <v>1568</v>
      </c>
      <c r="R321" s="80" t="s">
        <v>50</v>
      </c>
      <c r="S321" s="22" t="s">
        <v>50</v>
      </c>
      <c r="T321" s="35" t="s">
        <v>62</v>
      </c>
      <c r="U321" s="24">
        <v>46161.0</v>
      </c>
      <c r="V321" s="23" t="s">
        <v>1569</v>
      </c>
      <c r="W321" s="29"/>
      <c r="X321" s="23" t="s">
        <v>898</v>
      </c>
      <c r="Y321" s="37" t="s">
        <v>1570</v>
      </c>
      <c r="Z321" s="27" t="s">
        <v>1571</v>
      </c>
      <c r="AA321" s="29"/>
      <c r="AB321" s="29"/>
      <c r="AC321" s="29"/>
      <c r="AF321" s="29"/>
      <c r="AG321" s="29"/>
      <c r="AH321" s="29"/>
      <c r="AI321" s="29"/>
      <c r="AJ321" s="29"/>
      <c r="AK321" s="29"/>
    </row>
    <row r="322">
      <c r="A322" s="13" t="s">
        <v>28</v>
      </c>
      <c r="B322" s="13" t="s">
        <v>29</v>
      </c>
      <c r="C322" s="14" t="s">
        <v>30</v>
      </c>
      <c r="D322" s="13">
        <v>355798.0</v>
      </c>
      <c r="E322" s="13">
        <v>1.0</v>
      </c>
      <c r="F322" s="14"/>
      <c r="G322" s="14" t="s">
        <v>1572</v>
      </c>
      <c r="H322" s="14">
        <v>2.6579880244E10</v>
      </c>
      <c r="I322" s="30" t="s">
        <v>32</v>
      </c>
      <c r="J322" s="87">
        <v>27213.0</v>
      </c>
      <c r="K322" s="87">
        <v>43040.0</v>
      </c>
      <c r="L322" s="88"/>
      <c r="M322" s="89" t="s">
        <v>116</v>
      </c>
      <c r="N322" s="89" t="s">
        <v>59</v>
      </c>
      <c r="O322" s="88" t="s">
        <v>35</v>
      </c>
      <c r="P322" s="89" t="s">
        <v>60</v>
      </c>
      <c r="Q322" s="20" t="s">
        <v>1573</v>
      </c>
      <c r="R322" s="80" t="s">
        <v>50</v>
      </c>
      <c r="S322" s="22" t="s">
        <v>39</v>
      </c>
      <c r="T322" s="35" t="s">
        <v>62</v>
      </c>
      <c r="U322" s="24">
        <v>46161.0</v>
      </c>
      <c r="V322" s="23" t="s">
        <v>1574</v>
      </c>
      <c r="W322" s="29"/>
      <c r="X322" s="23" t="s">
        <v>64</v>
      </c>
      <c r="Y322" s="39"/>
      <c r="Z322" s="27" t="s">
        <v>1575</v>
      </c>
      <c r="AA322" s="29"/>
      <c r="AB322" s="29"/>
      <c r="AC322" s="29"/>
      <c r="AF322" s="29"/>
      <c r="AG322" s="29"/>
      <c r="AH322" s="29"/>
      <c r="AI322" s="29"/>
      <c r="AJ322" s="29"/>
      <c r="AK322" s="29"/>
    </row>
    <row r="323">
      <c r="A323" s="13" t="s">
        <v>28</v>
      </c>
      <c r="B323" s="13" t="s">
        <v>29</v>
      </c>
      <c r="C323" s="14" t="s">
        <v>30</v>
      </c>
      <c r="D323" s="13">
        <v>5455200.0</v>
      </c>
      <c r="E323" s="13">
        <v>2.0</v>
      </c>
      <c r="F323" s="14"/>
      <c r="G323" s="14" t="s">
        <v>1576</v>
      </c>
      <c r="H323" s="14">
        <v>9.9971909634E10</v>
      </c>
      <c r="I323" s="30" t="s">
        <v>32</v>
      </c>
      <c r="J323" s="16">
        <v>37739.0</v>
      </c>
      <c r="K323" s="16">
        <v>43040.0</v>
      </c>
      <c r="L323" s="18"/>
      <c r="M323" s="19" t="s">
        <v>375</v>
      </c>
      <c r="N323" s="19" t="s">
        <v>34</v>
      </c>
      <c r="O323" s="18" t="s">
        <v>35</v>
      </c>
      <c r="P323" s="19" t="s">
        <v>36</v>
      </c>
      <c r="Q323" s="20" t="s">
        <v>1577</v>
      </c>
      <c r="R323" s="21" t="s">
        <v>50</v>
      </c>
      <c r="S323" s="22" t="s">
        <v>50</v>
      </c>
      <c r="T323" s="25" t="s">
        <v>40</v>
      </c>
      <c r="U323" s="24">
        <v>46161.0</v>
      </c>
      <c r="V323" s="23" t="s">
        <v>1578</v>
      </c>
      <c r="W323" s="29"/>
      <c r="X323" s="23" t="s">
        <v>209</v>
      </c>
      <c r="Y323" s="39" t="s">
        <v>1579</v>
      </c>
      <c r="Z323" s="27" t="s">
        <v>1580</v>
      </c>
      <c r="AA323" s="29"/>
      <c r="AB323" s="29"/>
      <c r="AC323" s="29"/>
      <c r="AF323" s="29"/>
      <c r="AG323" s="29"/>
      <c r="AH323" s="29"/>
      <c r="AI323" s="29"/>
      <c r="AJ323" s="29"/>
      <c r="AK323" s="29"/>
    </row>
    <row r="324">
      <c r="A324" s="13" t="s">
        <v>28</v>
      </c>
      <c r="B324" s="13" t="s">
        <v>29</v>
      </c>
      <c r="C324" s="14" t="s">
        <v>30</v>
      </c>
      <c r="D324" s="13">
        <v>549614.0</v>
      </c>
      <c r="E324" s="13">
        <v>1.0</v>
      </c>
      <c r="F324" s="14"/>
      <c r="G324" s="14" t="s">
        <v>1581</v>
      </c>
      <c r="H324" s="14">
        <v>8.7744392E9</v>
      </c>
      <c r="I324" s="30" t="s">
        <v>32</v>
      </c>
      <c r="J324" s="16">
        <v>28592.0</v>
      </c>
      <c r="K324" s="16">
        <v>43040.0</v>
      </c>
      <c r="L324" s="18"/>
      <c r="M324" s="19" t="s">
        <v>116</v>
      </c>
      <c r="N324" s="19" t="s">
        <v>59</v>
      </c>
      <c r="O324" s="18" t="s">
        <v>35</v>
      </c>
      <c r="P324" s="19" t="s">
        <v>60</v>
      </c>
      <c r="Q324" s="20" t="s">
        <v>1582</v>
      </c>
      <c r="R324" s="80" t="s">
        <v>50</v>
      </c>
      <c r="S324" s="22" t="s">
        <v>38</v>
      </c>
      <c r="T324" s="35" t="s">
        <v>62</v>
      </c>
      <c r="U324" s="24">
        <v>46161.0</v>
      </c>
      <c r="V324" s="23" t="s">
        <v>1583</v>
      </c>
      <c r="W324" s="29"/>
      <c r="X324" s="23" t="s">
        <v>64</v>
      </c>
      <c r="Y324" s="37" t="s">
        <v>64</v>
      </c>
      <c r="Z324" s="27"/>
      <c r="AA324" s="29"/>
      <c r="AB324" s="29"/>
      <c r="AC324" s="29"/>
      <c r="AF324" s="29"/>
      <c r="AG324" s="29"/>
      <c r="AH324" s="29"/>
      <c r="AI324" s="29"/>
      <c r="AJ324" s="29"/>
      <c r="AK324" s="29"/>
    </row>
    <row r="325">
      <c r="A325" s="13" t="s">
        <v>28</v>
      </c>
      <c r="B325" s="13" t="s">
        <v>29</v>
      </c>
      <c r="C325" s="14" t="s">
        <v>46</v>
      </c>
      <c r="D325" s="13">
        <v>665266.0</v>
      </c>
      <c r="E325" s="13">
        <v>1.0</v>
      </c>
      <c r="F325" s="14"/>
      <c r="G325" s="14" t="s">
        <v>1584</v>
      </c>
      <c r="H325" s="14">
        <v>2.479276422E10</v>
      </c>
      <c r="I325" s="15" t="s">
        <v>32</v>
      </c>
      <c r="J325" s="16">
        <v>31544.0</v>
      </c>
      <c r="K325" s="16">
        <v>43040.0</v>
      </c>
      <c r="L325" s="18"/>
      <c r="M325" s="19" t="s">
        <v>48</v>
      </c>
      <c r="N325" s="19" t="s">
        <v>59</v>
      </c>
      <c r="O325" s="18" t="s">
        <v>35</v>
      </c>
      <c r="P325" s="19" t="s">
        <v>60</v>
      </c>
      <c r="Q325" s="20" t="s">
        <v>1585</v>
      </c>
      <c r="R325" s="21" t="s">
        <v>38</v>
      </c>
      <c r="S325" s="22" t="s">
        <v>38</v>
      </c>
      <c r="T325" s="35" t="s">
        <v>62</v>
      </c>
      <c r="U325" s="24">
        <v>46162.0</v>
      </c>
      <c r="V325" s="23" t="s">
        <v>1586</v>
      </c>
      <c r="W325" s="29"/>
      <c r="X325" s="23" t="s">
        <v>64</v>
      </c>
      <c r="Y325" s="37" t="s">
        <v>64</v>
      </c>
      <c r="Z325" s="27" t="s">
        <v>1587</v>
      </c>
      <c r="AA325" s="29"/>
      <c r="AB325" s="29"/>
      <c r="AC325" s="29"/>
      <c r="AF325" s="29"/>
      <c r="AG325" s="29"/>
      <c r="AH325" s="29"/>
      <c r="AI325" s="29"/>
      <c r="AJ325" s="29"/>
      <c r="AK325" s="29"/>
    </row>
    <row r="326">
      <c r="A326" s="13" t="s">
        <v>28</v>
      </c>
      <c r="B326" s="13" t="s">
        <v>29</v>
      </c>
      <c r="C326" s="14" t="s">
        <v>46</v>
      </c>
      <c r="D326" s="13">
        <v>207926.0</v>
      </c>
      <c r="E326" s="13">
        <v>1.0</v>
      </c>
      <c r="F326" s="14"/>
      <c r="G326" s="14" t="s">
        <v>1588</v>
      </c>
      <c r="H326" s="14">
        <v>1.2617393372E10</v>
      </c>
      <c r="I326" s="15" t="s">
        <v>32</v>
      </c>
      <c r="J326" s="16">
        <v>31168.0</v>
      </c>
      <c r="K326" s="16">
        <v>43040.0</v>
      </c>
      <c r="L326" s="34"/>
      <c r="M326" s="19" t="s">
        <v>116</v>
      </c>
      <c r="N326" s="19" t="s">
        <v>59</v>
      </c>
      <c r="O326" s="18" t="s">
        <v>35</v>
      </c>
      <c r="P326" s="19" t="s">
        <v>60</v>
      </c>
      <c r="Q326" s="20" t="s">
        <v>1589</v>
      </c>
      <c r="R326" s="21" t="s">
        <v>50</v>
      </c>
      <c r="S326" s="22" t="s">
        <v>50</v>
      </c>
      <c r="T326" s="25" t="s">
        <v>40</v>
      </c>
      <c r="U326" s="24">
        <v>46162.0</v>
      </c>
      <c r="V326" s="23" t="s">
        <v>1590</v>
      </c>
      <c r="W326" s="29"/>
      <c r="X326" s="23" t="s">
        <v>679</v>
      </c>
      <c r="Y326" s="37" t="s">
        <v>1591</v>
      </c>
      <c r="Z326" s="27" t="s">
        <v>1592</v>
      </c>
      <c r="AA326" s="29"/>
      <c r="AB326" s="29"/>
      <c r="AC326" s="29"/>
      <c r="AF326" s="29"/>
      <c r="AG326" s="29"/>
      <c r="AH326" s="29"/>
      <c r="AI326" s="29"/>
      <c r="AJ326" s="29"/>
      <c r="AK326" s="29"/>
    </row>
    <row r="327">
      <c r="A327" s="13" t="s">
        <v>28</v>
      </c>
      <c r="B327" s="13" t="s">
        <v>29</v>
      </c>
      <c r="C327" s="14" t="s">
        <v>30</v>
      </c>
      <c r="D327" s="13">
        <v>627895.0</v>
      </c>
      <c r="E327" s="13">
        <v>1.0</v>
      </c>
      <c r="F327" s="14"/>
      <c r="G327" s="14" t="s">
        <v>1593</v>
      </c>
      <c r="H327" s="14">
        <v>2.433136822E10</v>
      </c>
      <c r="I327" s="100" t="s">
        <v>32</v>
      </c>
      <c r="J327" s="16">
        <v>31545.0</v>
      </c>
      <c r="K327" s="16">
        <v>43040.0</v>
      </c>
      <c r="L327" s="18"/>
      <c r="M327" s="19" t="s">
        <v>70</v>
      </c>
      <c r="N327" s="19" t="s">
        <v>59</v>
      </c>
      <c r="O327" s="18" t="s">
        <v>35</v>
      </c>
      <c r="P327" s="19" t="s">
        <v>60</v>
      </c>
      <c r="Q327" s="20" t="s">
        <v>1594</v>
      </c>
      <c r="R327" s="21" t="s">
        <v>38</v>
      </c>
      <c r="S327" s="22" t="s">
        <v>39</v>
      </c>
      <c r="T327" s="25" t="s">
        <v>40</v>
      </c>
      <c r="U327" s="24">
        <v>46162.0</v>
      </c>
      <c r="V327" s="23" t="s">
        <v>1595</v>
      </c>
      <c r="W327" s="29"/>
      <c r="X327" s="23" t="s">
        <v>209</v>
      </c>
      <c r="Y327" s="39" t="s">
        <v>1596</v>
      </c>
      <c r="Z327" s="27" t="s">
        <v>1597</v>
      </c>
      <c r="AA327" s="29"/>
      <c r="AB327" s="29"/>
      <c r="AC327" s="29"/>
      <c r="AF327" s="29"/>
      <c r="AG327" s="29"/>
      <c r="AH327" s="29"/>
      <c r="AI327" s="29"/>
      <c r="AJ327" s="29"/>
      <c r="AK327" s="29"/>
    </row>
    <row r="328">
      <c r="A328" s="13" t="s">
        <v>28</v>
      </c>
      <c r="B328" s="13" t="s">
        <v>29</v>
      </c>
      <c r="C328" s="14" t="s">
        <v>30</v>
      </c>
      <c r="D328" s="13">
        <v>785318.0</v>
      </c>
      <c r="E328" s="13">
        <v>1.0</v>
      </c>
      <c r="F328" s="14"/>
      <c r="G328" s="14" t="s">
        <v>1598</v>
      </c>
      <c r="H328" s="14">
        <v>1.480707287E9</v>
      </c>
      <c r="I328" s="30" t="s">
        <v>32</v>
      </c>
      <c r="J328" s="16">
        <v>31504.0</v>
      </c>
      <c r="K328" s="16">
        <v>43040.0</v>
      </c>
      <c r="L328" s="18"/>
      <c r="M328" s="19" t="s">
        <v>70</v>
      </c>
      <c r="N328" s="19" t="s">
        <v>59</v>
      </c>
      <c r="O328" s="18" t="s">
        <v>35</v>
      </c>
      <c r="P328" s="19" t="s">
        <v>60</v>
      </c>
      <c r="Q328" s="20" t="s">
        <v>1599</v>
      </c>
      <c r="R328" s="21" t="s">
        <v>38</v>
      </c>
      <c r="S328" s="22" t="s">
        <v>39</v>
      </c>
      <c r="T328" s="25" t="s">
        <v>1600</v>
      </c>
      <c r="U328" s="24">
        <v>46162.0</v>
      </c>
      <c r="V328" s="23" t="s">
        <v>1601</v>
      </c>
      <c r="W328" s="29"/>
      <c r="X328" s="23" t="s">
        <v>679</v>
      </c>
      <c r="Y328" s="39" t="s">
        <v>1602</v>
      </c>
      <c r="Z328" s="27" t="s">
        <v>1603</v>
      </c>
      <c r="AA328" s="29"/>
      <c r="AB328" s="29"/>
      <c r="AC328" s="29"/>
      <c r="AF328" s="29"/>
      <c r="AG328" s="29"/>
      <c r="AH328" s="29"/>
      <c r="AI328" s="29"/>
      <c r="AJ328" s="29"/>
      <c r="AK328" s="29"/>
    </row>
    <row r="329">
      <c r="A329" s="13" t="s">
        <v>28</v>
      </c>
      <c r="B329" s="13" t="s">
        <v>29</v>
      </c>
      <c r="C329" s="14" t="s">
        <v>30</v>
      </c>
      <c r="D329" s="13">
        <v>784397.0</v>
      </c>
      <c r="E329" s="13">
        <v>1.0</v>
      </c>
      <c r="F329" s="14"/>
      <c r="G329" s="14" t="s">
        <v>1604</v>
      </c>
      <c r="H329" s="14">
        <v>1.188197622E10</v>
      </c>
      <c r="I329" s="30" t="s">
        <v>32</v>
      </c>
      <c r="J329" s="16">
        <v>29797.0</v>
      </c>
      <c r="K329" s="16">
        <v>43040.0</v>
      </c>
      <c r="L329" s="18"/>
      <c r="M329" s="19" t="s">
        <v>1027</v>
      </c>
      <c r="N329" s="19" t="s">
        <v>59</v>
      </c>
      <c r="O329" s="18" t="s">
        <v>35</v>
      </c>
      <c r="P329" s="19" t="s">
        <v>60</v>
      </c>
      <c r="Q329" s="20" t="s">
        <v>1605</v>
      </c>
      <c r="R329" s="80" t="s">
        <v>50</v>
      </c>
      <c r="S329" s="22" t="s">
        <v>38</v>
      </c>
      <c r="T329" s="35" t="s">
        <v>62</v>
      </c>
      <c r="U329" s="24">
        <v>46162.0</v>
      </c>
      <c r="V329" s="23" t="s">
        <v>1606</v>
      </c>
      <c r="W329" s="29"/>
      <c r="X329" s="23" t="s">
        <v>1488</v>
      </c>
      <c r="Y329" s="39" t="s">
        <v>1607</v>
      </c>
      <c r="Z329" s="27" t="s">
        <v>1608</v>
      </c>
      <c r="AA329" s="29"/>
      <c r="AB329" s="29"/>
      <c r="AC329" s="29"/>
      <c r="AF329" s="29"/>
      <c r="AG329" s="29"/>
      <c r="AH329" s="29"/>
      <c r="AI329" s="29"/>
      <c r="AJ329" s="29"/>
      <c r="AK329" s="29"/>
    </row>
    <row r="330">
      <c r="A330" s="13" t="s">
        <v>28</v>
      </c>
      <c r="B330" s="13" t="s">
        <v>29</v>
      </c>
      <c r="C330" s="14" t="s">
        <v>46</v>
      </c>
      <c r="D330" s="13">
        <v>209830.0</v>
      </c>
      <c r="E330" s="13">
        <v>1.0</v>
      </c>
      <c r="F330" s="14"/>
      <c r="G330" s="14" t="s">
        <v>1609</v>
      </c>
      <c r="H330" s="14">
        <v>1.3579932187E10</v>
      </c>
      <c r="I330" s="42" t="s">
        <v>32</v>
      </c>
      <c r="J330" s="16">
        <v>29734.0</v>
      </c>
      <c r="K330" s="16">
        <v>43040.0</v>
      </c>
      <c r="L330" s="18"/>
      <c r="M330" s="19" t="s">
        <v>83</v>
      </c>
      <c r="N330" s="19" t="s">
        <v>71</v>
      </c>
      <c r="O330" s="18" t="s">
        <v>35</v>
      </c>
      <c r="P330" s="19" t="s">
        <v>60</v>
      </c>
      <c r="Q330" s="20" t="s">
        <v>1610</v>
      </c>
      <c r="R330" s="80" t="s">
        <v>50</v>
      </c>
      <c r="S330" s="22" t="s">
        <v>50</v>
      </c>
      <c r="T330" s="35" t="s">
        <v>62</v>
      </c>
      <c r="U330" s="24">
        <v>46163.0</v>
      </c>
      <c r="V330" s="23" t="s">
        <v>1611</v>
      </c>
      <c r="W330" s="29"/>
      <c r="X330" s="23" t="s">
        <v>64</v>
      </c>
      <c r="Y330" s="37" t="s">
        <v>64</v>
      </c>
      <c r="Z330" s="27"/>
      <c r="AA330" s="29"/>
      <c r="AB330" s="29"/>
      <c r="AC330" s="29"/>
      <c r="AF330" s="29"/>
      <c r="AG330" s="29"/>
      <c r="AH330" s="29"/>
      <c r="AI330" s="29"/>
      <c r="AJ330" s="29"/>
      <c r="AK330" s="29"/>
    </row>
    <row r="331">
      <c r="A331" s="13" t="s">
        <v>28</v>
      </c>
      <c r="B331" s="13" t="s">
        <v>29</v>
      </c>
      <c r="C331" s="14" t="s">
        <v>46</v>
      </c>
      <c r="D331" s="13">
        <v>424030.0</v>
      </c>
      <c r="E331" s="13">
        <v>1.0</v>
      </c>
      <c r="F331" s="14"/>
      <c r="G331" s="14" t="s">
        <v>1612</v>
      </c>
      <c r="H331" s="14">
        <v>5.6449704268E10</v>
      </c>
      <c r="I331" s="15" t="s">
        <v>32</v>
      </c>
      <c r="J331" s="16">
        <v>30477.0</v>
      </c>
      <c r="K331" s="16">
        <v>43040.0</v>
      </c>
      <c r="L331" s="18"/>
      <c r="M331" s="19" t="s">
        <v>48</v>
      </c>
      <c r="N331" s="19" t="s">
        <v>59</v>
      </c>
      <c r="O331" s="18" t="s">
        <v>35</v>
      </c>
      <c r="P331" s="19" t="s">
        <v>60</v>
      </c>
      <c r="Q331" s="86" t="s">
        <v>1613</v>
      </c>
      <c r="R331" s="21" t="s">
        <v>50</v>
      </c>
      <c r="S331" s="22" t="s">
        <v>50</v>
      </c>
      <c r="T331" s="35" t="s">
        <v>62</v>
      </c>
      <c r="U331" s="24">
        <v>46163.0</v>
      </c>
      <c r="V331" s="23" t="s">
        <v>303</v>
      </c>
      <c r="W331" s="36" t="s">
        <v>64</v>
      </c>
      <c r="X331" s="23" t="s">
        <v>64</v>
      </c>
      <c r="Y331" s="37" t="s">
        <v>64</v>
      </c>
      <c r="Z331" s="27"/>
      <c r="AA331" s="29"/>
      <c r="AB331" s="29"/>
      <c r="AC331" s="29"/>
      <c r="AF331" s="29"/>
      <c r="AG331" s="29"/>
      <c r="AH331" s="29"/>
      <c r="AI331" s="29"/>
      <c r="AJ331" s="29"/>
      <c r="AK331" s="29"/>
    </row>
    <row r="332">
      <c r="A332" s="13" t="s">
        <v>28</v>
      </c>
      <c r="B332" s="13" t="s">
        <v>29</v>
      </c>
      <c r="C332" s="14" t="s">
        <v>46</v>
      </c>
      <c r="D332" s="13">
        <v>496510.0</v>
      </c>
      <c r="E332" s="13">
        <v>1.0</v>
      </c>
      <c r="F332" s="14"/>
      <c r="G332" s="14" t="s">
        <v>1614</v>
      </c>
      <c r="H332" s="14">
        <v>1.7822580272E10</v>
      </c>
      <c r="I332" s="15" t="s">
        <v>32</v>
      </c>
      <c r="J332" s="16">
        <v>31532.0</v>
      </c>
      <c r="K332" s="16">
        <v>43040.0</v>
      </c>
      <c r="L332" s="18"/>
      <c r="M332" s="19" t="s">
        <v>222</v>
      </c>
      <c r="N332" s="19" t="s">
        <v>59</v>
      </c>
      <c r="O332" s="18" t="s">
        <v>35</v>
      </c>
      <c r="P332" s="19" t="s">
        <v>60</v>
      </c>
      <c r="Q332" s="20" t="s">
        <v>1615</v>
      </c>
      <c r="R332" s="21" t="s">
        <v>50</v>
      </c>
      <c r="S332" s="22" t="s">
        <v>50</v>
      </c>
      <c r="T332" s="25" t="s">
        <v>40</v>
      </c>
      <c r="U332" s="24">
        <v>46163.0</v>
      </c>
      <c r="V332" s="23" t="s">
        <v>1616</v>
      </c>
      <c r="W332" s="25" t="s">
        <v>1617</v>
      </c>
      <c r="X332" s="23" t="s">
        <v>679</v>
      </c>
      <c r="Y332" s="37" t="s">
        <v>1618</v>
      </c>
      <c r="Z332" s="27" t="s">
        <v>1619</v>
      </c>
      <c r="AA332" s="29"/>
      <c r="AB332" s="29"/>
      <c r="AC332" s="29"/>
      <c r="AF332" s="29"/>
      <c r="AG332" s="29"/>
      <c r="AH332" s="29"/>
      <c r="AI332" s="29"/>
      <c r="AJ332" s="29"/>
      <c r="AK332" s="29"/>
    </row>
    <row r="333">
      <c r="A333" s="13" t="s">
        <v>28</v>
      </c>
      <c r="B333" s="13" t="s">
        <v>29</v>
      </c>
      <c r="C333" s="14" t="s">
        <v>46</v>
      </c>
      <c r="D333" s="13">
        <v>259373.0</v>
      </c>
      <c r="E333" s="13">
        <v>2.0</v>
      </c>
      <c r="F333" s="14"/>
      <c r="G333" s="14" t="s">
        <v>1620</v>
      </c>
      <c r="H333" s="14">
        <v>1.427415234E9</v>
      </c>
      <c r="I333" s="15" t="s">
        <v>57</v>
      </c>
      <c r="J333" s="16">
        <v>32599.0</v>
      </c>
      <c r="K333" s="16">
        <v>43040.0</v>
      </c>
      <c r="L333" s="18"/>
      <c r="M333" s="19" t="s">
        <v>1621</v>
      </c>
      <c r="N333" s="19" t="s">
        <v>59</v>
      </c>
      <c r="O333" s="18" t="s">
        <v>35</v>
      </c>
      <c r="P333" s="19" t="s">
        <v>60</v>
      </c>
      <c r="Q333" s="20" t="s">
        <v>1622</v>
      </c>
      <c r="R333" s="21" t="s">
        <v>50</v>
      </c>
      <c r="S333" s="22" t="s">
        <v>38</v>
      </c>
      <c r="T333" s="25" t="s">
        <v>40</v>
      </c>
      <c r="U333" s="24">
        <v>46164.0</v>
      </c>
      <c r="V333" s="23" t="s">
        <v>1623</v>
      </c>
      <c r="W333" s="25" t="s">
        <v>1624</v>
      </c>
      <c r="X333" s="23" t="s">
        <v>43</v>
      </c>
      <c r="Y333" s="37" t="s">
        <v>1625</v>
      </c>
      <c r="Z333" s="27" t="s">
        <v>1626</v>
      </c>
      <c r="AA333" s="29"/>
      <c r="AB333" s="29"/>
      <c r="AC333" s="29"/>
      <c r="AF333" s="29"/>
      <c r="AG333" s="29"/>
      <c r="AH333" s="29"/>
      <c r="AI333" s="29"/>
      <c r="AJ333" s="29"/>
      <c r="AK333" s="29"/>
    </row>
    <row r="334">
      <c r="A334" s="13" t="s">
        <v>28</v>
      </c>
      <c r="B334" s="13" t="s">
        <v>29</v>
      </c>
      <c r="C334" s="14" t="s">
        <v>46</v>
      </c>
      <c r="D334" s="13">
        <v>557730.0</v>
      </c>
      <c r="E334" s="13">
        <v>1.0</v>
      </c>
      <c r="F334" s="14"/>
      <c r="G334" s="14" t="s">
        <v>1627</v>
      </c>
      <c r="H334" s="14">
        <v>2.4361240272E10</v>
      </c>
      <c r="I334" s="42" t="s">
        <v>32</v>
      </c>
      <c r="J334" s="16">
        <v>31537.0</v>
      </c>
      <c r="K334" s="16">
        <v>43040.0</v>
      </c>
      <c r="L334" s="18"/>
      <c r="M334" s="19" t="s">
        <v>222</v>
      </c>
      <c r="N334" s="19" t="s">
        <v>59</v>
      </c>
      <c r="O334" s="18" t="s">
        <v>35</v>
      </c>
      <c r="P334" s="19" t="s">
        <v>60</v>
      </c>
      <c r="Q334" s="20" t="s">
        <v>1628</v>
      </c>
      <c r="R334" s="80" t="s">
        <v>50</v>
      </c>
      <c r="S334" s="22" t="s">
        <v>50</v>
      </c>
      <c r="T334" s="25" t="s">
        <v>290</v>
      </c>
      <c r="U334" s="24">
        <v>46167.0</v>
      </c>
      <c r="V334" s="23" t="s">
        <v>1629</v>
      </c>
      <c r="W334" s="25" t="s">
        <v>1630</v>
      </c>
      <c r="X334" s="23" t="s">
        <v>43</v>
      </c>
      <c r="Y334" s="26" t="s">
        <v>1631</v>
      </c>
      <c r="Z334" s="27" t="s">
        <v>1632</v>
      </c>
      <c r="AA334" s="29"/>
      <c r="AB334" s="29"/>
      <c r="AC334" s="29"/>
      <c r="AF334" s="29"/>
      <c r="AG334" s="29"/>
      <c r="AH334" s="29"/>
      <c r="AI334" s="29"/>
      <c r="AJ334" s="29"/>
      <c r="AK334" s="29"/>
    </row>
    <row r="335">
      <c r="A335" s="13" t="s">
        <v>28</v>
      </c>
      <c r="B335" s="13" t="s">
        <v>29</v>
      </c>
      <c r="C335" s="14" t="s">
        <v>46</v>
      </c>
      <c r="D335" s="13">
        <v>3156028.0</v>
      </c>
      <c r="E335" s="13">
        <v>2.0</v>
      </c>
      <c r="F335" s="14"/>
      <c r="G335" s="14" t="s">
        <v>1633</v>
      </c>
      <c r="H335" s="14">
        <v>4.8325066253E10</v>
      </c>
      <c r="I335" s="96" t="s">
        <v>32</v>
      </c>
      <c r="J335" s="16">
        <v>39770.0</v>
      </c>
      <c r="K335" s="16">
        <v>43040.0</v>
      </c>
      <c r="L335" s="34"/>
      <c r="M335" s="19" t="s">
        <v>1634</v>
      </c>
      <c r="N335" s="19" t="s">
        <v>59</v>
      </c>
      <c r="O335" s="18" t="s">
        <v>35</v>
      </c>
      <c r="P335" s="19" t="s">
        <v>60</v>
      </c>
      <c r="Q335" s="20" t="s">
        <v>1635</v>
      </c>
      <c r="R335" s="21" t="s">
        <v>50</v>
      </c>
      <c r="S335" s="22" t="s">
        <v>50</v>
      </c>
      <c r="T335" s="25" t="s">
        <v>40</v>
      </c>
      <c r="U335" s="24">
        <v>46168.0</v>
      </c>
      <c r="V335" s="23" t="s">
        <v>1636</v>
      </c>
      <c r="W335" s="25" t="s">
        <v>1637</v>
      </c>
      <c r="X335" s="23" t="s">
        <v>209</v>
      </c>
      <c r="Y335" s="39" t="s">
        <v>1638</v>
      </c>
      <c r="Z335" s="27" t="s">
        <v>1639</v>
      </c>
      <c r="AA335" s="29"/>
      <c r="AB335" s="29"/>
      <c r="AC335" s="29"/>
      <c r="AF335" s="29"/>
      <c r="AG335" s="29"/>
      <c r="AH335" s="29"/>
      <c r="AI335" s="29"/>
      <c r="AJ335" s="29"/>
      <c r="AK335" s="29"/>
    </row>
    <row r="336">
      <c r="A336" s="13" t="s">
        <v>28</v>
      </c>
      <c r="B336" s="13" t="s">
        <v>29</v>
      </c>
      <c r="C336" s="14" t="s">
        <v>46</v>
      </c>
      <c r="D336" s="13">
        <v>326194.0</v>
      </c>
      <c r="E336" s="13">
        <v>1.0</v>
      </c>
      <c r="F336" s="14"/>
      <c r="G336" s="14" t="s">
        <v>1640</v>
      </c>
      <c r="H336" s="14">
        <v>9.19341322E9</v>
      </c>
      <c r="I336" s="15" t="s">
        <v>32</v>
      </c>
      <c r="J336" s="16">
        <v>28708.0</v>
      </c>
      <c r="K336" s="16">
        <v>43040.0</v>
      </c>
      <c r="L336" s="18"/>
      <c r="M336" s="19" t="s">
        <v>309</v>
      </c>
      <c r="N336" s="19" t="s">
        <v>71</v>
      </c>
      <c r="O336" s="18" t="s">
        <v>35</v>
      </c>
      <c r="P336" s="19" t="s">
        <v>60</v>
      </c>
      <c r="Q336" s="20" t="s">
        <v>1641</v>
      </c>
      <c r="R336" s="21" t="s">
        <v>50</v>
      </c>
      <c r="S336" s="22" t="s">
        <v>50</v>
      </c>
      <c r="T336" s="35" t="s">
        <v>62</v>
      </c>
      <c r="U336" s="24">
        <v>46168.0</v>
      </c>
      <c r="V336" s="23" t="s">
        <v>1642</v>
      </c>
      <c r="W336" s="29"/>
      <c r="X336" s="23" t="s">
        <v>64</v>
      </c>
      <c r="Y336" s="33"/>
      <c r="Z336" s="27"/>
      <c r="AA336" s="29"/>
      <c r="AB336" s="29"/>
      <c r="AC336" s="29"/>
      <c r="AF336" s="29"/>
      <c r="AG336" s="29"/>
      <c r="AH336" s="29"/>
      <c r="AI336" s="29"/>
      <c r="AJ336" s="29"/>
      <c r="AK336" s="29"/>
    </row>
    <row r="337">
      <c r="A337" s="13" t="s">
        <v>28</v>
      </c>
      <c r="B337" s="13" t="s">
        <v>29</v>
      </c>
      <c r="C337" s="14" t="s">
        <v>46</v>
      </c>
      <c r="D337" s="13">
        <v>443964.0</v>
      </c>
      <c r="E337" s="13">
        <v>1.0</v>
      </c>
      <c r="F337" s="14"/>
      <c r="G337" s="14" t="s">
        <v>1643</v>
      </c>
      <c r="H337" s="14">
        <v>9.226982287E9</v>
      </c>
      <c r="I337" s="43" t="s">
        <v>32</v>
      </c>
      <c r="J337" s="16">
        <v>31168.0</v>
      </c>
      <c r="K337" s="16">
        <v>43040.0</v>
      </c>
      <c r="L337" s="18"/>
      <c r="M337" s="19" t="s">
        <v>48</v>
      </c>
      <c r="N337" s="19" t="s">
        <v>59</v>
      </c>
      <c r="O337" s="18" t="s">
        <v>35</v>
      </c>
      <c r="P337" s="19" t="s">
        <v>60</v>
      </c>
      <c r="Q337" s="20" t="s">
        <v>1644</v>
      </c>
      <c r="R337" s="21"/>
      <c r="S337" s="22"/>
      <c r="T337" s="25" t="s">
        <v>1203</v>
      </c>
      <c r="U337" s="24">
        <v>46169.0</v>
      </c>
      <c r="V337" s="23" t="s">
        <v>1645</v>
      </c>
      <c r="W337" s="25" t="s">
        <v>1646</v>
      </c>
      <c r="X337" s="23" t="s">
        <v>53</v>
      </c>
      <c r="Y337" s="39" t="s">
        <v>1647</v>
      </c>
      <c r="Z337" s="27" t="s">
        <v>1648</v>
      </c>
      <c r="AA337" s="29"/>
      <c r="AB337" s="29"/>
      <c r="AC337" s="29"/>
      <c r="AF337" s="29"/>
      <c r="AG337" s="29"/>
      <c r="AH337" s="29"/>
      <c r="AI337" s="29"/>
      <c r="AJ337" s="29"/>
      <c r="AK337" s="29"/>
    </row>
    <row r="338">
      <c r="A338" s="13" t="s">
        <v>28</v>
      </c>
      <c r="B338" s="13" t="s">
        <v>29</v>
      </c>
      <c r="C338" s="14" t="s">
        <v>46</v>
      </c>
      <c r="D338" s="13">
        <v>6303862.0</v>
      </c>
      <c r="E338" s="13">
        <v>1.0</v>
      </c>
      <c r="F338" s="14"/>
      <c r="G338" s="14" t="s">
        <v>1649</v>
      </c>
      <c r="H338" s="14">
        <v>3.0455278253E10</v>
      </c>
      <c r="I338" s="84" t="s">
        <v>57</v>
      </c>
      <c r="J338" s="16">
        <v>33147.0</v>
      </c>
      <c r="K338" s="16">
        <v>43040.0</v>
      </c>
      <c r="L338" s="18"/>
      <c r="M338" s="19" t="s">
        <v>96</v>
      </c>
      <c r="N338" s="19" t="s">
        <v>59</v>
      </c>
      <c r="O338" s="18" t="s">
        <v>35</v>
      </c>
      <c r="P338" s="19" t="s">
        <v>60</v>
      </c>
      <c r="Q338" s="20" t="s">
        <v>1650</v>
      </c>
      <c r="R338" s="21" t="s">
        <v>50</v>
      </c>
      <c r="S338" s="22" t="s">
        <v>50</v>
      </c>
      <c r="T338" s="25" t="s">
        <v>40</v>
      </c>
      <c r="U338" s="24">
        <v>46169.0</v>
      </c>
      <c r="V338" s="23" t="s">
        <v>1651</v>
      </c>
      <c r="W338" s="25" t="s">
        <v>1652</v>
      </c>
      <c r="X338" s="23" t="s">
        <v>53</v>
      </c>
      <c r="Y338" s="33" t="s">
        <v>1653</v>
      </c>
      <c r="Z338" s="27" t="s">
        <v>1654</v>
      </c>
      <c r="AA338" s="29"/>
      <c r="AB338" s="29"/>
      <c r="AC338" s="29"/>
      <c r="AF338" s="29"/>
      <c r="AG338" s="29"/>
      <c r="AH338" s="29"/>
      <c r="AI338" s="29"/>
      <c r="AJ338" s="29"/>
      <c r="AK338" s="29"/>
    </row>
    <row r="339">
      <c r="A339" s="13" t="s">
        <v>28</v>
      </c>
      <c r="B339" s="13" t="s">
        <v>29</v>
      </c>
      <c r="C339" s="14" t="s">
        <v>46</v>
      </c>
      <c r="D339" s="13">
        <v>6328474.0</v>
      </c>
      <c r="E339" s="13">
        <v>1.0</v>
      </c>
      <c r="F339" s="14"/>
      <c r="G339" s="14" t="s">
        <v>1655</v>
      </c>
      <c r="H339" s="14">
        <v>1.7970164234E10</v>
      </c>
      <c r="I339" s="15" t="s">
        <v>57</v>
      </c>
      <c r="J339" s="16">
        <v>32933.0</v>
      </c>
      <c r="K339" s="16">
        <v>43040.0</v>
      </c>
      <c r="L339" s="18"/>
      <c r="M339" s="19" t="s">
        <v>285</v>
      </c>
      <c r="N339" s="19" t="s">
        <v>59</v>
      </c>
      <c r="O339" s="18" t="s">
        <v>35</v>
      </c>
      <c r="P339" s="19" t="s">
        <v>60</v>
      </c>
      <c r="Q339" s="20" t="s">
        <v>1656</v>
      </c>
      <c r="R339" s="21" t="s">
        <v>50</v>
      </c>
      <c r="S339" s="22" t="s">
        <v>38</v>
      </c>
      <c r="T339" s="25" t="s">
        <v>40</v>
      </c>
      <c r="U339" s="24">
        <v>46169.0</v>
      </c>
      <c r="V339" s="23" t="s">
        <v>1657</v>
      </c>
      <c r="W339" s="25" t="s">
        <v>1658</v>
      </c>
      <c r="X339" s="23" t="s">
        <v>43</v>
      </c>
      <c r="Y339" s="37" t="s">
        <v>1659</v>
      </c>
      <c r="Z339" s="27" t="s">
        <v>1660</v>
      </c>
      <c r="AA339" s="29"/>
      <c r="AB339" s="29"/>
      <c r="AC339" s="29"/>
      <c r="AF339" s="29"/>
      <c r="AG339" s="29"/>
      <c r="AH339" s="29"/>
      <c r="AI339" s="29"/>
      <c r="AJ339" s="29"/>
      <c r="AK339" s="29"/>
    </row>
    <row r="340">
      <c r="A340" s="13" t="s">
        <v>28</v>
      </c>
      <c r="B340" s="13" t="s">
        <v>29</v>
      </c>
      <c r="C340" s="14" t="s">
        <v>30</v>
      </c>
      <c r="D340" s="13">
        <v>6333842.0</v>
      </c>
      <c r="E340" s="13">
        <v>1.0</v>
      </c>
      <c r="F340" s="14"/>
      <c r="G340" s="14" t="s">
        <v>1661</v>
      </c>
      <c r="H340" s="14">
        <v>5.539030206E9</v>
      </c>
      <c r="I340" s="139" t="s">
        <v>57</v>
      </c>
      <c r="J340" s="16">
        <v>33178.0</v>
      </c>
      <c r="K340" s="16">
        <v>43040.0</v>
      </c>
      <c r="L340" s="18"/>
      <c r="M340" s="19" t="s">
        <v>276</v>
      </c>
      <c r="N340" s="19" t="s">
        <v>59</v>
      </c>
      <c r="O340" s="18" t="s">
        <v>35</v>
      </c>
      <c r="P340" s="19" t="s">
        <v>60</v>
      </c>
      <c r="Q340" s="76" t="s">
        <v>1662</v>
      </c>
      <c r="R340" s="80" t="s">
        <v>50</v>
      </c>
      <c r="S340" s="22" t="s">
        <v>50</v>
      </c>
      <c r="T340" s="25" t="s">
        <v>40</v>
      </c>
      <c r="U340" s="24">
        <v>46169.0</v>
      </c>
      <c r="V340" s="23" t="s">
        <v>1663</v>
      </c>
      <c r="W340" s="22" t="s">
        <v>1664</v>
      </c>
      <c r="X340" s="23" t="s">
        <v>487</v>
      </c>
      <c r="Y340" s="39" t="s">
        <v>1665</v>
      </c>
      <c r="Z340" s="27" t="s">
        <v>1666</v>
      </c>
      <c r="AA340" s="29"/>
      <c r="AB340" s="29"/>
      <c r="AC340" s="29"/>
      <c r="AF340" s="29"/>
      <c r="AG340" s="29"/>
      <c r="AH340" s="29"/>
      <c r="AI340" s="29"/>
      <c r="AJ340" s="29"/>
      <c r="AK340" s="29"/>
    </row>
    <row r="341">
      <c r="A341" s="13" t="s">
        <v>28</v>
      </c>
      <c r="B341" s="13" t="s">
        <v>29</v>
      </c>
      <c r="C341" s="14" t="s">
        <v>30</v>
      </c>
      <c r="D341" s="13">
        <v>3235017.0</v>
      </c>
      <c r="E341" s="13">
        <v>1.0</v>
      </c>
      <c r="F341" s="14"/>
      <c r="G341" s="14" t="s">
        <v>1667</v>
      </c>
      <c r="H341" s="14">
        <v>1.04188812E10</v>
      </c>
      <c r="I341" s="30" t="s">
        <v>32</v>
      </c>
      <c r="J341" s="16">
        <v>30560.0</v>
      </c>
      <c r="K341" s="16">
        <v>43040.0</v>
      </c>
      <c r="L341" s="34"/>
      <c r="M341" s="19" t="s">
        <v>167</v>
      </c>
      <c r="N341" s="19" t="s">
        <v>59</v>
      </c>
      <c r="O341" s="18" t="s">
        <v>35</v>
      </c>
      <c r="P341" s="19" t="s">
        <v>60</v>
      </c>
      <c r="Q341" s="20" t="s">
        <v>1668</v>
      </c>
      <c r="R341" s="80" t="s">
        <v>50</v>
      </c>
      <c r="S341" s="22" t="s">
        <v>50</v>
      </c>
      <c r="T341" s="25" t="s">
        <v>172</v>
      </c>
      <c r="U341" s="24">
        <v>46169.0</v>
      </c>
      <c r="V341" s="23" t="s">
        <v>1669</v>
      </c>
      <c r="W341" s="36" t="s">
        <v>64</v>
      </c>
      <c r="X341" s="23" t="s">
        <v>641</v>
      </c>
      <c r="Y341" s="33" t="s">
        <v>1670</v>
      </c>
      <c r="Z341" s="27" t="s">
        <v>1671</v>
      </c>
      <c r="AA341" s="29"/>
      <c r="AB341" s="29"/>
      <c r="AC341" s="29"/>
      <c r="AF341" s="29"/>
      <c r="AG341" s="29"/>
      <c r="AH341" s="29"/>
      <c r="AI341" s="29"/>
      <c r="AJ341" s="29"/>
      <c r="AK341" s="29"/>
    </row>
    <row r="342">
      <c r="A342" s="13" t="s">
        <v>28</v>
      </c>
      <c r="B342" s="13" t="s">
        <v>29</v>
      </c>
      <c r="C342" s="14" t="s">
        <v>46</v>
      </c>
      <c r="D342" s="13">
        <v>581160.0</v>
      </c>
      <c r="E342" s="13">
        <v>1.0</v>
      </c>
      <c r="F342" s="14"/>
      <c r="G342" s="14" t="s">
        <v>1672</v>
      </c>
      <c r="H342" s="14">
        <v>1.7681286268E10</v>
      </c>
      <c r="I342" s="42" t="s">
        <v>32</v>
      </c>
      <c r="J342" s="16">
        <v>28262.0</v>
      </c>
      <c r="K342" s="16">
        <v>43040.0</v>
      </c>
      <c r="L342" s="18"/>
      <c r="M342" s="19" t="s">
        <v>403</v>
      </c>
      <c r="N342" s="19" t="s">
        <v>59</v>
      </c>
      <c r="O342" s="18" t="s">
        <v>35</v>
      </c>
      <c r="P342" s="19" t="s">
        <v>60</v>
      </c>
      <c r="Q342" s="20" t="s">
        <v>1673</v>
      </c>
      <c r="R342" s="80" t="s">
        <v>50</v>
      </c>
      <c r="S342" s="22" t="s">
        <v>50</v>
      </c>
      <c r="T342" s="25" t="s">
        <v>40</v>
      </c>
      <c r="U342" s="24">
        <v>46170.0</v>
      </c>
      <c r="V342" s="23" t="s">
        <v>1674</v>
      </c>
      <c r="W342" s="25" t="s">
        <v>1675</v>
      </c>
      <c r="X342" s="23" t="s">
        <v>209</v>
      </c>
      <c r="Y342" s="39" t="s">
        <v>1676</v>
      </c>
      <c r="Z342" s="27" t="s">
        <v>1677</v>
      </c>
      <c r="AA342" s="29"/>
      <c r="AB342" s="29"/>
      <c r="AC342" s="29"/>
      <c r="AF342" s="29"/>
      <c r="AG342" s="29"/>
      <c r="AH342" s="29"/>
      <c r="AI342" s="29"/>
      <c r="AJ342" s="29"/>
      <c r="AK342" s="29"/>
    </row>
    <row r="343">
      <c r="A343" s="13" t="s">
        <v>28</v>
      </c>
      <c r="B343" s="13" t="s">
        <v>29</v>
      </c>
      <c r="C343" s="14" t="s">
        <v>46</v>
      </c>
      <c r="D343" s="13">
        <v>263354.0</v>
      </c>
      <c r="E343" s="13">
        <v>2.0</v>
      </c>
      <c r="F343" s="14"/>
      <c r="G343" s="14" t="s">
        <v>1678</v>
      </c>
      <c r="H343" s="14">
        <v>1.2031054287E10</v>
      </c>
      <c r="I343" s="42" t="s">
        <v>32</v>
      </c>
      <c r="J343" s="16">
        <v>39766.0</v>
      </c>
      <c r="K343" s="16">
        <v>43040.0</v>
      </c>
      <c r="L343" s="18"/>
      <c r="M343" s="19" t="s">
        <v>206</v>
      </c>
      <c r="N343" s="19" t="s">
        <v>59</v>
      </c>
      <c r="O343" s="18" t="s">
        <v>35</v>
      </c>
      <c r="P343" s="19" t="s">
        <v>60</v>
      </c>
      <c r="Q343" s="20" t="s">
        <v>1679</v>
      </c>
      <c r="R343" s="21" t="s">
        <v>50</v>
      </c>
      <c r="S343" s="22" t="s">
        <v>50</v>
      </c>
      <c r="T343" s="35" t="s">
        <v>62</v>
      </c>
      <c r="U343" s="24">
        <v>46170.0</v>
      </c>
      <c r="V343" s="23" t="s">
        <v>1680</v>
      </c>
      <c r="W343" s="36" t="s">
        <v>64</v>
      </c>
      <c r="X343" s="23" t="s">
        <v>64</v>
      </c>
      <c r="Y343" s="33" t="s">
        <v>64</v>
      </c>
      <c r="Z343" s="27"/>
      <c r="AA343" s="29"/>
      <c r="AB343" s="29"/>
      <c r="AC343" s="29"/>
      <c r="AF343" s="29"/>
      <c r="AG343" s="29"/>
      <c r="AH343" s="29"/>
      <c r="AI343" s="29"/>
      <c r="AJ343" s="29"/>
      <c r="AK343" s="29"/>
    </row>
    <row r="344">
      <c r="A344" s="13" t="s">
        <v>28</v>
      </c>
      <c r="B344" s="13" t="s">
        <v>29</v>
      </c>
      <c r="C344" s="14" t="s">
        <v>30</v>
      </c>
      <c r="D344" s="13">
        <v>5.7213692E7</v>
      </c>
      <c r="E344" s="13">
        <v>1.0</v>
      </c>
      <c r="F344" s="14"/>
      <c r="G344" s="14" t="s">
        <v>1681</v>
      </c>
      <c r="H344" s="14">
        <v>8.7955857291E10</v>
      </c>
      <c r="I344" s="30" t="s">
        <v>32</v>
      </c>
      <c r="J344" s="63">
        <v>39856.0</v>
      </c>
      <c r="K344" s="16">
        <v>43040.0</v>
      </c>
      <c r="L344" s="18"/>
      <c r="M344" s="19" t="s">
        <v>334</v>
      </c>
      <c r="N344" s="19" t="s">
        <v>34</v>
      </c>
      <c r="O344" s="18" t="s">
        <v>35</v>
      </c>
      <c r="P344" s="19" t="s">
        <v>36</v>
      </c>
      <c r="Q344" s="20" t="s">
        <v>1682</v>
      </c>
      <c r="R344" s="21"/>
      <c r="S344" s="22"/>
      <c r="T344" s="25" t="s">
        <v>1683</v>
      </c>
      <c r="U344" s="24">
        <v>46170.0</v>
      </c>
      <c r="V344" s="23" t="s">
        <v>1684</v>
      </c>
      <c r="W344" s="36" t="s">
        <v>64</v>
      </c>
      <c r="X344" s="23" t="s">
        <v>53</v>
      </c>
      <c r="Y344" s="39" t="s">
        <v>1685</v>
      </c>
      <c r="Z344" s="27" t="s">
        <v>1686</v>
      </c>
      <c r="AA344" s="29"/>
      <c r="AB344" s="29"/>
      <c r="AC344" s="29"/>
      <c r="AF344" s="29"/>
      <c r="AG344" s="29"/>
      <c r="AH344" s="29"/>
      <c r="AI344" s="29"/>
      <c r="AJ344" s="29"/>
      <c r="AK344" s="29"/>
    </row>
    <row r="345">
      <c r="A345" s="13" t="s">
        <v>28</v>
      </c>
      <c r="B345" s="13" t="s">
        <v>29</v>
      </c>
      <c r="C345" s="14" t="s">
        <v>30</v>
      </c>
      <c r="D345" s="13">
        <v>338885.0</v>
      </c>
      <c r="E345" s="13">
        <v>1.0</v>
      </c>
      <c r="F345" s="14"/>
      <c r="G345" s="14" t="s">
        <v>1687</v>
      </c>
      <c r="H345" s="14">
        <v>1.8749836234E10</v>
      </c>
      <c r="I345" s="30" t="s">
        <v>32</v>
      </c>
      <c r="J345" s="87">
        <v>28947.0</v>
      </c>
      <c r="K345" s="87">
        <v>43040.0</v>
      </c>
      <c r="L345" s="88"/>
      <c r="M345" s="89" t="s">
        <v>136</v>
      </c>
      <c r="N345" s="89" t="s">
        <v>59</v>
      </c>
      <c r="O345" s="88" t="s">
        <v>35</v>
      </c>
      <c r="P345" s="89" t="s">
        <v>60</v>
      </c>
      <c r="Q345" s="20" t="s">
        <v>1688</v>
      </c>
      <c r="R345" s="21" t="s">
        <v>50</v>
      </c>
      <c r="S345" s="22" t="s">
        <v>50</v>
      </c>
      <c r="T345" s="35" t="s">
        <v>62</v>
      </c>
      <c r="U345" s="24">
        <v>46170.0</v>
      </c>
      <c r="V345" s="23" t="s">
        <v>1689</v>
      </c>
      <c r="W345" s="36" t="s">
        <v>64</v>
      </c>
      <c r="X345" s="23" t="s">
        <v>64</v>
      </c>
      <c r="Y345" s="37" t="s">
        <v>64</v>
      </c>
      <c r="Z345" s="27"/>
      <c r="AA345" s="29"/>
      <c r="AB345" s="29"/>
      <c r="AC345" s="29"/>
      <c r="AF345" s="29"/>
      <c r="AG345" s="29"/>
      <c r="AH345" s="29"/>
      <c r="AI345" s="29"/>
      <c r="AJ345" s="29"/>
      <c r="AK345" s="29"/>
    </row>
    <row r="346">
      <c r="A346" s="13" t="s">
        <v>28</v>
      </c>
      <c r="B346" s="13" t="s">
        <v>29</v>
      </c>
      <c r="C346" s="14" t="s">
        <v>30</v>
      </c>
      <c r="D346" s="13">
        <v>298905.0</v>
      </c>
      <c r="E346" s="13">
        <v>1.0</v>
      </c>
      <c r="F346" s="14"/>
      <c r="G346" s="14" t="s">
        <v>1690</v>
      </c>
      <c r="H346" s="14">
        <v>8.7233657815E10</v>
      </c>
      <c r="I346" s="30" t="s">
        <v>32</v>
      </c>
      <c r="J346" s="16">
        <v>28716.0</v>
      </c>
      <c r="K346" s="16">
        <v>43040.0</v>
      </c>
      <c r="L346" s="18"/>
      <c r="M346" s="19" t="s">
        <v>955</v>
      </c>
      <c r="N346" s="19" t="s">
        <v>59</v>
      </c>
      <c r="O346" s="18" t="s">
        <v>35</v>
      </c>
      <c r="P346" s="19" t="s">
        <v>60</v>
      </c>
      <c r="Q346" s="20" t="s">
        <v>1691</v>
      </c>
      <c r="R346" s="80" t="s">
        <v>50</v>
      </c>
      <c r="S346" s="22" t="s">
        <v>50</v>
      </c>
      <c r="T346" s="35" t="s">
        <v>62</v>
      </c>
      <c r="U346" s="24">
        <v>46170.0</v>
      </c>
      <c r="V346" s="23" t="s">
        <v>1606</v>
      </c>
      <c r="W346" s="36" t="s">
        <v>64</v>
      </c>
      <c r="X346" s="23" t="s">
        <v>64</v>
      </c>
      <c r="Y346" s="39" t="s">
        <v>64</v>
      </c>
      <c r="Z346" s="27"/>
      <c r="AA346" s="29"/>
      <c r="AB346" s="29"/>
      <c r="AC346" s="29"/>
      <c r="AF346" s="29"/>
      <c r="AG346" s="29"/>
      <c r="AH346" s="29"/>
      <c r="AI346" s="29"/>
      <c r="AJ346" s="29"/>
      <c r="AK346" s="29"/>
    </row>
    <row r="347">
      <c r="A347" s="13" t="s">
        <v>28</v>
      </c>
      <c r="B347" s="13" t="s">
        <v>29</v>
      </c>
      <c r="C347" s="14" t="s">
        <v>46</v>
      </c>
      <c r="D347" s="13">
        <v>590932.0</v>
      </c>
      <c r="E347" s="13">
        <v>1.0</v>
      </c>
      <c r="F347" s="14"/>
      <c r="G347" s="14" t="s">
        <v>1692</v>
      </c>
      <c r="H347" s="14">
        <v>1.8372619204E10</v>
      </c>
      <c r="I347" s="15" t="s">
        <v>32</v>
      </c>
      <c r="J347" s="16">
        <v>30056.0</v>
      </c>
      <c r="K347" s="16">
        <v>43040.0</v>
      </c>
      <c r="L347" s="18"/>
      <c r="M347" s="19" t="s">
        <v>66</v>
      </c>
      <c r="N347" s="19" t="s">
        <v>59</v>
      </c>
      <c r="O347" s="18" t="s">
        <v>35</v>
      </c>
      <c r="P347" s="19" t="s">
        <v>60</v>
      </c>
      <c r="Q347" s="20" t="s">
        <v>1693</v>
      </c>
      <c r="R347" s="21" t="s">
        <v>50</v>
      </c>
      <c r="S347" s="22" t="s">
        <v>38</v>
      </c>
      <c r="T347" s="35" t="s">
        <v>62</v>
      </c>
      <c r="U347" s="24">
        <v>46174.0</v>
      </c>
      <c r="V347" s="23" t="s">
        <v>1694</v>
      </c>
      <c r="W347" s="23" t="s">
        <v>64</v>
      </c>
      <c r="X347" s="23" t="s">
        <v>64</v>
      </c>
      <c r="Y347" s="23" t="s">
        <v>64</v>
      </c>
      <c r="Z347" s="27" t="s">
        <v>1695</v>
      </c>
      <c r="AA347" s="29"/>
      <c r="AB347" s="29"/>
      <c r="AC347" s="29"/>
      <c r="AF347" s="29"/>
      <c r="AG347" s="29"/>
      <c r="AH347" s="29"/>
      <c r="AI347" s="29"/>
      <c r="AJ347" s="29"/>
      <c r="AK347" s="29"/>
    </row>
    <row r="348">
      <c r="A348" s="13" t="s">
        <v>28</v>
      </c>
      <c r="B348" s="13" t="s">
        <v>29</v>
      </c>
      <c r="C348" s="14" t="s">
        <v>46</v>
      </c>
      <c r="D348" s="13">
        <v>500950.0</v>
      </c>
      <c r="E348" s="13">
        <v>1.0</v>
      </c>
      <c r="F348" s="14"/>
      <c r="G348" s="14" t="s">
        <v>1696</v>
      </c>
      <c r="H348" s="14">
        <v>9.02880322E9</v>
      </c>
      <c r="I348" s="15" t="s">
        <v>32</v>
      </c>
      <c r="J348" s="16">
        <v>28593.0</v>
      </c>
      <c r="K348" s="16">
        <v>43040.0</v>
      </c>
      <c r="L348" s="18"/>
      <c r="M348" s="19" t="s">
        <v>375</v>
      </c>
      <c r="N348" s="19" t="s">
        <v>59</v>
      </c>
      <c r="O348" s="18" t="s">
        <v>35</v>
      </c>
      <c r="P348" s="19" t="s">
        <v>60</v>
      </c>
      <c r="Q348" s="20" t="s">
        <v>1697</v>
      </c>
      <c r="R348" s="21" t="s">
        <v>38</v>
      </c>
      <c r="S348" s="22"/>
      <c r="T348" s="35" t="s">
        <v>62</v>
      </c>
      <c r="U348" s="24">
        <v>46174.0</v>
      </c>
      <c r="V348" s="23" t="s">
        <v>1698</v>
      </c>
      <c r="W348" s="36" t="s">
        <v>64</v>
      </c>
      <c r="X348" s="23" t="s">
        <v>64</v>
      </c>
      <c r="Y348" s="37" t="s">
        <v>64</v>
      </c>
      <c r="Z348" s="27"/>
      <c r="AA348" s="29"/>
      <c r="AB348" s="29"/>
      <c r="AC348" s="29"/>
      <c r="AF348" s="29"/>
      <c r="AG348" s="29"/>
      <c r="AH348" s="29"/>
      <c r="AI348" s="29"/>
      <c r="AJ348" s="29"/>
      <c r="AK348" s="29"/>
    </row>
    <row r="349">
      <c r="A349" s="13" t="s">
        <v>28</v>
      </c>
      <c r="B349" s="13" t="s">
        <v>29</v>
      </c>
      <c r="C349" s="14" t="s">
        <v>30</v>
      </c>
      <c r="D349" s="13">
        <v>5.7208875E7</v>
      </c>
      <c r="E349" s="13">
        <v>1.0</v>
      </c>
      <c r="F349" s="14"/>
      <c r="G349" s="14" t="s">
        <v>1699</v>
      </c>
      <c r="H349" s="14">
        <v>2.2100075691E10</v>
      </c>
      <c r="I349" s="30" t="s">
        <v>32</v>
      </c>
      <c r="J349" s="16">
        <v>39773.0</v>
      </c>
      <c r="K349" s="16">
        <v>43040.0</v>
      </c>
      <c r="L349" s="18"/>
      <c r="M349" s="19" t="s">
        <v>206</v>
      </c>
      <c r="N349" s="19" t="s">
        <v>34</v>
      </c>
      <c r="O349" s="18" t="s">
        <v>35</v>
      </c>
      <c r="P349" s="19" t="s">
        <v>36</v>
      </c>
      <c r="Q349" s="20" t="s">
        <v>1700</v>
      </c>
      <c r="R349" s="80" t="s">
        <v>38</v>
      </c>
      <c r="S349" s="22"/>
      <c r="T349" s="35" t="s">
        <v>62</v>
      </c>
      <c r="U349" s="24">
        <v>46174.0</v>
      </c>
      <c r="V349" s="23" t="s">
        <v>1701</v>
      </c>
      <c r="W349" s="36" t="s">
        <v>64</v>
      </c>
      <c r="X349" s="23" t="s">
        <v>64</v>
      </c>
      <c r="Y349" s="33" t="s">
        <v>64</v>
      </c>
      <c r="Z349" s="27"/>
      <c r="AA349" s="29"/>
      <c r="AB349" s="29"/>
      <c r="AC349" s="29"/>
      <c r="AF349" s="29"/>
      <c r="AG349" s="29"/>
      <c r="AH349" s="29"/>
      <c r="AI349" s="29"/>
      <c r="AJ349" s="29"/>
      <c r="AK349" s="29"/>
    </row>
    <row r="350">
      <c r="A350" s="13" t="s">
        <v>28</v>
      </c>
      <c r="B350" s="13" t="s">
        <v>29</v>
      </c>
      <c r="C350" s="14" t="s">
        <v>46</v>
      </c>
      <c r="D350" s="13">
        <v>604330.0</v>
      </c>
      <c r="E350" s="13">
        <v>1.0</v>
      </c>
      <c r="F350" s="14"/>
      <c r="G350" s="14" t="s">
        <v>1702</v>
      </c>
      <c r="H350" s="14">
        <v>6.774806287E9</v>
      </c>
      <c r="I350" s="15" t="s">
        <v>32</v>
      </c>
      <c r="J350" s="16">
        <v>30173.0</v>
      </c>
      <c r="K350" s="16">
        <v>43040.0</v>
      </c>
      <c r="L350" s="18"/>
      <c r="M350" s="19" t="s">
        <v>1703</v>
      </c>
      <c r="N350" s="19" t="s">
        <v>59</v>
      </c>
      <c r="O350" s="18" t="s">
        <v>35</v>
      </c>
      <c r="P350" s="19" t="s">
        <v>60</v>
      </c>
      <c r="Q350" s="20" t="s">
        <v>1704</v>
      </c>
      <c r="R350" s="21" t="s">
        <v>50</v>
      </c>
      <c r="S350" s="22" t="s">
        <v>50</v>
      </c>
      <c r="T350" s="35" t="s">
        <v>62</v>
      </c>
      <c r="U350" s="24">
        <v>46175.0</v>
      </c>
      <c r="V350" s="23" t="s">
        <v>1705</v>
      </c>
      <c r="W350" s="36" t="s">
        <v>64</v>
      </c>
      <c r="X350" s="23" t="s">
        <v>64</v>
      </c>
      <c r="Y350" s="37" t="s">
        <v>1706</v>
      </c>
      <c r="Z350" s="27" t="s">
        <v>1707</v>
      </c>
      <c r="AA350" s="29"/>
      <c r="AB350" s="29"/>
      <c r="AC350" s="29"/>
      <c r="AF350" s="29"/>
      <c r="AG350" s="29"/>
      <c r="AH350" s="29"/>
      <c r="AI350" s="29"/>
      <c r="AJ350" s="29"/>
      <c r="AK350" s="29"/>
    </row>
    <row r="351">
      <c r="A351" s="13" t="s">
        <v>28</v>
      </c>
      <c r="B351" s="13" t="s">
        <v>29</v>
      </c>
      <c r="C351" s="14" t="s">
        <v>30</v>
      </c>
      <c r="D351" s="13">
        <v>5060672.0</v>
      </c>
      <c r="E351" s="13">
        <v>2.0</v>
      </c>
      <c r="F351" s="14"/>
      <c r="G351" s="14" t="s">
        <v>1708</v>
      </c>
      <c r="H351" s="14">
        <v>3.173470206E9</v>
      </c>
      <c r="I351" s="30" t="s">
        <v>32</v>
      </c>
      <c r="J351" s="63">
        <v>24925.0</v>
      </c>
      <c r="K351" s="16">
        <v>43040.0</v>
      </c>
      <c r="L351" s="18"/>
      <c r="M351" s="19" t="s">
        <v>195</v>
      </c>
      <c r="N351" s="19" t="s">
        <v>59</v>
      </c>
      <c r="O351" s="18" t="s">
        <v>35</v>
      </c>
      <c r="P351" s="19" t="s">
        <v>60</v>
      </c>
      <c r="Q351" s="20" t="s">
        <v>1709</v>
      </c>
      <c r="R351" s="80" t="s">
        <v>50</v>
      </c>
      <c r="S351" s="22" t="s">
        <v>38</v>
      </c>
      <c r="T351" s="127" t="s">
        <v>238</v>
      </c>
      <c r="U351" s="64">
        <v>46175.0</v>
      </c>
      <c r="V351" s="23" t="s">
        <v>1710</v>
      </c>
      <c r="W351" s="25" t="s">
        <v>1711</v>
      </c>
      <c r="X351" s="23" t="s">
        <v>53</v>
      </c>
      <c r="Y351" s="39" t="s">
        <v>1712</v>
      </c>
      <c r="Z351" s="27" t="s">
        <v>1713</v>
      </c>
      <c r="AA351" s="29"/>
      <c r="AB351" s="29"/>
      <c r="AC351" s="29"/>
      <c r="AF351" s="29"/>
      <c r="AG351" s="29"/>
      <c r="AH351" s="29"/>
      <c r="AI351" s="29"/>
      <c r="AJ351" s="29"/>
      <c r="AK351" s="29"/>
    </row>
    <row r="352">
      <c r="A352" s="13" t="s">
        <v>28</v>
      </c>
      <c r="B352" s="13" t="s">
        <v>29</v>
      </c>
      <c r="C352" s="140" t="s">
        <v>46</v>
      </c>
      <c r="D352" s="13">
        <v>6312063.0</v>
      </c>
      <c r="E352" s="13">
        <v>1.0</v>
      </c>
      <c r="F352" s="14"/>
      <c r="G352" s="14" t="s">
        <v>1714</v>
      </c>
      <c r="H352" s="14">
        <v>2.1040486215E10</v>
      </c>
      <c r="I352" s="42" t="s">
        <v>57</v>
      </c>
      <c r="J352" s="16">
        <v>33147.0</v>
      </c>
      <c r="K352" s="16">
        <v>43040.0</v>
      </c>
      <c r="L352" s="18"/>
      <c r="M352" s="19" t="s">
        <v>96</v>
      </c>
      <c r="N352" s="19" t="s">
        <v>34</v>
      </c>
      <c r="O352" s="18" t="s">
        <v>35</v>
      </c>
      <c r="P352" s="19" t="s">
        <v>36</v>
      </c>
      <c r="Q352" s="20" t="s">
        <v>1715</v>
      </c>
      <c r="R352" s="21" t="s">
        <v>50</v>
      </c>
      <c r="S352" s="22" t="s">
        <v>50</v>
      </c>
      <c r="T352" s="25" t="s">
        <v>40</v>
      </c>
      <c r="U352" s="64">
        <v>46176.0</v>
      </c>
      <c r="V352" s="23" t="s">
        <v>1716</v>
      </c>
      <c r="W352" s="25" t="s">
        <v>1717</v>
      </c>
      <c r="X352" s="23" t="s">
        <v>53</v>
      </c>
      <c r="Y352" s="26" t="s">
        <v>1718</v>
      </c>
      <c r="Z352" s="26" t="s">
        <v>1719</v>
      </c>
      <c r="AA352" s="29"/>
      <c r="AB352" s="29"/>
      <c r="AC352" s="29"/>
      <c r="AF352" s="29"/>
      <c r="AG352" s="29"/>
      <c r="AH352" s="29"/>
      <c r="AI352" s="29"/>
      <c r="AJ352" s="29"/>
      <c r="AK352" s="29"/>
    </row>
    <row r="353">
      <c r="A353" s="13" t="s">
        <v>28</v>
      </c>
      <c r="B353" s="13" t="s">
        <v>29</v>
      </c>
      <c r="C353" s="14" t="s">
        <v>46</v>
      </c>
      <c r="D353" s="13">
        <v>5228557.0</v>
      </c>
      <c r="E353" s="13">
        <v>3.0</v>
      </c>
      <c r="F353" s="14"/>
      <c r="G353" s="14" t="s">
        <v>1720</v>
      </c>
      <c r="H353" s="14">
        <v>2.4074802287E10</v>
      </c>
      <c r="I353" s="15" t="s">
        <v>32</v>
      </c>
      <c r="J353" s="16">
        <v>37950.0</v>
      </c>
      <c r="K353" s="16">
        <v>43040.0</v>
      </c>
      <c r="L353" s="18"/>
      <c r="M353" s="19" t="s">
        <v>136</v>
      </c>
      <c r="N353" s="19" t="s">
        <v>71</v>
      </c>
      <c r="O353" s="18" t="s">
        <v>35</v>
      </c>
      <c r="P353" s="19" t="s">
        <v>60</v>
      </c>
      <c r="Q353" s="20" t="s">
        <v>1721</v>
      </c>
      <c r="R353" s="21" t="s">
        <v>50</v>
      </c>
      <c r="S353" s="22" t="s">
        <v>38</v>
      </c>
      <c r="T353" s="35" t="s">
        <v>62</v>
      </c>
      <c r="U353" s="24">
        <v>46176.0</v>
      </c>
      <c r="V353" s="23" t="s">
        <v>1722</v>
      </c>
      <c r="W353" s="36" t="s">
        <v>64</v>
      </c>
      <c r="X353" s="23" t="s">
        <v>64</v>
      </c>
      <c r="Y353" s="37" t="s">
        <v>64</v>
      </c>
      <c r="Z353" s="27"/>
      <c r="AA353" s="29"/>
      <c r="AB353" s="29"/>
      <c r="AC353" s="29"/>
      <c r="AF353" s="29"/>
      <c r="AG353" s="29"/>
      <c r="AH353" s="29"/>
      <c r="AI353" s="29"/>
      <c r="AJ353" s="29"/>
      <c r="AK353" s="29"/>
    </row>
    <row r="354">
      <c r="A354" s="13" t="s">
        <v>28</v>
      </c>
      <c r="B354" s="13" t="s">
        <v>29</v>
      </c>
      <c r="C354" s="14" t="s">
        <v>46</v>
      </c>
      <c r="D354" s="13">
        <v>5054060.0</v>
      </c>
      <c r="E354" s="13">
        <v>2.0</v>
      </c>
      <c r="F354" s="14"/>
      <c r="G354" s="14" t="s">
        <v>1362</v>
      </c>
      <c r="H354" s="14">
        <v>1.6710029204E10</v>
      </c>
      <c r="I354" s="15" t="s">
        <v>32</v>
      </c>
      <c r="J354" s="16">
        <v>38036.0</v>
      </c>
      <c r="K354" s="16">
        <v>43040.0</v>
      </c>
      <c r="L354" s="18"/>
      <c r="M354" s="19" t="s">
        <v>136</v>
      </c>
      <c r="N354" s="19" t="s">
        <v>59</v>
      </c>
      <c r="O354" s="18" t="s">
        <v>35</v>
      </c>
      <c r="P354" s="19" t="s">
        <v>60</v>
      </c>
      <c r="Q354" s="20" t="s">
        <v>1363</v>
      </c>
      <c r="R354" s="21" t="s">
        <v>50</v>
      </c>
      <c r="S354" s="22" t="s">
        <v>50</v>
      </c>
      <c r="T354" s="25" t="s">
        <v>40</v>
      </c>
      <c r="U354" s="24">
        <v>46178.0</v>
      </c>
      <c r="V354" s="23" t="s">
        <v>1723</v>
      </c>
      <c r="W354" s="25" t="s">
        <v>1373</v>
      </c>
      <c r="X354" s="23" t="s">
        <v>53</v>
      </c>
      <c r="Y354" s="37" t="s">
        <v>1724</v>
      </c>
      <c r="Z354" s="27"/>
      <c r="AA354" s="29"/>
      <c r="AB354" s="29"/>
      <c r="AC354" s="29"/>
      <c r="AF354" s="29"/>
      <c r="AG354" s="29"/>
      <c r="AH354" s="29"/>
      <c r="AI354" s="29"/>
      <c r="AJ354" s="29"/>
      <c r="AK354" s="29"/>
    </row>
    <row r="355">
      <c r="A355" s="13" t="s">
        <v>28</v>
      </c>
      <c r="B355" s="13" t="s">
        <v>29</v>
      </c>
      <c r="C355" s="14" t="s">
        <v>46</v>
      </c>
      <c r="D355" s="13">
        <v>269344.0</v>
      </c>
      <c r="E355" s="13">
        <v>2.0</v>
      </c>
      <c r="F355" s="14"/>
      <c r="G355" s="14" t="s">
        <v>1725</v>
      </c>
      <c r="H355" s="14">
        <v>4.5546738987E10</v>
      </c>
      <c r="I355" s="42" t="s">
        <v>32</v>
      </c>
      <c r="J355" s="16">
        <v>30389.0</v>
      </c>
      <c r="K355" s="16">
        <v>43040.0</v>
      </c>
      <c r="L355" s="18"/>
      <c r="M355" s="19" t="s">
        <v>1027</v>
      </c>
      <c r="N355" s="19" t="s">
        <v>59</v>
      </c>
      <c r="O355" s="18" t="s">
        <v>35</v>
      </c>
      <c r="P355" s="19" t="s">
        <v>60</v>
      </c>
      <c r="Q355" s="20" t="s">
        <v>1726</v>
      </c>
      <c r="R355" s="21" t="s">
        <v>50</v>
      </c>
      <c r="S355" s="22" t="s">
        <v>50</v>
      </c>
      <c r="T355" s="25" t="s">
        <v>40</v>
      </c>
      <c r="U355" s="64">
        <v>46181.0</v>
      </c>
      <c r="V355" s="23" t="s">
        <v>1727</v>
      </c>
      <c r="W355" s="25" t="s">
        <v>1728</v>
      </c>
      <c r="X355" s="23" t="s">
        <v>209</v>
      </c>
      <c r="Y355" s="26" t="s">
        <v>1729</v>
      </c>
      <c r="Z355" s="27" t="s">
        <v>1730</v>
      </c>
      <c r="AA355" s="29"/>
      <c r="AB355" s="29"/>
      <c r="AC355" s="29"/>
      <c r="AF355" s="29"/>
      <c r="AG355" s="29"/>
      <c r="AH355" s="29"/>
      <c r="AI355" s="29"/>
      <c r="AJ355" s="29"/>
      <c r="AK355" s="29"/>
    </row>
    <row r="356">
      <c r="A356" s="13" t="s">
        <v>28</v>
      </c>
      <c r="B356" s="13" t="s">
        <v>29</v>
      </c>
      <c r="C356" s="14" t="s">
        <v>46</v>
      </c>
      <c r="D356" s="13">
        <v>566489.0</v>
      </c>
      <c r="E356" s="13">
        <v>1.0</v>
      </c>
      <c r="F356" s="14"/>
      <c r="G356" s="14" t="s">
        <v>1731</v>
      </c>
      <c r="H356" s="14">
        <v>2.5849727272E10</v>
      </c>
      <c r="I356" s="42" t="s">
        <v>32</v>
      </c>
      <c r="J356" s="16">
        <v>31534.0</v>
      </c>
      <c r="K356" s="16">
        <v>43040.0</v>
      </c>
      <c r="L356" s="18"/>
      <c r="M356" s="19" t="s">
        <v>48</v>
      </c>
      <c r="N356" s="19" t="s">
        <v>59</v>
      </c>
      <c r="O356" s="18" t="s">
        <v>35</v>
      </c>
      <c r="P356" s="19" t="s">
        <v>60</v>
      </c>
      <c r="Q356" s="20" t="s">
        <v>1732</v>
      </c>
      <c r="R356" s="21" t="s">
        <v>50</v>
      </c>
      <c r="S356" s="22" t="s">
        <v>38</v>
      </c>
      <c r="T356" s="35" t="s">
        <v>62</v>
      </c>
      <c r="U356" s="64">
        <v>46181.0</v>
      </c>
      <c r="V356" s="23" t="s">
        <v>1733</v>
      </c>
      <c r="W356" s="29"/>
      <c r="X356" s="23" t="s">
        <v>64</v>
      </c>
      <c r="Y356" s="37" t="s">
        <v>64</v>
      </c>
      <c r="Z356" s="27"/>
      <c r="AA356" s="29"/>
      <c r="AB356" s="29"/>
      <c r="AC356" s="29"/>
      <c r="AF356" s="29"/>
      <c r="AG356" s="29"/>
      <c r="AH356" s="29"/>
      <c r="AI356" s="29"/>
      <c r="AJ356" s="29"/>
      <c r="AK356" s="29"/>
    </row>
    <row r="357">
      <c r="A357" s="13" t="s">
        <v>28</v>
      </c>
      <c r="B357" s="13" t="s">
        <v>29</v>
      </c>
      <c r="C357" s="14" t="s">
        <v>46</v>
      </c>
      <c r="D357" s="13">
        <v>417599.0</v>
      </c>
      <c r="E357" s="13">
        <v>1.0</v>
      </c>
      <c r="F357" s="14"/>
      <c r="G357" s="14" t="s">
        <v>1734</v>
      </c>
      <c r="H357" s="14">
        <v>1.8977626234E10</v>
      </c>
      <c r="I357" s="43" t="s">
        <v>32</v>
      </c>
      <c r="J357" s="16">
        <v>31168.0</v>
      </c>
      <c r="K357" s="16">
        <v>43040.0</v>
      </c>
      <c r="L357" s="34"/>
      <c r="M357" s="19" t="s">
        <v>66</v>
      </c>
      <c r="N357" s="19" t="s">
        <v>59</v>
      </c>
      <c r="O357" s="18" t="s">
        <v>35</v>
      </c>
      <c r="P357" s="19" t="s">
        <v>60</v>
      </c>
      <c r="Q357" s="20" t="s">
        <v>1735</v>
      </c>
      <c r="R357" s="21" t="s">
        <v>50</v>
      </c>
      <c r="S357" s="22" t="s">
        <v>50</v>
      </c>
      <c r="T357" s="25" t="s">
        <v>40</v>
      </c>
      <c r="U357" s="24">
        <v>46181.0</v>
      </c>
      <c r="V357" s="23" t="s">
        <v>1736</v>
      </c>
      <c r="W357" s="25" t="s">
        <v>1178</v>
      </c>
      <c r="X357" s="23" t="s">
        <v>679</v>
      </c>
      <c r="Y357" s="26" t="s">
        <v>1737</v>
      </c>
      <c r="Z357" s="27" t="s">
        <v>1738</v>
      </c>
      <c r="AA357" s="29"/>
      <c r="AB357" s="29"/>
      <c r="AC357" s="29"/>
      <c r="AF357" s="29"/>
      <c r="AG357" s="29"/>
      <c r="AH357" s="29"/>
      <c r="AI357" s="29"/>
      <c r="AJ357" s="29"/>
      <c r="AK357" s="29"/>
    </row>
    <row r="358">
      <c r="A358" s="13" t="s">
        <v>28</v>
      </c>
      <c r="B358" s="13" t="s">
        <v>29</v>
      </c>
      <c r="C358" s="14" t="s">
        <v>46</v>
      </c>
      <c r="D358" s="13">
        <v>646873.0</v>
      </c>
      <c r="E358" s="13">
        <v>1.0</v>
      </c>
      <c r="F358" s="14"/>
      <c r="G358" s="14" t="s">
        <v>1739</v>
      </c>
      <c r="H358" s="14">
        <v>1.5181006272E10</v>
      </c>
      <c r="I358" s="43" t="s">
        <v>32</v>
      </c>
      <c r="J358" s="16">
        <v>29726.0</v>
      </c>
      <c r="K358" s="16">
        <v>43040.0</v>
      </c>
      <c r="L358" s="34"/>
      <c r="M358" s="19" t="s">
        <v>48</v>
      </c>
      <c r="N358" s="19" t="s">
        <v>34</v>
      </c>
      <c r="O358" s="18" t="s">
        <v>35</v>
      </c>
      <c r="P358" s="19" t="s">
        <v>36</v>
      </c>
      <c r="Q358" s="20" t="s">
        <v>1740</v>
      </c>
      <c r="R358" s="21" t="s">
        <v>50</v>
      </c>
      <c r="S358" s="22" t="s">
        <v>50</v>
      </c>
      <c r="T358" s="25" t="s">
        <v>40</v>
      </c>
      <c r="U358" s="24">
        <v>46181.0</v>
      </c>
      <c r="V358" s="23" t="s">
        <v>1669</v>
      </c>
      <c r="W358" s="25" t="s">
        <v>1741</v>
      </c>
      <c r="X358" s="23" t="s">
        <v>53</v>
      </c>
      <c r="Y358" s="26" t="s">
        <v>1742</v>
      </c>
      <c r="Z358" s="27" t="s">
        <v>1743</v>
      </c>
      <c r="AA358" s="29"/>
      <c r="AB358" s="29"/>
      <c r="AC358" s="29"/>
      <c r="AF358" s="29"/>
      <c r="AG358" s="29"/>
      <c r="AH358" s="29"/>
      <c r="AI358" s="29"/>
      <c r="AJ358" s="29"/>
      <c r="AK358" s="29"/>
    </row>
    <row r="359">
      <c r="A359" s="13" t="s">
        <v>28</v>
      </c>
      <c r="B359" s="13" t="s">
        <v>29</v>
      </c>
      <c r="C359" s="14" t="s">
        <v>46</v>
      </c>
      <c r="D359" s="13">
        <v>6009514.0</v>
      </c>
      <c r="E359" s="13">
        <v>1.0</v>
      </c>
      <c r="F359" s="14"/>
      <c r="G359" s="14" t="s">
        <v>1744</v>
      </c>
      <c r="H359" s="14">
        <v>2.6216973215E10</v>
      </c>
      <c r="I359" s="43" t="s">
        <v>57</v>
      </c>
      <c r="J359" s="16">
        <v>32660.0</v>
      </c>
      <c r="K359" s="16">
        <v>43040.0</v>
      </c>
      <c r="L359" s="18"/>
      <c r="M359" s="19" t="s">
        <v>96</v>
      </c>
      <c r="N359" s="19" t="s">
        <v>59</v>
      </c>
      <c r="O359" s="18" t="s">
        <v>35</v>
      </c>
      <c r="P359" s="19" t="s">
        <v>60</v>
      </c>
      <c r="Q359" s="20" t="s">
        <v>1745</v>
      </c>
      <c r="R359" s="21" t="s">
        <v>50</v>
      </c>
      <c r="S359" s="22" t="s">
        <v>50</v>
      </c>
      <c r="T359" s="25" t="s">
        <v>40</v>
      </c>
      <c r="U359" s="24">
        <v>46181.0</v>
      </c>
      <c r="V359" s="23" t="s">
        <v>1746</v>
      </c>
      <c r="W359" s="25" t="s">
        <v>1747</v>
      </c>
      <c r="X359" s="23" t="s">
        <v>53</v>
      </c>
      <c r="Y359" s="26" t="s">
        <v>1748</v>
      </c>
      <c r="Z359" s="27" t="s">
        <v>1749</v>
      </c>
      <c r="AA359" s="29"/>
      <c r="AB359" s="29"/>
      <c r="AC359" s="29"/>
      <c r="AF359" s="29"/>
      <c r="AG359" s="29"/>
      <c r="AH359" s="29"/>
      <c r="AI359" s="29"/>
      <c r="AJ359" s="29"/>
      <c r="AK359" s="29"/>
    </row>
    <row r="360">
      <c r="A360" s="13" t="s">
        <v>28</v>
      </c>
      <c r="B360" s="13" t="s">
        <v>29</v>
      </c>
      <c r="C360" s="14" t="s">
        <v>46</v>
      </c>
      <c r="D360" s="13">
        <v>601373.0</v>
      </c>
      <c r="E360" s="13">
        <v>1.0</v>
      </c>
      <c r="F360" s="14"/>
      <c r="G360" s="14" t="s">
        <v>1750</v>
      </c>
      <c r="H360" s="14">
        <v>5.731631204E9</v>
      </c>
      <c r="I360" s="141" t="s">
        <v>32</v>
      </c>
      <c r="J360" s="63">
        <v>30742.0</v>
      </c>
      <c r="K360" s="16">
        <v>43040.0</v>
      </c>
      <c r="L360" s="18"/>
      <c r="M360" s="19" t="s">
        <v>48</v>
      </c>
      <c r="N360" s="19" t="s">
        <v>59</v>
      </c>
      <c r="O360" s="18" t="s">
        <v>35</v>
      </c>
      <c r="P360" s="19" t="s">
        <v>60</v>
      </c>
      <c r="Q360" s="20" t="s">
        <v>1751</v>
      </c>
      <c r="R360" s="21" t="s">
        <v>50</v>
      </c>
      <c r="S360" s="22" t="s">
        <v>50</v>
      </c>
      <c r="T360" s="25" t="s">
        <v>40</v>
      </c>
      <c r="U360" s="24">
        <v>46182.0</v>
      </c>
      <c r="V360" s="142" t="s">
        <v>1752</v>
      </c>
      <c r="W360" s="36" t="s">
        <v>64</v>
      </c>
      <c r="X360" s="23" t="s">
        <v>209</v>
      </c>
      <c r="Y360" s="33" t="s">
        <v>1753</v>
      </c>
      <c r="Z360" s="27" t="s">
        <v>1754</v>
      </c>
      <c r="AA360" s="29"/>
      <c r="AB360" s="29"/>
      <c r="AC360" s="29"/>
      <c r="AF360" s="29"/>
      <c r="AG360" s="29"/>
      <c r="AH360" s="29"/>
      <c r="AI360" s="29"/>
      <c r="AJ360" s="29"/>
      <c r="AK360" s="29"/>
    </row>
    <row r="361">
      <c r="A361" s="13" t="s">
        <v>28</v>
      </c>
      <c r="B361" s="13" t="s">
        <v>29</v>
      </c>
      <c r="C361" s="14" t="s">
        <v>46</v>
      </c>
      <c r="D361" s="13">
        <v>6308341.0</v>
      </c>
      <c r="E361" s="13">
        <v>1.0</v>
      </c>
      <c r="F361" s="14"/>
      <c r="G361" s="14" t="s">
        <v>1755</v>
      </c>
      <c r="H361" s="14">
        <v>3.896048287E9</v>
      </c>
      <c r="I361" s="42" t="s">
        <v>57</v>
      </c>
      <c r="J361" s="16">
        <v>33117.0</v>
      </c>
      <c r="K361" s="16">
        <v>43040.0</v>
      </c>
      <c r="L361" s="18"/>
      <c r="M361" s="19" t="s">
        <v>58</v>
      </c>
      <c r="N361" s="19" t="s">
        <v>59</v>
      </c>
      <c r="O361" s="18" t="s">
        <v>35</v>
      </c>
      <c r="P361" s="19" t="s">
        <v>60</v>
      </c>
      <c r="Q361" s="20" t="s">
        <v>1756</v>
      </c>
      <c r="R361" s="21" t="s">
        <v>50</v>
      </c>
      <c r="S361" s="22" t="s">
        <v>50</v>
      </c>
      <c r="T361" s="25" t="s">
        <v>238</v>
      </c>
      <c r="U361" s="24">
        <v>46182.0</v>
      </c>
      <c r="V361" s="23" t="s">
        <v>1757</v>
      </c>
      <c r="W361" s="25" t="s">
        <v>1758</v>
      </c>
      <c r="X361" s="23" t="s">
        <v>1759</v>
      </c>
      <c r="Y361" s="26" t="s">
        <v>1760</v>
      </c>
      <c r="Z361" s="27" t="s">
        <v>1761</v>
      </c>
      <c r="AA361" s="29"/>
      <c r="AB361" s="29"/>
      <c r="AC361" s="29"/>
      <c r="AF361" s="29"/>
      <c r="AG361" s="29"/>
      <c r="AH361" s="29"/>
      <c r="AI361" s="29"/>
      <c r="AJ361" s="29"/>
      <c r="AK361" s="29"/>
    </row>
    <row r="362">
      <c r="A362" s="13" t="s">
        <v>28</v>
      </c>
      <c r="B362" s="13" t="s">
        <v>29</v>
      </c>
      <c r="C362" s="14" t="s">
        <v>46</v>
      </c>
      <c r="D362" s="13">
        <v>516260.0</v>
      </c>
      <c r="E362" s="13">
        <v>1.0</v>
      </c>
      <c r="F362" s="14"/>
      <c r="G362" s="14" t="s">
        <v>1762</v>
      </c>
      <c r="H362" s="14">
        <v>4.9594036249E10</v>
      </c>
      <c r="I362" s="15" t="s">
        <v>32</v>
      </c>
      <c r="J362" s="16">
        <v>31119.0</v>
      </c>
      <c r="K362" s="16">
        <v>43040.0</v>
      </c>
      <c r="L362" s="18"/>
      <c r="M362" s="19" t="s">
        <v>48</v>
      </c>
      <c r="N362" s="19" t="s">
        <v>59</v>
      </c>
      <c r="O362" s="18" t="s">
        <v>35</v>
      </c>
      <c r="P362" s="19" t="s">
        <v>60</v>
      </c>
      <c r="Q362" s="20" t="s">
        <v>1763</v>
      </c>
      <c r="R362" s="80" t="s">
        <v>50</v>
      </c>
      <c r="S362" s="22" t="s">
        <v>50</v>
      </c>
      <c r="T362" s="25" t="s">
        <v>40</v>
      </c>
      <c r="U362" s="24">
        <v>46183.0</v>
      </c>
      <c r="V362" s="23" t="s">
        <v>1764</v>
      </c>
      <c r="W362" s="25" t="s">
        <v>1765</v>
      </c>
      <c r="X362" s="23" t="s">
        <v>53</v>
      </c>
      <c r="Y362" s="26" t="s">
        <v>1766</v>
      </c>
      <c r="Z362" s="27" t="s">
        <v>1767</v>
      </c>
      <c r="AA362" s="29"/>
      <c r="AB362" s="29"/>
      <c r="AC362" s="29"/>
      <c r="AF362" s="29"/>
      <c r="AG362" s="29"/>
      <c r="AH362" s="29"/>
      <c r="AI362" s="29"/>
      <c r="AJ362" s="29"/>
      <c r="AK362" s="29"/>
    </row>
    <row r="363">
      <c r="A363" s="13" t="s">
        <v>28</v>
      </c>
      <c r="B363" s="13" t="s">
        <v>29</v>
      </c>
      <c r="C363" s="14" t="s">
        <v>46</v>
      </c>
      <c r="D363" s="13">
        <v>5479916.0</v>
      </c>
      <c r="E363" s="13">
        <v>2.0</v>
      </c>
      <c r="F363" s="14"/>
      <c r="G363" s="14" t="s">
        <v>1768</v>
      </c>
      <c r="H363" s="14">
        <v>9.27581922E9</v>
      </c>
      <c r="I363" s="15" t="s">
        <v>32</v>
      </c>
      <c r="J363" s="16">
        <v>39772.0</v>
      </c>
      <c r="K363" s="16">
        <v>43040.0</v>
      </c>
      <c r="L363" s="18"/>
      <c r="M363" s="19" t="s">
        <v>206</v>
      </c>
      <c r="N363" s="19" t="s">
        <v>59</v>
      </c>
      <c r="O363" s="18" t="s">
        <v>35</v>
      </c>
      <c r="P363" s="19" t="s">
        <v>60</v>
      </c>
      <c r="Q363" s="20" t="s">
        <v>1769</v>
      </c>
      <c r="R363" s="21" t="s">
        <v>50</v>
      </c>
      <c r="S363" s="22" t="s">
        <v>50</v>
      </c>
      <c r="T363" s="25" t="s">
        <v>1770</v>
      </c>
      <c r="U363" s="64">
        <v>46183.0</v>
      </c>
      <c r="V363" s="23" t="s">
        <v>1771</v>
      </c>
      <c r="W363" s="25" t="s">
        <v>1772</v>
      </c>
      <c r="X363" s="23" t="s">
        <v>679</v>
      </c>
      <c r="Y363" s="39" t="s">
        <v>1773</v>
      </c>
      <c r="Z363" s="27" t="s">
        <v>1774</v>
      </c>
      <c r="AA363" s="29"/>
      <c r="AB363" s="29"/>
      <c r="AC363" s="29"/>
      <c r="AF363" s="29"/>
      <c r="AG363" s="29"/>
      <c r="AH363" s="29"/>
      <c r="AI363" s="29"/>
      <c r="AJ363" s="29"/>
      <c r="AK363" s="29"/>
    </row>
    <row r="364">
      <c r="A364" s="13" t="s">
        <v>28</v>
      </c>
      <c r="B364" s="13" t="s">
        <v>29</v>
      </c>
      <c r="C364" s="14" t="s">
        <v>46</v>
      </c>
      <c r="D364" s="13">
        <v>540463.0</v>
      </c>
      <c r="E364" s="13">
        <v>1.0</v>
      </c>
      <c r="F364" s="14"/>
      <c r="G364" s="14" t="s">
        <v>1775</v>
      </c>
      <c r="H364" s="14">
        <v>1.2246115272E10</v>
      </c>
      <c r="I364" s="15" t="s">
        <v>32</v>
      </c>
      <c r="J364" s="16">
        <v>29088.0</v>
      </c>
      <c r="K364" s="16">
        <v>43040.0</v>
      </c>
      <c r="L364" s="34"/>
      <c r="M364" s="19" t="s">
        <v>83</v>
      </c>
      <c r="N364" s="19" t="s">
        <v>59</v>
      </c>
      <c r="O364" s="18" t="s">
        <v>35</v>
      </c>
      <c r="P364" s="19" t="s">
        <v>60</v>
      </c>
      <c r="Q364" s="20" t="s">
        <v>1776</v>
      </c>
      <c r="R364" s="21" t="s">
        <v>50</v>
      </c>
      <c r="S364" s="22" t="s">
        <v>50</v>
      </c>
      <c r="T364" s="35" t="s">
        <v>62</v>
      </c>
      <c r="U364" s="24">
        <v>46183.0</v>
      </c>
      <c r="V364" s="23" t="s">
        <v>1777</v>
      </c>
      <c r="W364" s="36" t="s">
        <v>64</v>
      </c>
      <c r="X364" s="23" t="s">
        <v>64</v>
      </c>
      <c r="Y364" s="37"/>
      <c r="Z364" s="27"/>
      <c r="AA364" s="29"/>
      <c r="AB364" s="29"/>
      <c r="AC364" s="29"/>
      <c r="AF364" s="29"/>
      <c r="AG364" s="29"/>
      <c r="AH364" s="29"/>
      <c r="AI364" s="29"/>
      <c r="AJ364" s="29"/>
      <c r="AK364" s="29"/>
    </row>
    <row r="365">
      <c r="A365" s="13" t="s">
        <v>28</v>
      </c>
      <c r="B365" s="13" t="s">
        <v>29</v>
      </c>
      <c r="C365" s="14" t="s">
        <v>46</v>
      </c>
      <c r="D365" s="13">
        <v>5.4182034E7</v>
      </c>
      <c r="E365" s="13">
        <v>3.0</v>
      </c>
      <c r="F365" s="14"/>
      <c r="G365" s="14" t="s">
        <v>1778</v>
      </c>
      <c r="H365" s="14">
        <v>2.3651474291E10</v>
      </c>
      <c r="I365" s="95" t="s">
        <v>32</v>
      </c>
      <c r="J365" s="16">
        <v>40545.0</v>
      </c>
      <c r="K365" s="16">
        <v>43040.0</v>
      </c>
      <c r="L365" s="18"/>
      <c r="M365" s="19" t="s">
        <v>178</v>
      </c>
      <c r="N365" s="19" t="s">
        <v>34</v>
      </c>
      <c r="O365" s="18" t="s">
        <v>35</v>
      </c>
      <c r="P365" s="19" t="s">
        <v>36</v>
      </c>
      <c r="Q365" s="20" t="s">
        <v>1779</v>
      </c>
      <c r="R365" s="21" t="s">
        <v>50</v>
      </c>
      <c r="S365" s="22" t="s">
        <v>38</v>
      </c>
      <c r="T365" s="35" t="s">
        <v>62</v>
      </c>
      <c r="U365" s="24">
        <v>46184.0</v>
      </c>
      <c r="V365" s="23" t="s">
        <v>1780</v>
      </c>
      <c r="W365" s="36" t="s">
        <v>64</v>
      </c>
      <c r="X365" s="23" t="s">
        <v>64</v>
      </c>
      <c r="Y365" s="37" t="s">
        <v>64</v>
      </c>
      <c r="Z365" s="27"/>
      <c r="AA365" s="29"/>
      <c r="AB365" s="29"/>
      <c r="AC365" s="29"/>
      <c r="AF365" s="29"/>
      <c r="AG365" s="29"/>
      <c r="AH365" s="29"/>
      <c r="AI365" s="29"/>
      <c r="AJ365" s="29"/>
      <c r="AK365" s="29"/>
    </row>
    <row r="366">
      <c r="A366" s="13" t="s">
        <v>28</v>
      </c>
      <c r="B366" s="13" t="s">
        <v>29</v>
      </c>
      <c r="C366" s="14" t="s">
        <v>46</v>
      </c>
      <c r="D366" s="13">
        <v>664642.0</v>
      </c>
      <c r="E366" s="13">
        <v>1.0</v>
      </c>
      <c r="F366" s="14"/>
      <c r="G366" s="14" t="s">
        <v>1781</v>
      </c>
      <c r="H366" s="14">
        <v>2.1222789272E10</v>
      </c>
      <c r="I366" s="96" t="s">
        <v>32</v>
      </c>
      <c r="J366" s="16">
        <v>31546.0</v>
      </c>
      <c r="K366" s="16">
        <v>43040.0</v>
      </c>
      <c r="L366" s="18"/>
      <c r="M366" s="19" t="s">
        <v>222</v>
      </c>
      <c r="N366" s="19" t="s">
        <v>59</v>
      </c>
      <c r="O366" s="18" t="s">
        <v>35</v>
      </c>
      <c r="P366" s="19" t="s">
        <v>60</v>
      </c>
      <c r="Q366" s="20" t="s">
        <v>1782</v>
      </c>
      <c r="R366" s="21" t="s">
        <v>50</v>
      </c>
      <c r="S366" s="22" t="s">
        <v>50</v>
      </c>
      <c r="T366" s="25" t="s">
        <v>278</v>
      </c>
      <c r="U366" s="24">
        <v>46184.0</v>
      </c>
      <c r="V366" s="23" t="s">
        <v>1783</v>
      </c>
      <c r="W366" s="25" t="s">
        <v>1784</v>
      </c>
      <c r="X366" s="23" t="s">
        <v>64</v>
      </c>
      <c r="Y366" s="39" t="s">
        <v>1785</v>
      </c>
      <c r="Z366" s="27" t="s">
        <v>1786</v>
      </c>
      <c r="AA366" s="29"/>
      <c r="AB366" s="29"/>
      <c r="AC366" s="29"/>
      <c r="AF366" s="29"/>
      <c r="AG366" s="29"/>
      <c r="AH366" s="29"/>
      <c r="AI366" s="29"/>
      <c r="AJ366" s="29"/>
      <c r="AK366" s="29"/>
    </row>
    <row r="367">
      <c r="A367" s="13" t="s">
        <v>28</v>
      </c>
      <c r="B367" s="13" t="s">
        <v>29</v>
      </c>
      <c r="C367" s="14" t="s">
        <v>46</v>
      </c>
      <c r="D367" s="13">
        <v>203750.0</v>
      </c>
      <c r="E367" s="13">
        <v>1.0</v>
      </c>
      <c r="F367" s="14"/>
      <c r="G367" s="14" t="s">
        <v>1787</v>
      </c>
      <c r="H367" s="14">
        <v>2.0677308191E10</v>
      </c>
      <c r="I367" s="15" t="s">
        <v>32</v>
      </c>
      <c r="J367" s="16">
        <v>30888.0</v>
      </c>
      <c r="K367" s="16">
        <v>43040.0</v>
      </c>
      <c r="L367" s="18"/>
      <c r="M367" s="19" t="s">
        <v>66</v>
      </c>
      <c r="N367" s="19" t="s">
        <v>59</v>
      </c>
      <c r="O367" s="18" t="s">
        <v>35</v>
      </c>
      <c r="P367" s="19" t="s">
        <v>60</v>
      </c>
      <c r="Q367" s="20" t="s">
        <v>1788</v>
      </c>
      <c r="R367" s="80" t="s">
        <v>50</v>
      </c>
      <c r="S367" s="22" t="s">
        <v>50</v>
      </c>
      <c r="T367" s="35" t="s">
        <v>62</v>
      </c>
      <c r="U367" s="24">
        <v>46184.0</v>
      </c>
      <c r="V367" s="23" t="s">
        <v>1789</v>
      </c>
      <c r="W367" s="36" t="s">
        <v>64</v>
      </c>
      <c r="X367" s="23" t="s">
        <v>64</v>
      </c>
      <c r="Y367" s="37" t="s">
        <v>64</v>
      </c>
      <c r="Z367" s="27"/>
      <c r="AA367" s="29"/>
      <c r="AB367" s="29"/>
      <c r="AC367" s="29"/>
      <c r="AF367" s="29"/>
      <c r="AG367" s="29"/>
      <c r="AH367" s="29"/>
      <c r="AI367" s="29"/>
      <c r="AJ367" s="29"/>
      <c r="AK367" s="29"/>
    </row>
    <row r="368">
      <c r="A368" s="13" t="s">
        <v>28</v>
      </c>
      <c r="B368" s="13" t="s">
        <v>29</v>
      </c>
      <c r="C368" s="14" t="s">
        <v>46</v>
      </c>
      <c r="D368" s="13">
        <v>413798.0</v>
      </c>
      <c r="E368" s="13">
        <v>1.0</v>
      </c>
      <c r="F368" s="14"/>
      <c r="G368" s="14" t="s">
        <v>1790</v>
      </c>
      <c r="H368" s="14">
        <v>1.8976042204E10</v>
      </c>
      <c r="I368" s="42" t="s">
        <v>32</v>
      </c>
      <c r="J368" s="16">
        <v>30529.0</v>
      </c>
      <c r="K368" s="16">
        <v>43040.0</v>
      </c>
      <c r="L368" s="18"/>
      <c r="M368" s="19" t="s">
        <v>48</v>
      </c>
      <c r="N368" s="19" t="s">
        <v>59</v>
      </c>
      <c r="O368" s="18" t="s">
        <v>35</v>
      </c>
      <c r="P368" s="19" t="s">
        <v>60</v>
      </c>
      <c r="Q368" s="20" t="s">
        <v>1791</v>
      </c>
      <c r="R368" s="80" t="s">
        <v>50</v>
      </c>
      <c r="S368" s="22" t="s">
        <v>50</v>
      </c>
      <c r="T368" s="35" t="s">
        <v>62</v>
      </c>
      <c r="U368" s="24">
        <v>46259.0</v>
      </c>
      <c r="V368" s="23" t="s">
        <v>1792</v>
      </c>
      <c r="W368" s="25" t="s">
        <v>1793</v>
      </c>
      <c r="X368" s="23" t="s">
        <v>209</v>
      </c>
      <c r="Y368" s="26" t="s">
        <v>1794</v>
      </c>
      <c r="Z368" s="27" t="s">
        <v>1795</v>
      </c>
      <c r="AA368" s="29"/>
      <c r="AB368" s="29"/>
      <c r="AC368" s="29"/>
      <c r="AF368" s="29"/>
      <c r="AG368" s="29"/>
      <c r="AH368" s="29"/>
      <c r="AI368" s="29"/>
      <c r="AJ368" s="29"/>
      <c r="AK368" s="29"/>
    </row>
    <row r="369">
      <c r="A369" s="13" t="s">
        <v>28</v>
      </c>
      <c r="B369" s="13" t="s">
        <v>29</v>
      </c>
      <c r="C369" s="14" t="s">
        <v>46</v>
      </c>
      <c r="D369" s="13">
        <v>666173.0</v>
      </c>
      <c r="E369" s="13">
        <v>1.0</v>
      </c>
      <c r="F369" s="14"/>
      <c r="G369" s="14" t="s">
        <v>1796</v>
      </c>
      <c r="H369" s="14">
        <v>1.7449391287E10</v>
      </c>
      <c r="I369" s="84" t="s">
        <v>32</v>
      </c>
      <c r="J369" s="16">
        <v>31545.0</v>
      </c>
      <c r="K369" s="16">
        <v>43040.0</v>
      </c>
      <c r="L369" s="34"/>
      <c r="M369" s="19" t="s">
        <v>48</v>
      </c>
      <c r="N369" s="19" t="s">
        <v>34</v>
      </c>
      <c r="O369" s="143" t="s">
        <v>35</v>
      </c>
      <c r="P369" s="19" t="s">
        <v>36</v>
      </c>
      <c r="Q369" s="20" t="s">
        <v>1797</v>
      </c>
      <c r="R369" s="21" t="s">
        <v>38</v>
      </c>
      <c r="S369" s="22" t="s">
        <v>38</v>
      </c>
      <c r="T369" s="25" t="s">
        <v>732</v>
      </c>
      <c r="U369" s="24">
        <v>46186.0</v>
      </c>
      <c r="V369" s="23" t="s">
        <v>1798</v>
      </c>
      <c r="W369" s="25" t="s">
        <v>1799</v>
      </c>
      <c r="X369" s="23" t="s">
        <v>209</v>
      </c>
      <c r="Y369" s="33" t="s">
        <v>1800</v>
      </c>
      <c r="Z369" s="27"/>
      <c r="AA369" s="29"/>
      <c r="AB369" s="29"/>
      <c r="AC369" s="29"/>
      <c r="AF369" s="29"/>
      <c r="AG369" s="29"/>
      <c r="AH369" s="29"/>
      <c r="AI369" s="29"/>
      <c r="AJ369" s="29"/>
      <c r="AK369" s="29"/>
    </row>
    <row r="370">
      <c r="A370" s="13" t="s">
        <v>28</v>
      </c>
      <c r="B370" s="13" t="s">
        <v>29</v>
      </c>
      <c r="C370" s="14" t="s">
        <v>46</v>
      </c>
      <c r="D370" s="13">
        <v>733598.0</v>
      </c>
      <c r="E370" s="13">
        <v>1.0</v>
      </c>
      <c r="F370" s="14"/>
      <c r="G370" s="14" t="s">
        <v>1801</v>
      </c>
      <c r="H370" s="14">
        <v>1.43676962E10</v>
      </c>
      <c r="I370" s="84" t="s">
        <v>32</v>
      </c>
      <c r="J370" s="16">
        <v>31538.0</v>
      </c>
      <c r="K370" s="16">
        <v>43040.0</v>
      </c>
      <c r="L370" s="18"/>
      <c r="M370" s="19" t="s">
        <v>222</v>
      </c>
      <c r="N370" s="19" t="s">
        <v>59</v>
      </c>
      <c r="O370" s="18" t="s">
        <v>35</v>
      </c>
      <c r="P370" s="19" t="s">
        <v>36</v>
      </c>
      <c r="Q370" s="20" t="s">
        <v>1802</v>
      </c>
      <c r="R370" s="21" t="s">
        <v>50</v>
      </c>
      <c r="S370" s="22" t="s">
        <v>50</v>
      </c>
      <c r="T370" s="35" t="s">
        <v>62</v>
      </c>
      <c r="U370" s="24">
        <v>46186.0</v>
      </c>
      <c r="V370" s="23" t="s">
        <v>1803</v>
      </c>
      <c r="W370" s="33" t="s">
        <v>64</v>
      </c>
      <c r="X370" s="23" t="s">
        <v>64</v>
      </c>
      <c r="Y370" s="33" t="s">
        <v>64</v>
      </c>
      <c r="Z370" s="27" t="s">
        <v>1804</v>
      </c>
      <c r="AA370" s="29"/>
      <c r="AB370" s="29"/>
      <c r="AC370" s="29"/>
      <c r="AF370" s="29"/>
      <c r="AG370" s="29"/>
      <c r="AH370" s="29"/>
      <c r="AI370" s="29"/>
      <c r="AJ370" s="29"/>
      <c r="AK370" s="29"/>
    </row>
    <row r="371">
      <c r="A371" s="13" t="s">
        <v>28</v>
      </c>
      <c r="B371" s="13" t="s">
        <v>29</v>
      </c>
      <c r="C371" s="14" t="s">
        <v>46</v>
      </c>
      <c r="D371" s="13">
        <v>3217230.0</v>
      </c>
      <c r="E371" s="13">
        <v>4.0</v>
      </c>
      <c r="F371" s="14"/>
      <c r="G371" s="14" t="s">
        <v>1805</v>
      </c>
      <c r="H371" s="14">
        <v>1.8550940291E10</v>
      </c>
      <c r="I371" s="42" t="s">
        <v>32</v>
      </c>
      <c r="J371" s="16">
        <v>39772.0</v>
      </c>
      <c r="K371" s="16">
        <v>43040.0</v>
      </c>
      <c r="L371" s="18"/>
      <c r="M371" s="19" t="s">
        <v>206</v>
      </c>
      <c r="N371" s="19" t="s">
        <v>59</v>
      </c>
      <c r="O371" s="18" t="s">
        <v>35</v>
      </c>
      <c r="P371" s="19" t="s">
        <v>60</v>
      </c>
      <c r="Q371" s="20" t="s">
        <v>1806</v>
      </c>
      <c r="R371" s="21" t="s">
        <v>50</v>
      </c>
      <c r="S371" s="22" t="s">
        <v>50</v>
      </c>
      <c r="T371" s="25" t="s">
        <v>1807</v>
      </c>
      <c r="U371" s="24">
        <v>46188.0</v>
      </c>
      <c r="V371" s="23" t="s">
        <v>1808</v>
      </c>
      <c r="W371" s="25" t="s">
        <v>1809</v>
      </c>
      <c r="X371" s="23" t="s">
        <v>495</v>
      </c>
      <c r="Y371" s="37" t="s">
        <v>1810</v>
      </c>
      <c r="Z371" s="27" t="s">
        <v>1811</v>
      </c>
      <c r="AA371" s="29"/>
      <c r="AB371" s="29"/>
      <c r="AC371" s="29"/>
      <c r="AF371" s="29"/>
      <c r="AG371" s="29"/>
      <c r="AH371" s="29"/>
      <c r="AI371" s="29"/>
      <c r="AJ371" s="29"/>
      <c r="AK371" s="29"/>
    </row>
    <row r="372">
      <c r="A372" s="13" t="s">
        <v>28</v>
      </c>
      <c r="B372" s="13" t="s">
        <v>29</v>
      </c>
      <c r="C372" s="14" t="s">
        <v>46</v>
      </c>
      <c r="D372" s="13">
        <v>511706.0</v>
      </c>
      <c r="E372" s="13">
        <v>1.0</v>
      </c>
      <c r="F372" s="14"/>
      <c r="G372" s="14" t="s">
        <v>1812</v>
      </c>
      <c r="H372" s="14">
        <v>1.8431380268E10</v>
      </c>
      <c r="I372" s="42" t="s">
        <v>32</v>
      </c>
      <c r="J372" s="16">
        <v>30426.0</v>
      </c>
      <c r="K372" s="16">
        <v>43040.0</v>
      </c>
      <c r="L372" s="18"/>
      <c r="M372" s="19" t="s">
        <v>48</v>
      </c>
      <c r="N372" s="19" t="s">
        <v>59</v>
      </c>
      <c r="O372" s="18" t="s">
        <v>35</v>
      </c>
      <c r="P372" s="19" t="s">
        <v>60</v>
      </c>
      <c r="Q372" s="20" t="s">
        <v>1813</v>
      </c>
      <c r="R372" s="21" t="s">
        <v>38</v>
      </c>
      <c r="S372" s="22" t="s">
        <v>38</v>
      </c>
      <c r="T372" s="35" t="s">
        <v>62</v>
      </c>
      <c r="U372" s="24">
        <v>46188.0</v>
      </c>
      <c r="V372" s="23" t="s">
        <v>1814</v>
      </c>
      <c r="W372" s="36" t="s">
        <v>64</v>
      </c>
      <c r="X372" s="23" t="s">
        <v>64</v>
      </c>
      <c r="Y372" s="33" t="s">
        <v>1815</v>
      </c>
      <c r="Z372" s="27"/>
      <c r="AA372" s="29"/>
      <c r="AB372" s="29"/>
      <c r="AC372" s="29"/>
      <c r="AF372" s="29"/>
      <c r="AG372" s="29"/>
      <c r="AH372" s="29"/>
      <c r="AI372" s="29"/>
      <c r="AJ372" s="29"/>
      <c r="AK372" s="29"/>
    </row>
    <row r="373">
      <c r="A373" s="13" t="s">
        <v>28</v>
      </c>
      <c r="B373" s="13" t="s">
        <v>29</v>
      </c>
      <c r="C373" s="14" t="s">
        <v>30</v>
      </c>
      <c r="D373" s="13">
        <v>366781.0</v>
      </c>
      <c r="E373" s="13">
        <v>1.0</v>
      </c>
      <c r="F373" s="14"/>
      <c r="G373" s="14" t="s">
        <v>1816</v>
      </c>
      <c r="H373" s="14">
        <v>1.69675262E10</v>
      </c>
      <c r="I373" s="30" t="s">
        <v>32</v>
      </c>
      <c r="J373" s="16">
        <v>31316.0</v>
      </c>
      <c r="K373" s="16">
        <v>43040.0</v>
      </c>
      <c r="L373" s="18"/>
      <c r="M373" s="19" t="s">
        <v>136</v>
      </c>
      <c r="N373" s="19" t="s">
        <v>59</v>
      </c>
      <c r="O373" s="18" t="s">
        <v>35</v>
      </c>
      <c r="P373" s="19" t="s">
        <v>60</v>
      </c>
      <c r="Q373" s="20" t="s">
        <v>1817</v>
      </c>
      <c r="R373" s="80" t="s">
        <v>50</v>
      </c>
      <c r="S373" s="22" t="s">
        <v>50</v>
      </c>
      <c r="T373" s="25" t="s">
        <v>1818</v>
      </c>
      <c r="U373" s="24">
        <v>46190.0</v>
      </c>
      <c r="V373" s="23" t="s">
        <v>1819</v>
      </c>
      <c r="W373" s="25" t="s">
        <v>1820</v>
      </c>
      <c r="X373" s="23" t="s">
        <v>43</v>
      </c>
      <c r="Y373" s="33" t="s">
        <v>1821</v>
      </c>
      <c r="Z373" s="27" t="s">
        <v>1822</v>
      </c>
      <c r="AA373" s="29"/>
      <c r="AB373" s="29"/>
      <c r="AC373" s="29"/>
      <c r="AF373" s="29"/>
      <c r="AG373" s="29"/>
      <c r="AH373" s="29"/>
      <c r="AI373" s="29"/>
      <c r="AJ373" s="29"/>
      <c r="AK373" s="29"/>
    </row>
    <row r="374">
      <c r="A374" s="13" t="s">
        <v>28</v>
      </c>
      <c r="B374" s="13" t="s">
        <v>29</v>
      </c>
      <c r="C374" s="14" t="s">
        <v>46</v>
      </c>
      <c r="D374" s="13">
        <v>672319.0</v>
      </c>
      <c r="E374" s="13">
        <v>1.0</v>
      </c>
      <c r="F374" s="14"/>
      <c r="G374" s="14" t="s">
        <v>1823</v>
      </c>
      <c r="H374" s="14">
        <v>2.547255022E10</v>
      </c>
      <c r="I374" s="84" t="s">
        <v>32</v>
      </c>
      <c r="J374" s="16">
        <v>31546.0</v>
      </c>
      <c r="K374" s="16">
        <v>43040.0</v>
      </c>
      <c r="L374" s="18"/>
      <c r="M374" s="19" t="s">
        <v>48</v>
      </c>
      <c r="N374" s="19" t="s">
        <v>59</v>
      </c>
      <c r="O374" s="18" t="s">
        <v>35</v>
      </c>
      <c r="P374" s="19" t="s">
        <v>60</v>
      </c>
      <c r="Q374" s="20" t="s">
        <v>1824</v>
      </c>
      <c r="R374" s="21" t="s">
        <v>50</v>
      </c>
      <c r="S374" s="22" t="s">
        <v>50</v>
      </c>
      <c r="T374" s="35" t="s">
        <v>62</v>
      </c>
      <c r="U374" s="24">
        <v>46191.0</v>
      </c>
      <c r="V374" s="23" t="s">
        <v>623</v>
      </c>
      <c r="W374" s="36" t="s">
        <v>64</v>
      </c>
      <c r="X374" s="23" t="s">
        <v>64</v>
      </c>
      <c r="Y374" s="33" t="s">
        <v>64</v>
      </c>
      <c r="Z374" s="27"/>
      <c r="AA374" s="29"/>
      <c r="AB374" s="29"/>
      <c r="AC374" s="29"/>
      <c r="AF374" s="29"/>
      <c r="AG374" s="29"/>
      <c r="AH374" s="29"/>
      <c r="AI374" s="29"/>
      <c r="AJ374" s="29"/>
      <c r="AK374" s="29"/>
    </row>
    <row r="375">
      <c r="A375" s="13" t="s">
        <v>28</v>
      </c>
      <c r="B375" s="13" t="s">
        <v>29</v>
      </c>
      <c r="C375" s="14" t="s">
        <v>46</v>
      </c>
      <c r="D375" s="13">
        <v>582964.0</v>
      </c>
      <c r="E375" s="13">
        <v>1.0</v>
      </c>
      <c r="F375" s="14"/>
      <c r="G375" s="14" t="s">
        <v>1825</v>
      </c>
      <c r="H375" s="14">
        <v>1.778717322E10</v>
      </c>
      <c r="I375" s="42" t="s">
        <v>32</v>
      </c>
      <c r="J375" s="16">
        <v>30637.0</v>
      </c>
      <c r="K375" s="16">
        <v>43040.0</v>
      </c>
      <c r="L375" s="18"/>
      <c r="M375" s="19" t="s">
        <v>48</v>
      </c>
      <c r="N375" s="19" t="s">
        <v>34</v>
      </c>
      <c r="O375" s="18" t="s">
        <v>35</v>
      </c>
      <c r="P375" s="19" t="s">
        <v>36</v>
      </c>
      <c r="Q375" s="20" t="s">
        <v>1826</v>
      </c>
      <c r="R375" s="21" t="s">
        <v>50</v>
      </c>
      <c r="S375" s="22" t="s">
        <v>38</v>
      </c>
      <c r="T375" s="35" t="s">
        <v>62</v>
      </c>
      <c r="U375" s="24">
        <v>46195.0</v>
      </c>
      <c r="V375" s="23" t="s">
        <v>1827</v>
      </c>
      <c r="W375" s="36" t="s">
        <v>64</v>
      </c>
      <c r="X375" s="23" t="s">
        <v>64</v>
      </c>
      <c r="Y375" s="33" t="s">
        <v>64</v>
      </c>
      <c r="Z375" s="27"/>
      <c r="AA375" s="29"/>
      <c r="AB375" s="29"/>
      <c r="AC375" s="29"/>
      <c r="AF375" s="29"/>
      <c r="AG375" s="29"/>
      <c r="AH375" s="29"/>
      <c r="AI375" s="29"/>
      <c r="AJ375" s="29"/>
      <c r="AK375" s="29"/>
    </row>
    <row r="376">
      <c r="A376" s="13" t="s">
        <v>28</v>
      </c>
      <c r="B376" s="13" t="s">
        <v>29</v>
      </c>
      <c r="C376" s="14" t="s">
        <v>46</v>
      </c>
      <c r="D376" s="13">
        <v>486388.0</v>
      </c>
      <c r="E376" s="13">
        <v>1.0</v>
      </c>
      <c r="F376" s="14"/>
      <c r="G376" s="14" t="s">
        <v>1828</v>
      </c>
      <c r="H376" s="14">
        <v>1.1801700249E10</v>
      </c>
      <c r="I376" s="42" t="s">
        <v>32</v>
      </c>
      <c r="J376" s="16">
        <v>30781.0</v>
      </c>
      <c r="K376" s="16">
        <v>43040.0</v>
      </c>
      <c r="L376" s="18"/>
      <c r="M376" s="19" t="s">
        <v>222</v>
      </c>
      <c r="N376" s="19" t="s">
        <v>59</v>
      </c>
      <c r="O376" s="18" t="s">
        <v>35</v>
      </c>
      <c r="P376" s="19" t="s">
        <v>60</v>
      </c>
      <c r="Q376" s="20" t="s">
        <v>1829</v>
      </c>
      <c r="R376" s="21" t="s">
        <v>50</v>
      </c>
      <c r="S376" s="22" t="s">
        <v>38</v>
      </c>
      <c r="T376" s="35" t="s">
        <v>62</v>
      </c>
      <c r="U376" s="24">
        <v>46196.0</v>
      </c>
      <c r="V376" s="23" t="s">
        <v>1830</v>
      </c>
      <c r="W376" s="36" t="s">
        <v>64</v>
      </c>
      <c r="X376" s="23" t="s">
        <v>64</v>
      </c>
      <c r="Y376" s="33" t="s">
        <v>64</v>
      </c>
      <c r="Z376" s="27"/>
      <c r="AA376" s="29"/>
      <c r="AB376" s="29"/>
      <c r="AC376" s="29"/>
      <c r="AF376" s="29"/>
      <c r="AG376" s="29"/>
      <c r="AH376" s="29"/>
      <c r="AI376" s="29"/>
      <c r="AJ376" s="29"/>
      <c r="AK376" s="29"/>
    </row>
    <row r="377">
      <c r="A377" s="13" t="s">
        <v>28</v>
      </c>
      <c r="B377" s="13" t="s">
        <v>29</v>
      </c>
      <c r="C377" s="14" t="s">
        <v>46</v>
      </c>
      <c r="D377" s="13">
        <v>6026320.0</v>
      </c>
      <c r="E377" s="13">
        <v>1.0</v>
      </c>
      <c r="F377" s="14"/>
      <c r="G377" s="14" t="s">
        <v>1831</v>
      </c>
      <c r="H377" s="14">
        <v>2.6380200282E10</v>
      </c>
      <c r="I377" s="84" t="s">
        <v>57</v>
      </c>
      <c r="J377" s="16">
        <v>32509.0</v>
      </c>
      <c r="K377" s="16">
        <v>43040.0</v>
      </c>
      <c r="L377" s="18"/>
      <c r="M377" s="19" t="s">
        <v>96</v>
      </c>
      <c r="N377" s="19" t="s">
        <v>34</v>
      </c>
      <c r="O377" s="18" t="s">
        <v>35</v>
      </c>
      <c r="P377" s="19" t="s">
        <v>36</v>
      </c>
      <c r="Q377" s="20" t="s">
        <v>1832</v>
      </c>
      <c r="R377" s="21" t="s">
        <v>50</v>
      </c>
      <c r="S377" s="22" t="s">
        <v>50</v>
      </c>
      <c r="T377" s="25" t="s">
        <v>40</v>
      </c>
      <c r="U377" s="24">
        <v>46196.0</v>
      </c>
      <c r="V377" s="23" t="s">
        <v>1833</v>
      </c>
      <c r="W377" s="25" t="s">
        <v>1652</v>
      </c>
      <c r="X377" s="23" t="s">
        <v>53</v>
      </c>
      <c r="Y377" s="33" t="s">
        <v>1834</v>
      </c>
      <c r="Z377" s="27"/>
      <c r="AA377" s="29"/>
      <c r="AB377" s="29"/>
      <c r="AC377" s="29"/>
      <c r="AF377" s="29"/>
      <c r="AG377" s="29"/>
      <c r="AH377" s="29"/>
      <c r="AI377" s="29"/>
      <c r="AJ377" s="29"/>
      <c r="AK377" s="29"/>
    </row>
    <row r="378">
      <c r="A378" s="13" t="s">
        <v>28</v>
      </c>
      <c r="B378" s="13" t="s">
        <v>29</v>
      </c>
      <c r="C378" s="14" t="s">
        <v>46</v>
      </c>
      <c r="D378" s="13">
        <v>777153.0</v>
      </c>
      <c r="E378" s="13">
        <v>1.0</v>
      </c>
      <c r="F378" s="14"/>
      <c r="G378" s="14" t="s">
        <v>1835</v>
      </c>
      <c r="H378" s="14">
        <v>2.7928098253E10</v>
      </c>
      <c r="I378" s="42" t="s">
        <v>32</v>
      </c>
      <c r="J378" s="16">
        <v>31566.0</v>
      </c>
      <c r="K378" s="16">
        <v>43040.0</v>
      </c>
      <c r="L378" s="18"/>
      <c r="M378" s="19" t="s">
        <v>222</v>
      </c>
      <c r="N378" s="19" t="s">
        <v>59</v>
      </c>
      <c r="O378" s="18" t="s">
        <v>35</v>
      </c>
      <c r="P378" s="19" t="s">
        <v>60</v>
      </c>
      <c r="Q378" s="20" t="s">
        <v>1836</v>
      </c>
      <c r="R378" s="80" t="s">
        <v>50</v>
      </c>
      <c r="S378" s="22" t="s">
        <v>50</v>
      </c>
      <c r="T378" s="35" t="s">
        <v>62</v>
      </c>
      <c r="U378" s="24">
        <v>46209.0</v>
      </c>
      <c r="V378" s="23" t="s">
        <v>1837</v>
      </c>
      <c r="W378" s="36" t="s">
        <v>64</v>
      </c>
      <c r="X378" s="23" t="s">
        <v>64</v>
      </c>
      <c r="Y378" s="37" t="s">
        <v>64</v>
      </c>
      <c r="Z378" s="27" t="s">
        <v>1838</v>
      </c>
      <c r="AA378" s="29"/>
      <c r="AB378" s="29"/>
      <c r="AC378" s="29"/>
      <c r="AF378" s="29"/>
      <c r="AG378" s="29"/>
      <c r="AH378" s="29"/>
      <c r="AI378" s="29"/>
      <c r="AJ378" s="29"/>
      <c r="AK378" s="29"/>
    </row>
    <row r="379">
      <c r="A379" s="13" t="s">
        <v>28</v>
      </c>
      <c r="B379" s="13" t="s">
        <v>29</v>
      </c>
      <c r="C379" s="14" t="s">
        <v>46</v>
      </c>
      <c r="D379" s="13">
        <v>591050.0</v>
      </c>
      <c r="E379" s="13">
        <v>1.0</v>
      </c>
      <c r="F379" s="14"/>
      <c r="G379" s="14" t="s">
        <v>1839</v>
      </c>
      <c r="H379" s="14">
        <v>1.8546226253E10</v>
      </c>
      <c r="I379" s="15" t="s">
        <v>32</v>
      </c>
      <c r="J379" s="16">
        <v>30603.0</v>
      </c>
      <c r="K379" s="16">
        <v>43040.0</v>
      </c>
      <c r="L379" s="18"/>
      <c r="M379" s="19" t="s">
        <v>48</v>
      </c>
      <c r="N379" s="19" t="s">
        <v>59</v>
      </c>
      <c r="O379" s="18" t="s">
        <v>35</v>
      </c>
      <c r="P379" s="19" t="s">
        <v>60</v>
      </c>
      <c r="Q379" s="20" t="s">
        <v>1840</v>
      </c>
      <c r="R379" s="21" t="s">
        <v>50</v>
      </c>
      <c r="S379" s="22" t="s">
        <v>50</v>
      </c>
      <c r="T379" s="25" t="s">
        <v>40</v>
      </c>
      <c r="U379" s="24">
        <v>46211.0</v>
      </c>
      <c r="V379" s="23" t="s">
        <v>444</v>
      </c>
      <c r="W379" s="25" t="s">
        <v>1747</v>
      </c>
      <c r="X379" s="23" t="s">
        <v>53</v>
      </c>
      <c r="Y379" s="37" t="s">
        <v>1841</v>
      </c>
      <c r="Z379" s="27"/>
      <c r="AA379" s="29"/>
      <c r="AB379" s="29"/>
      <c r="AC379" s="29"/>
      <c r="AF379" s="29"/>
      <c r="AG379" s="29"/>
      <c r="AH379" s="29"/>
      <c r="AI379" s="29"/>
      <c r="AJ379" s="29"/>
      <c r="AK379" s="29"/>
    </row>
    <row r="380">
      <c r="A380" s="13" t="s">
        <v>28</v>
      </c>
      <c r="B380" s="13" t="s">
        <v>29</v>
      </c>
      <c r="C380" s="14" t="s">
        <v>30</v>
      </c>
      <c r="D380" s="13">
        <v>5057434.0</v>
      </c>
      <c r="E380" s="13">
        <v>3.0</v>
      </c>
      <c r="F380" s="14"/>
      <c r="G380" s="14" t="s">
        <v>1842</v>
      </c>
      <c r="H380" s="14">
        <v>3.883485268E9</v>
      </c>
      <c r="I380" s="30" t="s">
        <v>32</v>
      </c>
      <c r="J380" s="16">
        <v>35688.0</v>
      </c>
      <c r="K380" s="16">
        <v>43040.0</v>
      </c>
      <c r="L380" s="18"/>
      <c r="M380" s="19" t="s">
        <v>206</v>
      </c>
      <c r="N380" s="19" t="s">
        <v>59</v>
      </c>
      <c r="O380" s="18" t="s">
        <v>35</v>
      </c>
      <c r="P380" s="19" t="s">
        <v>60</v>
      </c>
      <c r="Q380" s="20" t="s">
        <v>1843</v>
      </c>
      <c r="R380" s="21" t="s">
        <v>50</v>
      </c>
      <c r="S380" s="22" t="s">
        <v>50</v>
      </c>
      <c r="T380" s="25" t="s">
        <v>40</v>
      </c>
      <c r="U380" s="24">
        <v>46211.0</v>
      </c>
      <c r="V380" s="23" t="s">
        <v>1844</v>
      </c>
      <c r="W380" s="25" t="s">
        <v>1845</v>
      </c>
      <c r="X380" s="23"/>
      <c r="Y380" s="33" t="s">
        <v>1846</v>
      </c>
      <c r="Z380" s="27" t="s">
        <v>1847</v>
      </c>
      <c r="AA380" s="29"/>
      <c r="AB380" s="29"/>
      <c r="AC380" s="29"/>
      <c r="AF380" s="29"/>
      <c r="AG380" s="29"/>
      <c r="AH380" s="29"/>
      <c r="AI380" s="29"/>
      <c r="AJ380" s="29"/>
      <c r="AK380" s="29"/>
    </row>
    <row r="381">
      <c r="A381" s="13" t="s">
        <v>28</v>
      </c>
      <c r="B381" s="13" t="s">
        <v>29</v>
      </c>
      <c r="C381" s="14" t="s">
        <v>46</v>
      </c>
      <c r="D381" s="13">
        <v>6319289.0</v>
      </c>
      <c r="E381" s="13">
        <v>1.0</v>
      </c>
      <c r="F381" s="14"/>
      <c r="G381" s="14" t="s">
        <v>1848</v>
      </c>
      <c r="H381" s="14">
        <v>2.0626738253E10</v>
      </c>
      <c r="I381" s="15" t="s">
        <v>57</v>
      </c>
      <c r="J381" s="63">
        <v>33270.0</v>
      </c>
      <c r="K381" s="16">
        <v>43040.0</v>
      </c>
      <c r="L381" s="18"/>
      <c r="M381" s="19" t="s">
        <v>96</v>
      </c>
      <c r="N381" s="19" t="s">
        <v>59</v>
      </c>
      <c r="O381" s="18" t="s">
        <v>35</v>
      </c>
      <c r="P381" s="19" t="s">
        <v>60</v>
      </c>
      <c r="Q381" s="144" t="s">
        <v>1849</v>
      </c>
      <c r="R381" s="80" t="s">
        <v>50</v>
      </c>
      <c r="S381" s="22" t="s">
        <v>50</v>
      </c>
      <c r="T381" s="25" t="s">
        <v>1850</v>
      </c>
      <c r="U381" s="24">
        <v>46212.0</v>
      </c>
      <c r="V381" s="23" t="s">
        <v>777</v>
      </c>
      <c r="W381" s="22" t="s">
        <v>354</v>
      </c>
      <c r="X381" s="23" t="s">
        <v>1851</v>
      </c>
      <c r="Y381" s="33" t="s">
        <v>1852</v>
      </c>
      <c r="Z381" s="27" t="s">
        <v>1853</v>
      </c>
      <c r="AA381" s="29"/>
      <c r="AB381" s="29"/>
      <c r="AC381" s="29"/>
      <c r="AF381" s="29"/>
      <c r="AG381" s="29"/>
      <c r="AH381" s="29"/>
      <c r="AI381" s="29"/>
      <c r="AJ381" s="29"/>
      <c r="AK381" s="29"/>
    </row>
    <row r="382">
      <c r="A382" s="13" t="s">
        <v>28</v>
      </c>
      <c r="B382" s="13" t="s">
        <v>29</v>
      </c>
      <c r="C382" s="14" t="s">
        <v>46</v>
      </c>
      <c r="D382" s="13">
        <v>955485.0</v>
      </c>
      <c r="E382" s="13">
        <v>1.0</v>
      </c>
      <c r="F382" s="14"/>
      <c r="G382" s="14" t="s">
        <v>1854</v>
      </c>
      <c r="H382" s="14">
        <v>2.1807280268E10</v>
      </c>
      <c r="I382" s="96" t="s">
        <v>57</v>
      </c>
      <c r="J382" s="16">
        <v>32624.0</v>
      </c>
      <c r="K382" s="16">
        <v>43040.0</v>
      </c>
      <c r="L382" s="18"/>
      <c r="M382" s="19" t="s">
        <v>153</v>
      </c>
      <c r="N382" s="19" t="s">
        <v>59</v>
      </c>
      <c r="O382" s="18" t="s">
        <v>35</v>
      </c>
      <c r="P382" s="19" t="s">
        <v>60</v>
      </c>
      <c r="Q382" s="20" t="s">
        <v>1855</v>
      </c>
      <c r="R382" s="21" t="s">
        <v>50</v>
      </c>
      <c r="S382" s="22" t="s">
        <v>50</v>
      </c>
      <c r="T382" s="35" t="s">
        <v>62</v>
      </c>
      <c r="U382" s="24">
        <v>46212.0</v>
      </c>
      <c r="V382" s="23" t="s">
        <v>1856</v>
      </c>
      <c r="W382" s="36" t="s">
        <v>64</v>
      </c>
      <c r="X382" s="23" t="s">
        <v>64</v>
      </c>
      <c r="Y382" s="37" t="s">
        <v>64</v>
      </c>
      <c r="Z382" s="27"/>
      <c r="AA382" s="29"/>
      <c r="AB382" s="29"/>
      <c r="AC382" s="29"/>
      <c r="AF382" s="29"/>
      <c r="AG382" s="29"/>
      <c r="AH382" s="29"/>
      <c r="AI382" s="29"/>
      <c r="AJ382" s="29"/>
      <c r="AK382" s="29"/>
    </row>
    <row r="383">
      <c r="A383" s="13" t="s">
        <v>28</v>
      </c>
      <c r="B383" s="13" t="s">
        <v>29</v>
      </c>
      <c r="C383" s="14" t="s">
        <v>46</v>
      </c>
      <c r="D383" s="13">
        <v>418986.0</v>
      </c>
      <c r="E383" s="13">
        <v>1.0</v>
      </c>
      <c r="F383" s="14"/>
      <c r="G383" s="14" t="s">
        <v>1857</v>
      </c>
      <c r="H383" s="14">
        <v>2.9712475204E10</v>
      </c>
      <c r="I383" s="84" t="s">
        <v>32</v>
      </c>
      <c r="J383" s="16">
        <v>31168.0</v>
      </c>
      <c r="K383" s="16">
        <v>43040.0</v>
      </c>
      <c r="L383" s="18"/>
      <c r="M383" s="19" t="s">
        <v>48</v>
      </c>
      <c r="N383" s="19" t="s">
        <v>59</v>
      </c>
      <c r="O383" s="18" t="s">
        <v>35</v>
      </c>
      <c r="P383" s="19" t="s">
        <v>60</v>
      </c>
      <c r="Q383" s="20" t="s">
        <v>1858</v>
      </c>
      <c r="R383" s="21" t="s">
        <v>38</v>
      </c>
      <c r="S383" s="22" t="s">
        <v>38</v>
      </c>
      <c r="T383" s="25" t="s">
        <v>776</v>
      </c>
      <c r="U383" s="24">
        <v>46216.0</v>
      </c>
      <c r="V383" s="23" t="s">
        <v>1859</v>
      </c>
      <c r="W383" s="25" t="s">
        <v>1178</v>
      </c>
      <c r="X383" s="23" t="s">
        <v>53</v>
      </c>
      <c r="Y383" s="37" t="s">
        <v>1860</v>
      </c>
      <c r="Z383" s="27"/>
      <c r="AA383" s="29"/>
      <c r="AB383" s="29"/>
      <c r="AC383" s="29"/>
      <c r="AF383" s="29"/>
      <c r="AG383" s="29"/>
      <c r="AH383" s="29"/>
      <c r="AI383" s="29"/>
      <c r="AJ383" s="29"/>
      <c r="AK383" s="29"/>
    </row>
    <row r="384">
      <c r="A384" s="13" t="s">
        <v>28</v>
      </c>
      <c r="B384" s="13" t="s">
        <v>29</v>
      </c>
      <c r="C384" s="14" t="s">
        <v>46</v>
      </c>
      <c r="D384" s="13">
        <v>678058.0</v>
      </c>
      <c r="E384" s="13">
        <v>1.0</v>
      </c>
      <c r="F384" s="14"/>
      <c r="G384" s="14" t="s">
        <v>1861</v>
      </c>
      <c r="H384" s="14">
        <v>1.7473926268E10</v>
      </c>
      <c r="I384" s="42" t="s">
        <v>32</v>
      </c>
      <c r="J384" s="16">
        <v>31168.0</v>
      </c>
      <c r="K384" s="16">
        <v>43040.0</v>
      </c>
      <c r="L384" s="18"/>
      <c r="M384" s="19" t="s">
        <v>83</v>
      </c>
      <c r="N384" s="19" t="s">
        <v>59</v>
      </c>
      <c r="O384" s="18" t="s">
        <v>35</v>
      </c>
      <c r="P384" s="19" t="s">
        <v>60</v>
      </c>
      <c r="Q384" s="20" t="s">
        <v>1862</v>
      </c>
      <c r="R384" s="21" t="s">
        <v>38</v>
      </c>
      <c r="S384" s="22"/>
      <c r="T384" s="35" t="s">
        <v>62</v>
      </c>
      <c r="U384" s="24">
        <v>46217.0</v>
      </c>
      <c r="V384" s="23" t="s">
        <v>1863</v>
      </c>
      <c r="W384" s="23" t="s">
        <v>64</v>
      </c>
      <c r="X384" s="23" t="s">
        <v>64</v>
      </c>
      <c r="Y384" s="33" t="s">
        <v>64</v>
      </c>
      <c r="Z384" s="27" t="s">
        <v>1864</v>
      </c>
      <c r="AA384" s="29"/>
      <c r="AB384" s="29"/>
      <c r="AC384" s="29"/>
      <c r="AF384" s="29"/>
      <c r="AG384" s="29"/>
      <c r="AH384" s="29"/>
      <c r="AI384" s="29"/>
      <c r="AJ384" s="29"/>
      <c r="AK384" s="29"/>
    </row>
    <row r="385">
      <c r="A385" s="13" t="s">
        <v>28</v>
      </c>
      <c r="B385" s="13" t="s">
        <v>29</v>
      </c>
      <c r="C385" s="14" t="s">
        <v>46</v>
      </c>
      <c r="D385" s="13">
        <v>543330.0</v>
      </c>
      <c r="E385" s="13">
        <v>1.0</v>
      </c>
      <c r="F385" s="14"/>
      <c r="G385" s="14" t="s">
        <v>1865</v>
      </c>
      <c r="H385" s="14">
        <v>1.4146673291E10</v>
      </c>
      <c r="I385" s="96" t="s">
        <v>32</v>
      </c>
      <c r="J385" s="16">
        <v>30770.0</v>
      </c>
      <c r="K385" s="16">
        <v>43040.0</v>
      </c>
      <c r="L385" s="18"/>
      <c r="M385" s="19" t="s">
        <v>83</v>
      </c>
      <c r="N385" s="19" t="s">
        <v>59</v>
      </c>
      <c r="O385" s="18" t="s">
        <v>35</v>
      </c>
      <c r="P385" s="19" t="s">
        <v>60</v>
      </c>
      <c r="Q385" s="20" t="s">
        <v>1866</v>
      </c>
      <c r="R385" s="21" t="s">
        <v>50</v>
      </c>
      <c r="S385" s="22" t="s">
        <v>50</v>
      </c>
      <c r="T385" s="25" t="s">
        <v>40</v>
      </c>
      <c r="U385" s="24">
        <v>46217.0</v>
      </c>
      <c r="V385" s="23" t="s">
        <v>1867</v>
      </c>
      <c r="W385" s="25" t="s">
        <v>1868</v>
      </c>
      <c r="X385" s="23" t="s">
        <v>209</v>
      </c>
      <c r="Y385" s="37" t="s">
        <v>1869</v>
      </c>
      <c r="Z385" s="27" t="s">
        <v>1870</v>
      </c>
      <c r="AA385" s="29"/>
      <c r="AB385" s="29"/>
      <c r="AC385" s="29"/>
      <c r="AF385" s="29"/>
      <c r="AG385" s="29"/>
      <c r="AH385" s="29"/>
      <c r="AI385" s="29"/>
      <c r="AJ385" s="29"/>
      <c r="AK385" s="29"/>
    </row>
    <row r="386">
      <c r="A386" s="13" t="s">
        <v>28</v>
      </c>
      <c r="B386" s="13" t="s">
        <v>29</v>
      </c>
      <c r="C386" s="14" t="s">
        <v>46</v>
      </c>
      <c r="D386" s="13">
        <v>271101.0</v>
      </c>
      <c r="E386" s="13">
        <v>1.0</v>
      </c>
      <c r="F386" s="14"/>
      <c r="G386" s="14" t="s">
        <v>1871</v>
      </c>
      <c r="H386" s="14">
        <v>6.544762253E9</v>
      </c>
      <c r="I386" s="15" t="s">
        <v>32</v>
      </c>
      <c r="J386" s="16">
        <v>30777.0</v>
      </c>
      <c r="K386" s="16">
        <v>43040.0</v>
      </c>
      <c r="L386" s="18"/>
      <c r="M386" s="19" t="s">
        <v>33</v>
      </c>
      <c r="N386" s="19" t="s">
        <v>34</v>
      </c>
      <c r="O386" s="18" t="s">
        <v>35</v>
      </c>
      <c r="P386" s="19" t="s">
        <v>36</v>
      </c>
      <c r="Q386" s="20" t="s">
        <v>1872</v>
      </c>
      <c r="R386" s="21" t="s">
        <v>50</v>
      </c>
      <c r="S386" s="22" t="s">
        <v>50</v>
      </c>
      <c r="T386" s="25" t="s">
        <v>819</v>
      </c>
      <c r="U386" s="24">
        <v>46217.0</v>
      </c>
      <c r="V386" s="23" t="s">
        <v>1873</v>
      </c>
      <c r="W386" s="25" t="s">
        <v>1874</v>
      </c>
      <c r="X386" s="23" t="s">
        <v>209</v>
      </c>
      <c r="Y386" s="37" t="s">
        <v>1875</v>
      </c>
      <c r="Z386" s="27" t="s">
        <v>1876</v>
      </c>
      <c r="AA386" s="29"/>
      <c r="AB386" s="29"/>
      <c r="AC386" s="29"/>
      <c r="AF386" s="29"/>
      <c r="AG386" s="29"/>
      <c r="AH386" s="29"/>
      <c r="AI386" s="29"/>
      <c r="AJ386" s="29"/>
      <c r="AK386" s="29"/>
    </row>
    <row r="387">
      <c r="A387" s="13" t="s">
        <v>28</v>
      </c>
      <c r="B387" s="13" t="s">
        <v>29</v>
      </c>
      <c r="C387" s="14" t="s">
        <v>46</v>
      </c>
      <c r="D387" s="13">
        <v>3214842.0</v>
      </c>
      <c r="E387" s="13">
        <v>1.0</v>
      </c>
      <c r="F387" s="14"/>
      <c r="G387" s="14" t="s">
        <v>1877</v>
      </c>
      <c r="H387" s="14">
        <v>1.3744186253E10</v>
      </c>
      <c r="I387" s="43" t="s">
        <v>57</v>
      </c>
      <c r="J387" s="16">
        <v>31260.0</v>
      </c>
      <c r="K387" s="16">
        <v>43040.0</v>
      </c>
      <c r="L387" s="18"/>
      <c r="M387" s="19" t="s">
        <v>1878</v>
      </c>
      <c r="N387" s="19" t="s">
        <v>59</v>
      </c>
      <c r="O387" s="18" t="s">
        <v>35</v>
      </c>
      <c r="P387" s="19" t="s">
        <v>60</v>
      </c>
      <c r="Q387" s="20" t="s">
        <v>1879</v>
      </c>
      <c r="R387" s="21" t="s">
        <v>50</v>
      </c>
      <c r="S387" s="22" t="s">
        <v>50</v>
      </c>
      <c r="T387" s="25" t="s">
        <v>172</v>
      </c>
      <c r="U387" s="24">
        <v>46218.0</v>
      </c>
      <c r="V387" s="23" t="s">
        <v>1880</v>
      </c>
      <c r="W387" s="25" t="s">
        <v>1881</v>
      </c>
      <c r="X387" s="23" t="s">
        <v>495</v>
      </c>
      <c r="Y387" s="37" t="s">
        <v>1882</v>
      </c>
      <c r="Z387" s="27" t="s">
        <v>1883</v>
      </c>
      <c r="AA387" s="29"/>
      <c r="AB387" s="29"/>
      <c r="AC387" s="29"/>
      <c r="AF387" s="29"/>
      <c r="AG387" s="29"/>
      <c r="AH387" s="29"/>
      <c r="AI387" s="29"/>
      <c r="AJ387" s="29"/>
      <c r="AK387" s="29"/>
    </row>
    <row r="388">
      <c r="A388" s="13" t="s">
        <v>28</v>
      </c>
      <c r="B388" s="13" t="s">
        <v>29</v>
      </c>
      <c r="C388" s="14" t="s">
        <v>46</v>
      </c>
      <c r="D388" s="13">
        <v>5818664.0</v>
      </c>
      <c r="E388" s="13">
        <v>2.0</v>
      </c>
      <c r="F388" s="14"/>
      <c r="G388" s="14" t="s">
        <v>1884</v>
      </c>
      <c r="H388" s="14">
        <v>5.9134623272E10</v>
      </c>
      <c r="I388" s="42" t="s">
        <v>32</v>
      </c>
      <c r="J388" s="16">
        <v>38023.0</v>
      </c>
      <c r="K388" s="16">
        <v>43040.0</v>
      </c>
      <c r="L388" s="18"/>
      <c r="M388" s="19" t="s">
        <v>136</v>
      </c>
      <c r="N388" s="19" t="s">
        <v>59</v>
      </c>
      <c r="O388" s="18" t="s">
        <v>35</v>
      </c>
      <c r="P388" s="19" t="s">
        <v>60</v>
      </c>
      <c r="Q388" s="20" t="s">
        <v>1885</v>
      </c>
      <c r="R388" s="21" t="s">
        <v>50</v>
      </c>
      <c r="S388" s="22" t="s">
        <v>50</v>
      </c>
      <c r="T388" s="25" t="s">
        <v>172</v>
      </c>
      <c r="U388" s="24">
        <v>46218.0</v>
      </c>
      <c r="V388" s="23" t="s">
        <v>1886</v>
      </c>
      <c r="W388" s="25" t="s">
        <v>1887</v>
      </c>
      <c r="X388" s="23" t="s">
        <v>495</v>
      </c>
      <c r="Y388" s="33" t="s">
        <v>1888</v>
      </c>
      <c r="Z388" s="27" t="s">
        <v>1889</v>
      </c>
      <c r="AA388" s="29"/>
      <c r="AB388" s="29"/>
      <c r="AC388" s="29"/>
      <c r="AF388" s="29"/>
      <c r="AG388" s="29"/>
      <c r="AH388" s="29"/>
      <c r="AI388" s="29"/>
      <c r="AJ388" s="29"/>
      <c r="AK388" s="29"/>
    </row>
    <row r="389">
      <c r="A389" s="13" t="s">
        <v>28</v>
      </c>
      <c r="B389" s="13" t="s">
        <v>29</v>
      </c>
      <c r="C389" s="14" t="s">
        <v>46</v>
      </c>
      <c r="D389" s="13">
        <v>5777216.0</v>
      </c>
      <c r="E389" s="13">
        <v>2.0</v>
      </c>
      <c r="F389" s="14"/>
      <c r="G389" s="14" t="s">
        <v>1890</v>
      </c>
      <c r="H389" s="14">
        <v>5.7557756215E10</v>
      </c>
      <c r="I389" s="84" t="s">
        <v>32</v>
      </c>
      <c r="J389" s="16">
        <v>39295.0</v>
      </c>
      <c r="K389" s="16">
        <v>43040.0</v>
      </c>
      <c r="L389" s="34"/>
      <c r="M389" s="19" t="s">
        <v>195</v>
      </c>
      <c r="N389" s="19" t="s">
        <v>196</v>
      </c>
      <c r="O389" s="18" t="s">
        <v>35</v>
      </c>
      <c r="P389" s="19" t="s">
        <v>36</v>
      </c>
      <c r="Q389" s="20" t="s">
        <v>1891</v>
      </c>
      <c r="R389" s="21" t="s">
        <v>38</v>
      </c>
      <c r="S389" s="22" t="s">
        <v>38</v>
      </c>
      <c r="T389" s="25" t="s">
        <v>1542</v>
      </c>
      <c r="U389" s="24">
        <v>46218.0</v>
      </c>
      <c r="V389" s="23" t="s">
        <v>1892</v>
      </c>
      <c r="W389" s="25" t="s">
        <v>1893</v>
      </c>
      <c r="X389" s="23" t="s">
        <v>209</v>
      </c>
      <c r="Y389" s="33" t="s">
        <v>1894</v>
      </c>
      <c r="Z389" s="27" t="s">
        <v>1895</v>
      </c>
      <c r="AA389" s="29"/>
      <c r="AB389" s="29"/>
      <c r="AC389" s="29"/>
      <c r="AF389" s="29"/>
      <c r="AG389" s="29"/>
      <c r="AH389" s="29"/>
      <c r="AI389" s="29"/>
      <c r="AJ389" s="29"/>
      <c r="AK389" s="29"/>
    </row>
    <row r="390">
      <c r="A390" s="13" t="s">
        <v>28</v>
      </c>
      <c r="B390" s="13" t="s">
        <v>29</v>
      </c>
      <c r="C390" s="14" t="s">
        <v>30</v>
      </c>
      <c r="D390" s="13">
        <v>5.7202031E7</v>
      </c>
      <c r="E390" s="13">
        <v>2.0</v>
      </c>
      <c r="F390" s="14"/>
      <c r="G390" s="14" t="s">
        <v>1896</v>
      </c>
      <c r="H390" s="14">
        <v>4.2385792249E10</v>
      </c>
      <c r="I390" s="30" t="s">
        <v>32</v>
      </c>
      <c r="J390" s="16">
        <v>40673.0</v>
      </c>
      <c r="K390" s="16">
        <v>43040.0</v>
      </c>
      <c r="L390" s="18"/>
      <c r="M390" s="19" t="s">
        <v>1634</v>
      </c>
      <c r="N390" s="19" t="s">
        <v>34</v>
      </c>
      <c r="O390" s="18" t="s">
        <v>35</v>
      </c>
      <c r="P390" s="19" t="s">
        <v>36</v>
      </c>
      <c r="Q390" s="20" t="s">
        <v>1897</v>
      </c>
      <c r="R390" s="21" t="s">
        <v>50</v>
      </c>
      <c r="S390" s="22" t="s">
        <v>50</v>
      </c>
      <c r="T390" s="25" t="s">
        <v>172</v>
      </c>
      <c r="U390" s="24">
        <v>46218.0</v>
      </c>
      <c r="V390" s="23" t="s">
        <v>1898</v>
      </c>
      <c r="W390" s="25" t="s">
        <v>1899</v>
      </c>
      <c r="X390" s="23" t="s">
        <v>641</v>
      </c>
      <c r="Y390" s="37" t="s">
        <v>1900</v>
      </c>
      <c r="Z390" s="27" t="s">
        <v>1901</v>
      </c>
      <c r="AA390" s="29"/>
      <c r="AB390" s="29"/>
      <c r="AC390" s="29"/>
      <c r="AF390" s="29"/>
      <c r="AG390" s="29"/>
      <c r="AH390" s="29"/>
      <c r="AI390" s="29"/>
      <c r="AJ390" s="29"/>
      <c r="AK390" s="29"/>
    </row>
    <row r="391">
      <c r="A391" s="13" t="s">
        <v>28</v>
      </c>
      <c r="B391" s="13" t="s">
        <v>29</v>
      </c>
      <c r="C391" s="14" t="s">
        <v>46</v>
      </c>
      <c r="D391" s="13">
        <v>5774373.0</v>
      </c>
      <c r="E391" s="13">
        <v>2.0</v>
      </c>
      <c r="F391" s="14"/>
      <c r="G391" s="14" t="s">
        <v>1902</v>
      </c>
      <c r="H391" s="14">
        <v>4.4288824249E10</v>
      </c>
      <c r="I391" s="42" t="s">
        <v>32</v>
      </c>
      <c r="J391" s="16">
        <v>39764.0</v>
      </c>
      <c r="K391" s="16">
        <v>43040.0</v>
      </c>
      <c r="L391" s="18"/>
      <c r="M391" s="19" t="s">
        <v>178</v>
      </c>
      <c r="N391" s="19" t="s">
        <v>34</v>
      </c>
      <c r="O391" s="18" t="s">
        <v>35</v>
      </c>
      <c r="P391" s="19" t="s">
        <v>36</v>
      </c>
      <c r="Q391" s="20" t="s">
        <v>1903</v>
      </c>
      <c r="R391" s="21" t="s">
        <v>50</v>
      </c>
      <c r="S391" s="22" t="s">
        <v>50</v>
      </c>
      <c r="T391" s="25" t="s">
        <v>40</v>
      </c>
      <c r="U391" s="24">
        <v>46219.0</v>
      </c>
      <c r="V391" s="23" t="s">
        <v>1904</v>
      </c>
      <c r="W391" s="25" t="s">
        <v>1905</v>
      </c>
      <c r="X391" s="23" t="s">
        <v>679</v>
      </c>
      <c r="Y391" s="39" t="s">
        <v>1906</v>
      </c>
      <c r="Z391" s="27" t="s">
        <v>1907</v>
      </c>
      <c r="AA391" s="29"/>
      <c r="AB391" s="29"/>
      <c r="AC391" s="29"/>
      <c r="AF391" s="29"/>
      <c r="AG391" s="29"/>
      <c r="AH391" s="29"/>
      <c r="AI391" s="29"/>
      <c r="AJ391" s="29"/>
      <c r="AK391" s="29"/>
    </row>
    <row r="392">
      <c r="A392" s="13" t="s">
        <v>28</v>
      </c>
      <c r="B392" s="13" t="s">
        <v>29</v>
      </c>
      <c r="C392" s="14" t="s">
        <v>46</v>
      </c>
      <c r="D392" s="13">
        <v>317055.0</v>
      </c>
      <c r="E392" s="13">
        <v>2.0</v>
      </c>
      <c r="F392" s="14"/>
      <c r="G392" s="14" t="s">
        <v>1908</v>
      </c>
      <c r="H392" s="14">
        <v>1.401389422E10</v>
      </c>
      <c r="I392" s="42" t="s">
        <v>32</v>
      </c>
      <c r="J392" s="63">
        <v>40492.0</v>
      </c>
      <c r="K392" s="16">
        <v>43040.0</v>
      </c>
      <c r="L392" s="18"/>
      <c r="M392" s="19" t="s">
        <v>206</v>
      </c>
      <c r="N392" s="19" t="s">
        <v>34</v>
      </c>
      <c r="O392" s="18" t="s">
        <v>35</v>
      </c>
      <c r="P392" s="19" t="s">
        <v>36</v>
      </c>
      <c r="Q392" s="20" t="s">
        <v>1909</v>
      </c>
      <c r="R392" s="80" t="s">
        <v>50</v>
      </c>
      <c r="S392" s="22" t="s">
        <v>50</v>
      </c>
      <c r="T392" s="25" t="s">
        <v>40</v>
      </c>
      <c r="U392" s="24">
        <v>46219.0</v>
      </c>
      <c r="V392" s="23" t="s">
        <v>1910</v>
      </c>
      <c r="W392" s="25" t="s">
        <v>1911</v>
      </c>
      <c r="X392" s="23" t="s">
        <v>209</v>
      </c>
      <c r="Y392" s="26" t="s">
        <v>1912</v>
      </c>
      <c r="Z392" s="27" t="s">
        <v>1913</v>
      </c>
      <c r="AA392" s="29"/>
      <c r="AB392" s="29"/>
      <c r="AC392" s="29"/>
      <c r="AF392" s="29"/>
      <c r="AG392" s="29"/>
      <c r="AH392" s="29"/>
      <c r="AI392" s="29"/>
      <c r="AJ392" s="29"/>
      <c r="AK392" s="29"/>
    </row>
    <row r="393">
      <c r="A393" s="13" t="s">
        <v>28</v>
      </c>
      <c r="B393" s="13" t="s">
        <v>29</v>
      </c>
      <c r="C393" s="14" t="s">
        <v>46</v>
      </c>
      <c r="D393" s="13">
        <v>275670.0</v>
      </c>
      <c r="E393" s="13">
        <v>1.0</v>
      </c>
      <c r="F393" s="14"/>
      <c r="G393" s="14" t="s">
        <v>1914</v>
      </c>
      <c r="H393" s="14">
        <v>1.2591521204E10</v>
      </c>
      <c r="I393" s="43" t="s">
        <v>32</v>
      </c>
      <c r="J393" s="16">
        <v>29017.0</v>
      </c>
      <c r="K393" s="16">
        <v>43040.0</v>
      </c>
      <c r="L393" s="34"/>
      <c r="M393" s="19" t="s">
        <v>116</v>
      </c>
      <c r="N393" s="19" t="s">
        <v>59</v>
      </c>
      <c r="O393" s="18" t="s">
        <v>35</v>
      </c>
      <c r="P393" s="19" t="s">
        <v>60</v>
      </c>
      <c r="Q393" s="20" t="s">
        <v>1915</v>
      </c>
      <c r="R393" s="21" t="s">
        <v>50</v>
      </c>
      <c r="S393" s="22" t="s">
        <v>50</v>
      </c>
      <c r="T393" s="25" t="s">
        <v>40</v>
      </c>
      <c r="U393" s="24">
        <v>46219.0</v>
      </c>
      <c r="V393" s="23" t="s">
        <v>1746</v>
      </c>
      <c r="W393" s="25" t="s">
        <v>1916</v>
      </c>
      <c r="X393" s="23" t="s">
        <v>487</v>
      </c>
      <c r="Y393" s="37" t="s">
        <v>1917</v>
      </c>
      <c r="Z393" s="27" t="s">
        <v>1918</v>
      </c>
      <c r="AA393" s="29"/>
      <c r="AB393" s="29"/>
      <c r="AC393" s="29"/>
      <c r="AF393" s="29"/>
      <c r="AG393" s="29"/>
      <c r="AH393" s="29"/>
      <c r="AI393" s="29"/>
      <c r="AJ393" s="29"/>
      <c r="AK393" s="29"/>
    </row>
    <row r="394">
      <c r="A394" s="13" t="s">
        <v>28</v>
      </c>
      <c r="B394" s="13" t="s">
        <v>29</v>
      </c>
      <c r="C394" s="14" t="s">
        <v>46</v>
      </c>
      <c r="D394" s="13">
        <v>521230.0</v>
      </c>
      <c r="E394" s="13">
        <v>1.0</v>
      </c>
      <c r="F394" s="14"/>
      <c r="G394" s="14" t="s">
        <v>1919</v>
      </c>
      <c r="H394" s="14">
        <v>7.8068185887E10</v>
      </c>
      <c r="I394" s="43" t="s">
        <v>32</v>
      </c>
      <c r="J394" s="16">
        <v>32279.0</v>
      </c>
      <c r="K394" s="16">
        <v>43040.0</v>
      </c>
      <c r="L394" s="34"/>
      <c r="M394" s="19" t="s">
        <v>195</v>
      </c>
      <c r="N394" s="19" t="s">
        <v>59</v>
      </c>
      <c r="O394" s="18" t="s">
        <v>35</v>
      </c>
      <c r="P394" s="19" t="s">
        <v>60</v>
      </c>
      <c r="Q394" s="20" t="s">
        <v>1920</v>
      </c>
      <c r="R394" s="21" t="s">
        <v>50</v>
      </c>
      <c r="S394" s="22" t="s">
        <v>38</v>
      </c>
      <c r="T394" s="35" t="s">
        <v>62</v>
      </c>
      <c r="U394" s="24">
        <v>46219.0</v>
      </c>
      <c r="V394" s="23" t="s">
        <v>1921</v>
      </c>
      <c r="W394" s="36" t="s">
        <v>64</v>
      </c>
      <c r="X394" s="23" t="s">
        <v>64</v>
      </c>
      <c r="Y394" s="33" t="s">
        <v>64</v>
      </c>
      <c r="Z394" s="27"/>
      <c r="AA394" s="29"/>
      <c r="AB394" s="29"/>
      <c r="AC394" s="29"/>
      <c r="AF394" s="29"/>
      <c r="AG394" s="29"/>
      <c r="AH394" s="29"/>
      <c r="AI394" s="29"/>
      <c r="AJ394" s="29"/>
      <c r="AK394" s="29"/>
    </row>
    <row r="395">
      <c r="A395" s="13" t="s">
        <v>28</v>
      </c>
      <c r="B395" s="13" t="s">
        <v>29</v>
      </c>
      <c r="C395" s="14" t="s">
        <v>46</v>
      </c>
      <c r="D395" s="13">
        <v>17299.0</v>
      </c>
      <c r="E395" s="13">
        <v>1.0</v>
      </c>
      <c r="F395" s="14"/>
      <c r="G395" s="14" t="s">
        <v>1922</v>
      </c>
      <c r="H395" s="14">
        <v>5.6842554268E10</v>
      </c>
      <c r="I395" s="43" t="s">
        <v>979</v>
      </c>
      <c r="J395" s="16">
        <v>30560.0</v>
      </c>
      <c r="K395" s="16">
        <v>43040.0</v>
      </c>
      <c r="L395" s="18"/>
      <c r="M395" s="19" t="s">
        <v>1923</v>
      </c>
      <c r="N395" s="19" t="s">
        <v>59</v>
      </c>
      <c r="O395" s="18" t="s">
        <v>35</v>
      </c>
      <c r="P395" s="19" t="s">
        <v>60</v>
      </c>
      <c r="Q395" s="20" t="s">
        <v>1924</v>
      </c>
      <c r="R395" s="21" t="s">
        <v>50</v>
      </c>
      <c r="S395" s="22" t="s">
        <v>50</v>
      </c>
      <c r="T395" s="25" t="s">
        <v>1925</v>
      </c>
      <c r="U395" s="24">
        <v>46219.0</v>
      </c>
      <c r="V395" s="23" t="s">
        <v>1926</v>
      </c>
      <c r="W395" s="25" t="s">
        <v>1927</v>
      </c>
      <c r="X395" s="23" t="s">
        <v>495</v>
      </c>
      <c r="Y395" s="26" t="s">
        <v>1928</v>
      </c>
      <c r="Z395" s="27" t="s">
        <v>1929</v>
      </c>
      <c r="AA395" s="29"/>
      <c r="AB395" s="29"/>
      <c r="AC395" s="29"/>
      <c r="AF395" s="29"/>
      <c r="AG395" s="29"/>
      <c r="AH395" s="29"/>
      <c r="AI395" s="29"/>
      <c r="AJ395" s="29"/>
      <c r="AK395" s="29"/>
    </row>
    <row r="396">
      <c r="A396" s="13" t="s">
        <v>28</v>
      </c>
      <c r="B396" s="13" t="s">
        <v>29</v>
      </c>
      <c r="C396" s="14" t="s">
        <v>30</v>
      </c>
      <c r="D396" s="13">
        <v>5477492.0</v>
      </c>
      <c r="E396" s="13">
        <v>2.0</v>
      </c>
      <c r="F396" s="14"/>
      <c r="G396" s="14" t="s">
        <v>1930</v>
      </c>
      <c r="H396" s="14">
        <v>3.752208287E9</v>
      </c>
      <c r="I396" s="42" t="s">
        <v>32</v>
      </c>
      <c r="J396" s="90">
        <v>35697.0</v>
      </c>
      <c r="K396" s="90">
        <v>43040.0</v>
      </c>
      <c r="L396" s="91"/>
      <c r="M396" s="92" t="s">
        <v>206</v>
      </c>
      <c r="N396" s="92" t="s">
        <v>59</v>
      </c>
      <c r="O396" s="93" t="s">
        <v>35</v>
      </c>
      <c r="P396" s="94" t="s">
        <v>60</v>
      </c>
      <c r="Q396" s="31" t="s">
        <v>1931</v>
      </c>
      <c r="R396" s="80" t="s">
        <v>50</v>
      </c>
      <c r="S396" s="22" t="s">
        <v>50</v>
      </c>
      <c r="T396" s="25" t="s">
        <v>40</v>
      </c>
      <c r="U396" s="24">
        <v>46219.0</v>
      </c>
      <c r="V396" s="23" t="s">
        <v>1932</v>
      </c>
      <c r="W396" s="29"/>
      <c r="X396" s="33" t="s">
        <v>53</v>
      </c>
      <c r="Y396" s="33" t="s">
        <v>1933</v>
      </c>
      <c r="Z396" s="27" t="s">
        <v>1934</v>
      </c>
      <c r="AA396" s="29"/>
      <c r="AB396" s="29"/>
      <c r="AC396" s="29"/>
      <c r="AF396" s="29"/>
      <c r="AG396" s="29"/>
      <c r="AH396" s="29"/>
      <c r="AI396" s="29"/>
      <c r="AJ396" s="29"/>
      <c r="AK396" s="29"/>
    </row>
    <row r="397">
      <c r="A397" s="13" t="s">
        <v>28</v>
      </c>
      <c r="B397" s="13" t="s">
        <v>29</v>
      </c>
      <c r="C397" s="14" t="s">
        <v>46</v>
      </c>
      <c r="D397" s="13">
        <v>497975.0</v>
      </c>
      <c r="E397" s="13">
        <v>1.0</v>
      </c>
      <c r="F397" s="14"/>
      <c r="G397" s="14" t="s">
        <v>1935</v>
      </c>
      <c r="H397" s="14">
        <v>1.0864725272E10</v>
      </c>
      <c r="I397" s="42" t="s">
        <v>32</v>
      </c>
      <c r="J397" s="16">
        <v>27851.0</v>
      </c>
      <c r="K397" s="16">
        <v>43040.0</v>
      </c>
      <c r="L397" s="18"/>
      <c r="M397" s="19" t="s">
        <v>100</v>
      </c>
      <c r="N397" s="19" t="s">
        <v>59</v>
      </c>
      <c r="O397" s="18" t="s">
        <v>35</v>
      </c>
      <c r="P397" s="19" t="s">
        <v>60</v>
      </c>
      <c r="Q397" s="20" t="s">
        <v>1936</v>
      </c>
      <c r="R397" s="21" t="s">
        <v>38</v>
      </c>
      <c r="S397" s="22"/>
      <c r="T397" s="25" t="s">
        <v>40</v>
      </c>
      <c r="U397" s="24">
        <v>46223.0</v>
      </c>
      <c r="V397" s="23" t="s">
        <v>1937</v>
      </c>
      <c r="W397" s="25" t="s">
        <v>1938</v>
      </c>
      <c r="X397" s="23" t="s">
        <v>679</v>
      </c>
      <c r="Y397" s="39" t="s">
        <v>1939</v>
      </c>
      <c r="Z397" s="27" t="s">
        <v>1940</v>
      </c>
      <c r="AA397" s="29"/>
      <c r="AB397" s="29"/>
      <c r="AC397" s="29"/>
      <c r="AF397" s="29"/>
      <c r="AG397" s="29"/>
      <c r="AH397" s="29"/>
      <c r="AI397" s="29"/>
      <c r="AJ397" s="29"/>
      <c r="AK397" s="29"/>
    </row>
    <row r="398">
      <c r="A398" s="13" t="s">
        <v>28</v>
      </c>
      <c r="B398" s="13" t="s">
        <v>29</v>
      </c>
      <c r="C398" s="14" t="s">
        <v>46</v>
      </c>
      <c r="D398" s="13">
        <v>423998.0</v>
      </c>
      <c r="E398" s="13">
        <v>1.0</v>
      </c>
      <c r="F398" s="14"/>
      <c r="G398" s="14" t="s">
        <v>1941</v>
      </c>
      <c r="H398" s="14">
        <v>3.9678806215E10</v>
      </c>
      <c r="I398" s="43" t="s">
        <v>32</v>
      </c>
      <c r="J398" s="16">
        <v>30078.0</v>
      </c>
      <c r="K398" s="16">
        <v>43040.0</v>
      </c>
      <c r="L398" s="18"/>
      <c r="M398" s="19" t="s">
        <v>48</v>
      </c>
      <c r="N398" s="19" t="s">
        <v>59</v>
      </c>
      <c r="O398" s="18" t="s">
        <v>35</v>
      </c>
      <c r="P398" s="19" t="s">
        <v>60</v>
      </c>
      <c r="Q398" s="20" t="s">
        <v>1942</v>
      </c>
      <c r="R398" s="21" t="s">
        <v>50</v>
      </c>
      <c r="S398" s="22" t="s">
        <v>50</v>
      </c>
      <c r="T398" s="35" t="s">
        <v>62</v>
      </c>
      <c r="U398" s="24">
        <v>46223.0</v>
      </c>
      <c r="V398" s="23" t="s">
        <v>1943</v>
      </c>
      <c r="W398" s="36" t="s">
        <v>64</v>
      </c>
      <c r="X398" s="23" t="s">
        <v>64</v>
      </c>
      <c r="Y398" s="62" t="s">
        <v>64</v>
      </c>
      <c r="Z398" s="27" t="s">
        <v>1944</v>
      </c>
      <c r="AA398" s="29"/>
      <c r="AB398" s="29"/>
      <c r="AC398" s="29"/>
      <c r="AF398" s="29"/>
      <c r="AG398" s="29"/>
      <c r="AH398" s="29"/>
      <c r="AI398" s="29"/>
      <c r="AJ398" s="29"/>
      <c r="AK398" s="29"/>
    </row>
    <row r="399">
      <c r="A399" s="13" t="s">
        <v>28</v>
      </c>
      <c r="B399" s="13" t="s">
        <v>29</v>
      </c>
      <c r="C399" s="14" t="s">
        <v>46</v>
      </c>
      <c r="D399" s="13">
        <v>683671.0</v>
      </c>
      <c r="E399" s="13">
        <v>1.0</v>
      </c>
      <c r="F399" s="14"/>
      <c r="G399" s="14" t="s">
        <v>1945</v>
      </c>
      <c r="H399" s="14">
        <v>4.855221287E9</v>
      </c>
      <c r="I399" s="84" t="s">
        <v>32</v>
      </c>
      <c r="J399" s="16">
        <v>30978.0</v>
      </c>
      <c r="K399" s="16">
        <v>43040.0</v>
      </c>
      <c r="L399" s="18"/>
      <c r="M399" s="19" t="s">
        <v>48</v>
      </c>
      <c r="N399" s="19" t="s">
        <v>59</v>
      </c>
      <c r="O399" s="18" t="s">
        <v>35</v>
      </c>
      <c r="P399" s="19" t="s">
        <v>60</v>
      </c>
      <c r="Q399" s="20" t="s">
        <v>404</v>
      </c>
      <c r="R399" s="21" t="s">
        <v>38</v>
      </c>
      <c r="S399" s="22" t="s">
        <v>38</v>
      </c>
      <c r="T399" s="25" t="s">
        <v>1946</v>
      </c>
      <c r="U399" s="24">
        <v>46223.0</v>
      </c>
      <c r="V399" s="23" t="s">
        <v>1947</v>
      </c>
      <c r="W399" s="25" t="s">
        <v>1948</v>
      </c>
      <c r="X399" s="23" t="s">
        <v>1949</v>
      </c>
      <c r="Y399" s="37" t="s">
        <v>1950</v>
      </c>
      <c r="Z399" s="27"/>
      <c r="AA399" s="29"/>
      <c r="AB399" s="29"/>
      <c r="AC399" s="29"/>
      <c r="AF399" s="29"/>
      <c r="AG399" s="29"/>
      <c r="AH399" s="29"/>
      <c r="AI399" s="29"/>
      <c r="AJ399" s="29"/>
      <c r="AK399" s="29"/>
    </row>
    <row r="400">
      <c r="A400" s="13" t="s">
        <v>28</v>
      </c>
      <c r="B400" s="13" t="s">
        <v>29</v>
      </c>
      <c r="C400" s="14" t="s">
        <v>46</v>
      </c>
      <c r="D400" s="13">
        <v>429902.0</v>
      </c>
      <c r="E400" s="13">
        <v>1.0</v>
      </c>
      <c r="F400" s="14"/>
      <c r="G400" s="14" t="s">
        <v>1951</v>
      </c>
      <c r="H400" s="14">
        <v>1.4697866215E10</v>
      </c>
      <c r="I400" s="84" t="s">
        <v>32</v>
      </c>
      <c r="J400" s="63">
        <v>31474.0</v>
      </c>
      <c r="K400" s="16">
        <v>43040.0</v>
      </c>
      <c r="L400" s="18"/>
      <c r="M400" s="19" t="s">
        <v>48</v>
      </c>
      <c r="N400" s="19" t="s">
        <v>59</v>
      </c>
      <c r="O400" s="18" t="s">
        <v>35</v>
      </c>
      <c r="P400" s="19" t="s">
        <v>60</v>
      </c>
      <c r="Q400" s="20" t="s">
        <v>1952</v>
      </c>
      <c r="R400" s="21" t="s">
        <v>38</v>
      </c>
      <c r="S400" s="22" t="s">
        <v>38</v>
      </c>
      <c r="T400" s="35" t="s">
        <v>62</v>
      </c>
      <c r="U400" s="24">
        <v>46223.0</v>
      </c>
      <c r="V400" s="23" t="s">
        <v>830</v>
      </c>
      <c r="W400" s="23" t="s">
        <v>64</v>
      </c>
      <c r="X400" s="23" t="s">
        <v>64</v>
      </c>
      <c r="Y400" s="33" t="s">
        <v>64</v>
      </c>
      <c r="Z400" s="27"/>
      <c r="AA400" s="29"/>
      <c r="AB400" s="29"/>
      <c r="AC400" s="29"/>
      <c r="AF400" s="29"/>
      <c r="AG400" s="29"/>
      <c r="AH400" s="29"/>
      <c r="AI400" s="29"/>
      <c r="AJ400" s="29"/>
      <c r="AK400" s="29"/>
    </row>
    <row r="401">
      <c r="A401" s="13" t="s">
        <v>28</v>
      </c>
      <c r="B401" s="13" t="s">
        <v>29</v>
      </c>
      <c r="C401" s="14" t="s">
        <v>46</v>
      </c>
      <c r="D401" s="13">
        <v>3224406.0</v>
      </c>
      <c r="E401" s="13">
        <v>2.0</v>
      </c>
      <c r="F401" s="14"/>
      <c r="G401" s="14" t="s">
        <v>1953</v>
      </c>
      <c r="H401" s="14">
        <v>1.5003647204E10</v>
      </c>
      <c r="I401" s="42" t="s">
        <v>32</v>
      </c>
      <c r="J401" s="63">
        <v>39696.0</v>
      </c>
      <c r="K401" s="16">
        <v>43040.0</v>
      </c>
      <c r="L401" s="18"/>
      <c r="M401" s="19" t="s">
        <v>136</v>
      </c>
      <c r="N401" s="19" t="s">
        <v>71</v>
      </c>
      <c r="O401" s="18" t="s">
        <v>35</v>
      </c>
      <c r="P401" s="19" t="s">
        <v>60</v>
      </c>
      <c r="Q401" s="20" t="s">
        <v>1954</v>
      </c>
      <c r="R401" s="21" t="s">
        <v>50</v>
      </c>
      <c r="S401" s="22" t="s">
        <v>50</v>
      </c>
      <c r="T401" s="35" t="s">
        <v>62</v>
      </c>
      <c r="U401" s="24">
        <v>46225.0</v>
      </c>
      <c r="V401" s="23" t="s">
        <v>1955</v>
      </c>
      <c r="W401" s="25" t="s">
        <v>1956</v>
      </c>
      <c r="X401" s="23" t="s">
        <v>64</v>
      </c>
      <c r="Y401" s="33" t="s">
        <v>64</v>
      </c>
      <c r="Z401" s="27" t="s">
        <v>1957</v>
      </c>
      <c r="AA401" s="29"/>
      <c r="AB401" s="29"/>
      <c r="AC401" s="29"/>
      <c r="AF401" s="29"/>
      <c r="AG401" s="29"/>
      <c r="AH401" s="29"/>
      <c r="AI401" s="29"/>
      <c r="AJ401" s="29"/>
      <c r="AK401" s="29"/>
    </row>
    <row r="402">
      <c r="A402" s="13" t="s">
        <v>28</v>
      </c>
      <c r="B402" s="13" t="s">
        <v>29</v>
      </c>
      <c r="C402" s="14" t="s">
        <v>46</v>
      </c>
      <c r="D402" s="13">
        <v>5472423.0</v>
      </c>
      <c r="E402" s="13">
        <v>2.0</v>
      </c>
      <c r="F402" s="14"/>
      <c r="G402" s="14" t="s">
        <v>1958</v>
      </c>
      <c r="H402" s="14">
        <v>5.036100204E9</v>
      </c>
      <c r="I402" s="42" t="s">
        <v>32</v>
      </c>
      <c r="J402" s="16">
        <v>34438.0</v>
      </c>
      <c r="K402" s="16">
        <v>43040.0</v>
      </c>
      <c r="L402" s="18"/>
      <c r="M402" s="19" t="s">
        <v>1959</v>
      </c>
      <c r="N402" s="19" t="s">
        <v>59</v>
      </c>
      <c r="O402" s="18" t="s">
        <v>35</v>
      </c>
      <c r="P402" s="19" t="s">
        <v>60</v>
      </c>
      <c r="Q402" s="20" t="s">
        <v>1960</v>
      </c>
      <c r="R402" s="21" t="s">
        <v>50</v>
      </c>
      <c r="S402" s="22" t="s">
        <v>50</v>
      </c>
      <c r="T402" s="25" t="s">
        <v>1961</v>
      </c>
      <c r="U402" s="24">
        <v>46225.0</v>
      </c>
      <c r="V402" s="23" t="s">
        <v>1962</v>
      </c>
      <c r="W402" s="25" t="s">
        <v>1963</v>
      </c>
      <c r="X402" s="23" t="s">
        <v>679</v>
      </c>
      <c r="Y402" s="33" t="s">
        <v>141</v>
      </c>
      <c r="Z402" s="27" t="s">
        <v>1964</v>
      </c>
      <c r="AA402" s="29"/>
      <c r="AB402" s="29"/>
      <c r="AC402" s="29"/>
      <c r="AF402" s="29"/>
      <c r="AG402" s="29"/>
      <c r="AH402" s="29"/>
      <c r="AI402" s="29"/>
      <c r="AJ402" s="29"/>
      <c r="AK402" s="29"/>
    </row>
    <row r="403">
      <c r="A403" s="13" t="s">
        <v>28</v>
      </c>
      <c r="B403" s="13" t="s">
        <v>29</v>
      </c>
      <c r="C403" s="14" t="s">
        <v>46</v>
      </c>
      <c r="D403" s="13">
        <v>580970.0</v>
      </c>
      <c r="E403" s="13">
        <v>1.0</v>
      </c>
      <c r="F403" s="14"/>
      <c r="G403" s="14" t="s">
        <v>1965</v>
      </c>
      <c r="H403" s="14">
        <v>6.3578433268E10</v>
      </c>
      <c r="I403" s="42" t="s">
        <v>32</v>
      </c>
      <c r="J403" s="16">
        <v>28593.0</v>
      </c>
      <c r="K403" s="16">
        <v>43040.0</v>
      </c>
      <c r="L403" s="18"/>
      <c r="M403" s="19" t="s">
        <v>100</v>
      </c>
      <c r="N403" s="19" t="s">
        <v>59</v>
      </c>
      <c r="O403" s="18" t="s">
        <v>35</v>
      </c>
      <c r="P403" s="19" t="s">
        <v>60</v>
      </c>
      <c r="Q403" s="20" t="s">
        <v>1966</v>
      </c>
      <c r="R403" s="21" t="s">
        <v>50</v>
      </c>
      <c r="S403" s="22" t="s">
        <v>50</v>
      </c>
      <c r="T403" s="25" t="s">
        <v>40</v>
      </c>
      <c r="U403" s="24">
        <v>46225.0</v>
      </c>
      <c r="V403" s="23" t="s">
        <v>1967</v>
      </c>
      <c r="W403" s="25" t="s">
        <v>1968</v>
      </c>
      <c r="X403" s="23" t="s">
        <v>250</v>
      </c>
      <c r="Y403" s="33" t="s">
        <v>1969</v>
      </c>
      <c r="Z403" s="27" t="s">
        <v>1970</v>
      </c>
      <c r="AA403" s="29"/>
      <c r="AB403" s="29"/>
      <c r="AC403" s="29"/>
      <c r="AF403" s="29"/>
      <c r="AG403" s="29"/>
      <c r="AH403" s="29"/>
      <c r="AI403" s="29"/>
      <c r="AJ403" s="29"/>
      <c r="AK403" s="29"/>
    </row>
    <row r="404">
      <c r="A404" s="145" t="s">
        <v>28</v>
      </c>
      <c r="B404" s="145" t="s">
        <v>29</v>
      </c>
      <c r="C404" s="146" t="s">
        <v>46</v>
      </c>
      <c r="D404" s="145">
        <v>228281.0</v>
      </c>
      <c r="E404" s="145">
        <v>1.0</v>
      </c>
      <c r="F404" s="146"/>
      <c r="G404" s="146" t="s">
        <v>1971</v>
      </c>
      <c r="H404" s="146">
        <v>2.322181021E10</v>
      </c>
      <c r="I404" s="95" t="s">
        <v>32</v>
      </c>
      <c r="J404" s="16">
        <v>31534.0</v>
      </c>
      <c r="K404" s="16">
        <v>43040.0</v>
      </c>
      <c r="L404" s="18"/>
      <c r="M404" s="19" t="s">
        <v>222</v>
      </c>
      <c r="N404" s="19" t="s">
        <v>59</v>
      </c>
      <c r="O404" s="18" t="s">
        <v>35</v>
      </c>
      <c r="P404" s="19" t="s">
        <v>60</v>
      </c>
      <c r="Q404" s="20" t="s">
        <v>1972</v>
      </c>
      <c r="R404" s="21" t="s">
        <v>38</v>
      </c>
      <c r="S404" s="22" t="s">
        <v>38</v>
      </c>
      <c r="T404" s="35" t="s">
        <v>62</v>
      </c>
      <c r="U404" s="24">
        <v>46225.0</v>
      </c>
      <c r="V404" s="23" t="s">
        <v>1973</v>
      </c>
      <c r="W404" s="36" t="s">
        <v>64</v>
      </c>
      <c r="X404" s="23" t="s">
        <v>64</v>
      </c>
      <c r="Y404" s="23" t="s">
        <v>64</v>
      </c>
      <c r="Z404" s="27"/>
      <c r="AA404" s="29"/>
      <c r="AB404" s="29"/>
      <c r="AC404" s="29"/>
      <c r="AF404" s="29"/>
      <c r="AG404" s="29"/>
      <c r="AH404" s="29"/>
      <c r="AI404" s="29"/>
      <c r="AJ404" s="29"/>
      <c r="AK404" s="29"/>
    </row>
    <row r="405">
      <c r="A405" s="13" t="s">
        <v>28</v>
      </c>
      <c r="B405" s="13" t="s">
        <v>29</v>
      </c>
      <c r="C405" s="14" t="s">
        <v>30</v>
      </c>
      <c r="D405" s="13">
        <v>662046.0</v>
      </c>
      <c r="E405" s="13">
        <v>1.0</v>
      </c>
      <c r="F405" s="14"/>
      <c r="G405" s="14" t="s">
        <v>1974</v>
      </c>
      <c r="H405" s="14">
        <v>3.7762567291E10</v>
      </c>
      <c r="I405" s="30" t="s">
        <v>32</v>
      </c>
      <c r="J405" s="16">
        <v>31537.0</v>
      </c>
      <c r="K405" s="16">
        <v>43040.0</v>
      </c>
      <c r="L405" s="18"/>
      <c r="M405" s="19" t="s">
        <v>222</v>
      </c>
      <c r="N405" s="19" t="s">
        <v>59</v>
      </c>
      <c r="O405" s="18" t="s">
        <v>35</v>
      </c>
      <c r="P405" s="19" t="s">
        <v>60</v>
      </c>
      <c r="Q405" s="20" t="s">
        <v>1975</v>
      </c>
      <c r="R405" s="80" t="s">
        <v>50</v>
      </c>
      <c r="S405" s="22" t="s">
        <v>50</v>
      </c>
      <c r="T405" s="25" t="s">
        <v>996</v>
      </c>
      <c r="U405" s="24">
        <v>46225.0</v>
      </c>
      <c r="V405" s="23" t="s">
        <v>1976</v>
      </c>
      <c r="W405" s="36" t="s">
        <v>64</v>
      </c>
      <c r="X405" s="23" t="s">
        <v>1977</v>
      </c>
      <c r="Y405" s="39" t="s">
        <v>1978</v>
      </c>
      <c r="Z405" s="27" t="s">
        <v>1979</v>
      </c>
      <c r="AA405" s="29"/>
      <c r="AB405" s="29"/>
      <c r="AC405" s="29"/>
      <c r="AF405" s="29"/>
      <c r="AG405" s="29"/>
      <c r="AH405" s="29"/>
      <c r="AI405" s="29"/>
      <c r="AJ405" s="29"/>
      <c r="AK405" s="29"/>
    </row>
    <row r="406">
      <c r="A406" s="13" t="s">
        <v>28</v>
      </c>
      <c r="B406" s="13" t="s">
        <v>29</v>
      </c>
      <c r="C406" s="14" t="s">
        <v>30</v>
      </c>
      <c r="D406" s="13">
        <v>6317774.0</v>
      </c>
      <c r="E406" s="13">
        <v>1.0</v>
      </c>
      <c r="F406" s="14"/>
      <c r="G406" s="14" t="s">
        <v>1980</v>
      </c>
      <c r="H406" s="14">
        <v>1.8114199253E10</v>
      </c>
      <c r="I406" s="30" t="s">
        <v>57</v>
      </c>
      <c r="J406" s="16">
        <v>33147.0</v>
      </c>
      <c r="K406" s="16">
        <v>43040.0</v>
      </c>
      <c r="L406" s="18"/>
      <c r="M406" s="19" t="s">
        <v>439</v>
      </c>
      <c r="N406" s="19" t="s">
        <v>34</v>
      </c>
      <c r="O406" s="18" t="s">
        <v>35</v>
      </c>
      <c r="P406" s="19" t="s">
        <v>36</v>
      </c>
      <c r="Q406" s="20" t="s">
        <v>1981</v>
      </c>
      <c r="R406" s="80" t="s">
        <v>50</v>
      </c>
      <c r="S406" s="22" t="s">
        <v>50</v>
      </c>
      <c r="T406" s="25" t="s">
        <v>40</v>
      </c>
      <c r="U406" s="24">
        <v>46225.0</v>
      </c>
      <c r="V406" s="23" t="s">
        <v>1976</v>
      </c>
      <c r="W406" s="36" t="s">
        <v>64</v>
      </c>
      <c r="X406" s="23" t="s">
        <v>1982</v>
      </c>
      <c r="Y406" s="39" t="s">
        <v>1983</v>
      </c>
      <c r="Z406" s="27" t="s">
        <v>1984</v>
      </c>
      <c r="AA406" s="29"/>
      <c r="AB406" s="29"/>
      <c r="AC406" s="29"/>
      <c r="AF406" s="29"/>
      <c r="AG406" s="29"/>
      <c r="AH406" s="29"/>
      <c r="AI406" s="29"/>
      <c r="AJ406" s="29"/>
      <c r="AK406" s="29"/>
    </row>
    <row r="407">
      <c r="A407" s="13" t="s">
        <v>28</v>
      </c>
      <c r="B407" s="13" t="s">
        <v>29</v>
      </c>
      <c r="C407" s="14" t="s">
        <v>46</v>
      </c>
      <c r="D407" s="13">
        <v>6034101.0</v>
      </c>
      <c r="E407" s="13">
        <v>2.0</v>
      </c>
      <c r="F407" s="14"/>
      <c r="G407" s="14" t="s">
        <v>1985</v>
      </c>
      <c r="H407" s="14">
        <v>2.0801580234E10</v>
      </c>
      <c r="I407" s="42" t="s">
        <v>57</v>
      </c>
      <c r="J407" s="16">
        <v>32599.0</v>
      </c>
      <c r="K407" s="16">
        <v>43040.0</v>
      </c>
      <c r="L407" s="18"/>
      <c r="M407" s="19" t="s">
        <v>96</v>
      </c>
      <c r="N407" s="19" t="s">
        <v>59</v>
      </c>
      <c r="O407" s="18" t="s">
        <v>35</v>
      </c>
      <c r="P407" s="19" t="s">
        <v>60</v>
      </c>
      <c r="Q407" s="20" t="s">
        <v>1986</v>
      </c>
      <c r="R407" s="21" t="s">
        <v>50</v>
      </c>
      <c r="S407" s="22" t="s">
        <v>50</v>
      </c>
      <c r="T407" s="35" t="s">
        <v>62</v>
      </c>
      <c r="U407" s="24">
        <v>46226.0</v>
      </c>
      <c r="V407" s="23" t="s">
        <v>1987</v>
      </c>
      <c r="W407" s="25" t="s">
        <v>1988</v>
      </c>
      <c r="X407" s="23" t="s">
        <v>64</v>
      </c>
      <c r="Y407" s="37" t="s">
        <v>64</v>
      </c>
      <c r="Z407" s="27" t="s">
        <v>1989</v>
      </c>
      <c r="AA407" s="29"/>
      <c r="AB407" s="29"/>
      <c r="AC407" s="29"/>
      <c r="AF407" s="29"/>
      <c r="AG407" s="29"/>
      <c r="AH407" s="29"/>
      <c r="AI407" s="29"/>
      <c r="AJ407" s="29"/>
      <c r="AK407" s="29"/>
    </row>
    <row r="408">
      <c r="A408" s="13" t="s">
        <v>28</v>
      </c>
      <c r="B408" s="13" t="s">
        <v>29</v>
      </c>
      <c r="C408" s="14" t="s">
        <v>46</v>
      </c>
      <c r="D408" s="13">
        <v>5068398.0</v>
      </c>
      <c r="E408" s="13">
        <v>3.0</v>
      </c>
      <c r="F408" s="14"/>
      <c r="G408" s="14" t="s">
        <v>1990</v>
      </c>
      <c r="H408" s="14">
        <v>1.4228548253E10</v>
      </c>
      <c r="I408" s="42" t="s">
        <v>32</v>
      </c>
      <c r="J408" s="63">
        <v>39777.0</v>
      </c>
      <c r="K408" s="16">
        <v>43040.0</v>
      </c>
      <c r="L408" s="18"/>
      <c r="M408" s="19" t="s">
        <v>206</v>
      </c>
      <c r="N408" s="19" t="s">
        <v>59</v>
      </c>
      <c r="O408" s="18" t="s">
        <v>35</v>
      </c>
      <c r="P408" s="19" t="s">
        <v>60</v>
      </c>
      <c r="Q408" s="20" t="s">
        <v>1991</v>
      </c>
      <c r="R408" s="147" t="s">
        <v>50</v>
      </c>
      <c r="S408" s="22" t="s">
        <v>50</v>
      </c>
      <c r="T408" s="25" t="s">
        <v>40</v>
      </c>
      <c r="U408" s="24">
        <v>46226.0</v>
      </c>
      <c r="V408" s="23" t="s">
        <v>1669</v>
      </c>
      <c r="W408" s="25" t="s">
        <v>1992</v>
      </c>
      <c r="X408" s="23" t="s">
        <v>53</v>
      </c>
      <c r="Y408" s="37" t="s">
        <v>1993</v>
      </c>
      <c r="Z408" s="27" t="s">
        <v>1994</v>
      </c>
      <c r="AA408" s="29"/>
      <c r="AB408" s="29"/>
      <c r="AC408" s="29"/>
      <c r="AF408" s="29"/>
      <c r="AG408" s="29"/>
      <c r="AH408" s="29"/>
      <c r="AI408" s="29"/>
      <c r="AJ408" s="29"/>
      <c r="AK408" s="29"/>
    </row>
    <row r="409">
      <c r="A409" s="13" t="s">
        <v>28</v>
      </c>
      <c r="B409" s="13" t="s">
        <v>29</v>
      </c>
      <c r="C409" s="14" t="s">
        <v>30</v>
      </c>
      <c r="D409" s="13">
        <v>296759.0</v>
      </c>
      <c r="E409" s="13">
        <v>1.0</v>
      </c>
      <c r="F409" s="14"/>
      <c r="G409" s="14" t="s">
        <v>1995</v>
      </c>
      <c r="H409" s="14">
        <v>1.0173749291E10</v>
      </c>
      <c r="I409" s="30" t="s">
        <v>32</v>
      </c>
      <c r="J409" s="16">
        <v>29339.0</v>
      </c>
      <c r="K409" s="16">
        <v>43040.0</v>
      </c>
      <c r="L409" s="18"/>
      <c r="M409" s="19" t="s">
        <v>375</v>
      </c>
      <c r="N409" s="19" t="s">
        <v>59</v>
      </c>
      <c r="O409" s="18" t="s">
        <v>35</v>
      </c>
      <c r="P409" s="19" t="s">
        <v>60</v>
      </c>
      <c r="Q409" s="148" t="s">
        <v>1996</v>
      </c>
      <c r="R409" s="21" t="s">
        <v>50</v>
      </c>
      <c r="S409" s="22" t="s">
        <v>50</v>
      </c>
      <c r="T409" s="25" t="s">
        <v>1203</v>
      </c>
      <c r="U409" s="24">
        <v>46238.0</v>
      </c>
      <c r="V409" s="23" t="s">
        <v>1997</v>
      </c>
      <c r="W409" s="25" t="s">
        <v>1998</v>
      </c>
      <c r="X409" s="23" t="s">
        <v>53</v>
      </c>
      <c r="Y409" s="39" t="s">
        <v>1999</v>
      </c>
      <c r="Z409" s="27" t="s">
        <v>2000</v>
      </c>
      <c r="AA409" s="29"/>
      <c r="AB409" s="29"/>
      <c r="AC409" s="29"/>
      <c r="AF409" s="29"/>
      <c r="AG409" s="29"/>
      <c r="AH409" s="29"/>
      <c r="AI409" s="29"/>
      <c r="AJ409" s="29"/>
      <c r="AK409" s="29"/>
    </row>
    <row r="410">
      <c r="A410" s="13" t="s">
        <v>28</v>
      </c>
      <c r="B410" s="13" t="s">
        <v>29</v>
      </c>
      <c r="C410" s="14" t="s">
        <v>46</v>
      </c>
      <c r="D410" s="13">
        <v>665452.0</v>
      </c>
      <c r="E410" s="13">
        <v>1.0</v>
      </c>
      <c r="F410" s="14"/>
      <c r="G410" s="14" t="s">
        <v>2001</v>
      </c>
      <c r="H410" s="14">
        <v>1.8015948215E10</v>
      </c>
      <c r="I410" s="15" t="s">
        <v>32</v>
      </c>
      <c r="J410" s="16">
        <v>31545.0</v>
      </c>
      <c r="K410" s="16">
        <v>43040.0</v>
      </c>
      <c r="L410" s="18"/>
      <c r="M410" s="19" t="s">
        <v>66</v>
      </c>
      <c r="N410" s="19" t="s">
        <v>59</v>
      </c>
      <c r="O410" s="18" t="s">
        <v>35</v>
      </c>
      <c r="P410" s="19" t="s">
        <v>60</v>
      </c>
      <c r="Q410" s="20" t="s">
        <v>2002</v>
      </c>
      <c r="R410" s="21" t="s">
        <v>50</v>
      </c>
      <c r="S410" s="22" t="s">
        <v>50</v>
      </c>
      <c r="T410" s="25" t="s">
        <v>238</v>
      </c>
      <c r="U410" s="24">
        <v>46229.0</v>
      </c>
      <c r="V410" s="23" t="s">
        <v>2003</v>
      </c>
      <c r="W410" s="25" t="s">
        <v>2004</v>
      </c>
      <c r="X410" s="23" t="s">
        <v>2005</v>
      </c>
      <c r="Y410" s="39" t="s">
        <v>2006</v>
      </c>
      <c r="Z410" s="27" t="s">
        <v>2007</v>
      </c>
      <c r="AA410" s="29"/>
      <c r="AB410" s="29"/>
      <c r="AC410" s="29"/>
      <c r="AF410" s="29"/>
      <c r="AG410" s="29"/>
      <c r="AH410" s="29"/>
      <c r="AI410" s="29"/>
      <c r="AJ410" s="29"/>
      <c r="AK410" s="29"/>
    </row>
    <row r="411">
      <c r="A411" s="13" t="s">
        <v>28</v>
      </c>
      <c r="B411" s="13" t="s">
        <v>29</v>
      </c>
      <c r="C411" s="14" t="s">
        <v>46</v>
      </c>
      <c r="D411" s="13">
        <v>429694.0</v>
      </c>
      <c r="E411" s="13">
        <v>1.0</v>
      </c>
      <c r="F411" s="14"/>
      <c r="G411" s="14" t="s">
        <v>2008</v>
      </c>
      <c r="H411" s="14">
        <v>1.5742768249E10</v>
      </c>
      <c r="I411" s="42" t="s">
        <v>32</v>
      </c>
      <c r="J411" s="16">
        <v>31594.0</v>
      </c>
      <c r="K411" s="16">
        <v>43040.0</v>
      </c>
      <c r="L411" s="34"/>
      <c r="M411" s="19" t="s">
        <v>222</v>
      </c>
      <c r="N411" s="19" t="s">
        <v>34</v>
      </c>
      <c r="O411" s="18" t="s">
        <v>35</v>
      </c>
      <c r="P411" s="19" t="s">
        <v>36</v>
      </c>
      <c r="Q411" s="20" t="s">
        <v>2009</v>
      </c>
      <c r="R411" s="21"/>
      <c r="S411" s="22"/>
      <c r="T411" s="25" t="s">
        <v>64</v>
      </c>
      <c r="U411" s="32" t="s">
        <v>64</v>
      </c>
      <c r="V411" s="23" t="s">
        <v>613</v>
      </c>
      <c r="W411" s="36" t="s">
        <v>64</v>
      </c>
      <c r="X411" s="23" t="s">
        <v>85</v>
      </c>
      <c r="Y411" s="33" t="s">
        <v>86</v>
      </c>
      <c r="Z411" s="27"/>
      <c r="AA411" s="29"/>
      <c r="AB411" s="29"/>
      <c r="AC411" s="29"/>
      <c r="AF411" s="29"/>
      <c r="AG411" s="29"/>
      <c r="AH411" s="29"/>
      <c r="AI411" s="29"/>
      <c r="AJ411" s="29"/>
      <c r="AK411" s="29"/>
    </row>
    <row r="412">
      <c r="A412" s="13" t="s">
        <v>28</v>
      </c>
      <c r="B412" s="13" t="s">
        <v>29</v>
      </c>
      <c r="C412" s="14" t="s">
        <v>46</v>
      </c>
      <c r="D412" s="13">
        <v>5299055.0</v>
      </c>
      <c r="E412" s="13">
        <v>3.0</v>
      </c>
      <c r="F412" s="14"/>
      <c r="G412" s="14" t="s">
        <v>2010</v>
      </c>
      <c r="H412" s="14">
        <v>2.6250640215E10</v>
      </c>
      <c r="I412" s="42" t="s">
        <v>32</v>
      </c>
      <c r="J412" s="16">
        <v>41054.0</v>
      </c>
      <c r="K412" s="16">
        <v>43040.0</v>
      </c>
      <c r="L412" s="18"/>
      <c r="M412" s="19" t="s">
        <v>178</v>
      </c>
      <c r="N412" s="19" t="s">
        <v>34</v>
      </c>
      <c r="O412" s="18" t="s">
        <v>35</v>
      </c>
      <c r="P412" s="19" t="s">
        <v>36</v>
      </c>
      <c r="Q412" s="20" t="s">
        <v>2011</v>
      </c>
      <c r="R412" s="21"/>
      <c r="S412" s="22"/>
      <c r="T412" s="25"/>
      <c r="U412" s="32" t="s">
        <v>64</v>
      </c>
      <c r="V412" s="23" t="s">
        <v>2012</v>
      </c>
      <c r="W412" s="36" t="s">
        <v>64</v>
      </c>
      <c r="X412" s="23" t="s">
        <v>85</v>
      </c>
      <c r="Y412" s="33" t="s">
        <v>86</v>
      </c>
      <c r="Z412" s="27"/>
      <c r="AA412" s="29"/>
      <c r="AB412" s="29"/>
      <c r="AC412" s="29"/>
      <c r="AF412" s="29"/>
      <c r="AG412" s="29"/>
      <c r="AH412" s="29"/>
      <c r="AI412" s="29"/>
      <c r="AJ412" s="29"/>
      <c r="AK412" s="29"/>
    </row>
    <row r="413">
      <c r="A413" s="13" t="s">
        <v>28</v>
      </c>
      <c r="B413" s="13" t="s">
        <v>29</v>
      </c>
      <c r="C413" s="14" t="s">
        <v>46</v>
      </c>
      <c r="D413" s="13">
        <v>6036236.0</v>
      </c>
      <c r="E413" s="13">
        <v>1.0</v>
      </c>
      <c r="F413" s="14"/>
      <c r="G413" s="14" t="s">
        <v>2013</v>
      </c>
      <c r="H413" s="14">
        <v>3.3269203268E10</v>
      </c>
      <c r="I413" s="42" t="s">
        <v>57</v>
      </c>
      <c r="J413" s="16">
        <v>32639.0</v>
      </c>
      <c r="K413" s="16">
        <v>43040.0</v>
      </c>
      <c r="L413" s="18"/>
      <c r="M413" s="19" t="s">
        <v>285</v>
      </c>
      <c r="N413" s="19" t="s">
        <v>34</v>
      </c>
      <c r="O413" s="18" t="s">
        <v>35</v>
      </c>
      <c r="P413" s="19" t="s">
        <v>36</v>
      </c>
      <c r="Q413" s="20" t="s">
        <v>64</v>
      </c>
      <c r="R413" s="80"/>
      <c r="S413" s="22"/>
      <c r="T413" s="25" t="s">
        <v>84</v>
      </c>
      <c r="U413" s="32" t="s">
        <v>64</v>
      </c>
      <c r="V413" s="23" t="s">
        <v>613</v>
      </c>
      <c r="W413" s="36" t="s">
        <v>64</v>
      </c>
      <c r="X413" s="23" t="s">
        <v>214</v>
      </c>
      <c r="Y413" s="33" t="s">
        <v>86</v>
      </c>
      <c r="Z413" s="27"/>
      <c r="AA413" s="29"/>
      <c r="AB413" s="29"/>
      <c r="AC413" s="29"/>
      <c r="AF413" s="29"/>
      <c r="AG413" s="29"/>
      <c r="AH413" s="29"/>
      <c r="AI413" s="29"/>
      <c r="AJ413" s="29"/>
      <c r="AK413" s="29"/>
    </row>
    <row r="414">
      <c r="A414" s="13" t="s">
        <v>28</v>
      </c>
      <c r="B414" s="13" t="s">
        <v>29</v>
      </c>
      <c r="C414" s="14" t="s">
        <v>46</v>
      </c>
      <c r="D414" s="13">
        <v>600377.0</v>
      </c>
      <c r="E414" s="13">
        <v>1.0</v>
      </c>
      <c r="F414" s="14"/>
      <c r="G414" s="14" t="s">
        <v>2014</v>
      </c>
      <c r="H414" s="14">
        <v>1.593377622E10</v>
      </c>
      <c r="I414" s="43" t="s">
        <v>32</v>
      </c>
      <c r="J414" s="16">
        <v>31168.0</v>
      </c>
      <c r="K414" s="16">
        <v>43040.0</v>
      </c>
      <c r="L414" s="34"/>
      <c r="M414" s="19" t="s">
        <v>66</v>
      </c>
      <c r="N414" s="19" t="s">
        <v>34</v>
      </c>
      <c r="O414" s="18" t="s">
        <v>35</v>
      </c>
      <c r="P414" s="19" t="s">
        <v>36</v>
      </c>
      <c r="Q414" s="20" t="s">
        <v>64</v>
      </c>
      <c r="R414" s="21"/>
      <c r="S414" s="29"/>
      <c r="T414" s="25" t="s">
        <v>84</v>
      </c>
      <c r="U414" s="32" t="s">
        <v>64</v>
      </c>
      <c r="V414" s="23" t="s">
        <v>263</v>
      </c>
      <c r="W414" s="36" t="s">
        <v>64</v>
      </c>
      <c r="X414" s="23" t="s">
        <v>214</v>
      </c>
      <c r="Y414" s="33" t="s">
        <v>86</v>
      </c>
      <c r="Z414" s="27"/>
      <c r="AA414" s="29"/>
      <c r="AB414" s="29"/>
      <c r="AC414" s="29"/>
      <c r="AF414" s="29"/>
      <c r="AG414" s="29"/>
      <c r="AH414" s="29"/>
      <c r="AI414" s="29"/>
      <c r="AJ414" s="29"/>
      <c r="AK414" s="29"/>
    </row>
    <row r="415">
      <c r="A415" s="13" t="s">
        <v>28</v>
      </c>
      <c r="B415" s="13" t="s">
        <v>29</v>
      </c>
      <c r="C415" s="14" t="s">
        <v>46</v>
      </c>
      <c r="D415" s="13">
        <v>476978.0</v>
      </c>
      <c r="E415" s="13">
        <v>1.0</v>
      </c>
      <c r="F415" s="14"/>
      <c r="G415" s="14" t="s">
        <v>2015</v>
      </c>
      <c r="H415" s="14">
        <v>2.1040575234E10</v>
      </c>
      <c r="I415" s="42" t="s">
        <v>32</v>
      </c>
      <c r="J415" s="16">
        <v>31168.0</v>
      </c>
      <c r="K415" s="16">
        <v>43040.0</v>
      </c>
      <c r="L415" s="18"/>
      <c r="M415" s="19" t="s">
        <v>100</v>
      </c>
      <c r="N415" s="19" t="s">
        <v>34</v>
      </c>
      <c r="O415" s="18" t="s">
        <v>35</v>
      </c>
      <c r="P415" s="19" t="s">
        <v>36</v>
      </c>
      <c r="Q415" s="20" t="s">
        <v>2016</v>
      </c>
      <c r="R415" s="21"/>
      <c r="S415" s="22"/>
      <c r="T415" s="25" t="s">
        <v>84</v>
      </c>
      <c r="U415" s="32" t="s">
        <v>64</v>
      </c>
      <c r="V415" s="23" t="s">
        <v>263</v>
      </c>
      <c r="W415" s="36" t="s">
        <v>64</v>
      </c>
      <c r="X415" s="23" t="s">
        <v>85</v>
      </c>
      <c r="Y415" s="33" t="s">
        <v>86</v>
      </c>
      <c r="Z415" s="27"/>
      <c r="AA415" s="29"/>
      <c r="AB415" s="29"/>
      <c r="AC415" s="29"/>
      <c r="AF415" s="29"/>
      <c r="AG415" s="29"/>
      <c r="AH415" s="29"/>
      <c r="AI415" s="29"/>
      <c r="AJ415" s="29"/>
      <c r="AK415" s="29"/>
    </row>
    <row r="416">
      <c r="A416" s="13" t="s">
        <v>28</v>
      </c>
      <c r="B416" s="13" t="s">
        <v>29</v>
      </c>
      <c r="C416" s="14" t="s">
        <v>46</v>
      </c>
      <c r="D416" s="13">
        <v>6317561.0</v>
      </c>
      <c r="E416" s="13">
        <v>1.0</v>
      </c>
      <c r="F416" s="14"/>
      <c r="G416" s="14" t="s">
        <v>2017</v>
      </c>
      <c r="H416" s="14">
        <v>3.7627929253E10</v>
      </c>
      <c r="I416" s="15" t="s">
        <v>57</v>
      </c>
      <c r="J416" s="16">
        <v>33147.0</v>
      </c>
      <c r="K416" s="16">
        <v>43040.0</v>
      </c>
      <c r="L416" s="34"/>
      <c r="M416" s="19" t="s">
        <v>96</v>
      </c>
      <c r="N416" s="19" t="s">
        <v>34</v>
      </c>
      <c r="O416" s="18" t="s">
        <v>35</v>
      </c>
      <c r="P416" s="19" t="s">
        <v>36</v>
      </c>
      <c r="Q416" s="20" t="s">
        <v>64</v>
      </c>
      <c r="R416" s="21"/>
      <c r="S416" s="22"/>
      <c r="T416" s="61" t="s">
        <v>84</v>
      </c>
      <c r="U416" s="32" t="s">
        <v>64</v>
      </c>
      <c r="V416" s="23" t="s">
        <v>2018</v>
      </c>
      <c r="W416" s="36" t="s">
        <v>64</v>
      </c>
      <c r="X416" s="23" t="s">
        <v>2019</v>
      </c>
      <c r="Y416" s="33" t="s">
        <v>86</v>
      </c>
      <c r="Z416" s="27" t="s">
        <v>2020</v>
      </c>
      <c r="AA416" s="29"/>
      <c r="AB416" s="29"/>
      <c r="AC416" s="29"/>
      <c r="AF416" s="29"/>
      <c r="AG416" s="29"/>
      <c r="AH416" s="29"/>
      <c r="AI416" s="29"/>
      <c r="AJ416" s="29"/>
      <c r="AK416" s="29"/>
    </row>
    <row r="417">
      <c r="A417" s="13" t="s">
        <v>28</v>
      </c>
      <c r="B417" s="13" t="s">
        <v>29</v>
      </c>
      <c r="C417" s="14" t="s">
        <v>46</v>
      </c>
      <c r="D417" s="13">
        <v>484300.0</v>
      </c>
      <c r="E417" s="13">
        <v>1.0</v>
      </c>
      <c r="F417" s="14"/>
      <c r="G417" s="14" t="s">
        <v>2021</v>
      </c>
      <c r="H417" s="14">
        <v>9.51342622E9</v>
      </c>
      <c r="I417" s="43" t="s">
        <v>32</v>
      </c>
      <c r="J417" s="16">
        <v>31168.0</v>
      </c>
      <c r="K417" s="16">
        <v>43040.0</v>
      </c>
      <c r="L417" s="18"/>
      <c r="M417" s="19" t="s">
        <v>48</v>
      </c>
      <c r="N417" s="19" t="s">
        <v>59</v>
      </c>
      <c r="O417" s="18" t="s">
        <v>35</v>
      </c>
      <c r="P417" s="19" t="s">
        <v>60</v>
      </c>
      <c r="Q417" s="20" t="s">
        <v>64</v>
      </c>
      <c r="R417" s="21"/>
      <c r="S417" s="22"/>
      <c r="T417" s="61" t="s">
        <v>84</v>
      </c>
      <c r="U417" s="32" t="s">
        <v>64</v>
      </c>
      <c r="V417" s="23" t="s">
        <v>2022</v>
      </c>
      <c r="W417" s="36" t="s">
        <v>64</v>
      </c>
      <c r="X417" s="23" t="s">
        <v>2023</v>
      </c>
      <c r="Y417" s="33" t="s">
        <v>86</v>
      </c>
      <c r="Z417" s="27"/>
      <c r="AA417" s="29"/>
      <c r="AB417" s="29"/>
      <c r="AC417" s="29"/>
      <c r="AF417" s="29"/>
      <c r="AG417" s="29"/>
      <c r="AH417" s="29"/>
      <c r="AI417" s="29"/>
      <c r="AJ417" s="29"/>
      <c r="AK417" s="29"/>
    </row>
    <row r="418">
      <c r="A418" s="13" t="s">
        <v>28</v>
      </c>
      <c r="B418" s="13" t="s">
        <v>29</v>
      </c>
      <c r="C418" s="14" t="s">
        <v>46</v>
      </c>
      <c r="D418" s="13">
        <v>6313400.0</v>
      </c>
      <c r="E418" s="13">
        <v>1.0</v>
      </c>
      <c r="F418" s="14"/>
      <c r="G418" s="14" t="s">
        <v>2024</v>
      </c>
      <c r="H418" s="14">
        <v>2.5301217291E10</v>
      </c>
      <c r="I418" s="15" t="s">
        <v>57</v>
      </c>
      <c r="J418" s="16">
        <v>33147.0</v>
      </c>
      <c r="K418" s="16">
        <v>43040.0</v>
      </c>
      <c r="L418" s="18"/>
      <c r="M418" s="19" t="s">
        <v>96</v>
      </c>
      <c r="N418" s="19" t="s">
        <v>34</v>
      </c>
      <c r="O418" s="18" t="s">
        <v>35</v>
      </c>
      <c r="P418" s="19" t="s">
        <v>36</v>
      </c>
      <c r="Q418" s="20" t="s">
        <v>64</v>
      </c>
      <c r="R418" s="21"/>
      <c r="S418" s="22"/>
      <c r="T418" s="61" t="s">
        <v>84</v>
      </c>
      <c r="U418" s="32" t="s">
        <v>64</v>
      </c>
      <c r="V418" s="23" t="s">
        <v>2022</v>
      </c>
      <c r="W418" s="36" t="s">
        <v>64</v>
      </c>
      <c r="X418" s="23" t="s">
        <v>2023</v>
      </c>
      <c r="Y418" s="33" t="s">
        <v>86</v>
      </c>
      <c r="Z418" s="27"/>
      <c r="AA418" s="29"/>
      <c r="AB418" s="29"/>
      <c r="AC418" s="29"/>
      <c r="AF418" s="29"/>
      <c r="AG418" s="29"/>
      <c r="AH418" s="29"/>
      <c r="AI418" s="29"/>
      <c r="AJ418" s="29"/>
      <c r="AK418" s="29"/>
    </row>
    <row r="419">
      <c r="A419" s="13" t="s">
        <v>28</v>
      </c>
      <c r="B419" s="13" t="s">
        <v>29</v>
      </c>
      <c r="C419" s="14" t="s">
        <v>46</v>
      </c>
      <c r="D419" s="13">
        <v>643238.0</v>
      </c>
      <c r="E419" s="13">
        <v>1.0</v>
      </c>
      <c r="F419" s="14"/>
      <c r="G419" s="14" t="s">
        <v>2025</v>
      </c>
      <c r="H419" s="14">
        <v>2.1829381253E10</v>
      </c>
      <c r="I419" s="15" t="s">
        <v>32</v>
      </c>
      <c r="J419" s="16">
        <v>31168.0</v>
      </c>
      <c r="K419" s="16">
        <v>43040.0</v>
      </c>
      <c r="L419" s="18"/>
      <c r="M419" s="19" t="s">
        <v>48</v>
      </c>
      <c r="N419" s="19" t="s">
        <v>59</v>
      </c>
      <c r="O419" s="18" t="s">
        <v>35</v>
      </c>
      <c r="P419" s="19" t="s">
        <v>60</v>
      </c>
      <c r="Q419" s="20" t="s">
        <v>2026</v>
      </c>
      <c r="R419" s="21"/>
      <c r="S419" s="22"/>
      <c r="T419" s="25" t="s">
        <v>283</v>
      </c>
      <c r="U419" s="32" t="s">
        <v>64</v>
      </c>
      <c r="V419" s="23" t="s">
        <v>2027</v>
      </c>
      <c r="W419" s="36" t="s">
        <v>64</v>
      </c>
      <c r="X419" s="23" t="s">
        <v>214</v>
      </c>
      <c r="Y419" s="33" t="s">
        <v>86</v>
      </c>
      <c r="Z419" s="27"/>
      <c r="AA419" s="29"/>
      <c r="AB419" s="29"/>
      <c r="AC419" s="29"/>
      <c r="AF419" s="29"/>
      <c r="AG419" s="29"/>
      <c r="AH419" s="29"/>
      <c r="AI419" s="29"/>
      <c r="AJ419" s="29"/>
      <c r="AK419" s="29"/>
    </row>
    <row r="420">
      <c r="A420" s="13" t="s">
        <v>28</v>
      </c>
      <c r="B420" s="13" t="s">
        <v>29</v>
      </c>
      <c r="C420" s="14" t="s">
        <v>46</v>
      </c>
      <c r="D420" s="13">
        <v>6305342.0</v>
      </c>
      <c r="E420" s="13">
        <v>1.0</v>
      </c>
      <c r="F420" s="14"/>
      <c r="G420" s="14" t="s">
        <v>2028</v>
      </c>
      <c r="H420" s="14">
        <v>2.368806822E10</v>
      </c>
      <c r="I420" s="95" t="s">
        <v>57</v>
      </c>
      <c r="J420" s="16">
        <v>32975.0</v>
      </c>
      <c r="K420" s="16">
        <v>43040.0</v>
      </c>
      <c r="L420" s="18"/>
      <c r="M420" s="19" t="s">
        <v>285</v>
      </c>
      <c r="N420" s="19" t="s">
        <v>34</v>
      </c>
      <c r="O420" s="18" t="s">
        <v>35</v>
      </c>
      <c r="P420" s="19" t="s">
        <v>36</v>
      </c>
      <c r="Q420" s="149" t="s">
        <v>84</v>
      </c>
      <c r="R420" s="21"/>
      <c r="S420" s="22"/>
      <c r="T420" s="25"/>
      <c r="U420" s="32" t="s">
        <v>64</v>
      </c>
      <c r="V420" s="23" t="s">
        <v>2029</v>
      </c>
      <c r="W420" s="23" t="s">
        <v>64</v>
      </c>
      <c r="X420" s="23" t="s">
        <v>214</v>
      </c>
      <c r="Y420" s="33" t="s">
        <v>86</v>
      </c>
      <c r="Z420" s="27"/>
      <c r="AA420" s="29"/>
      <c r="AB420" s="29"/>
      <c r="AC420" s="29"/>
      <c r="AF420" s="29"/>
      <c r="AG420" s="29"/>
      <c r="AH420" s="29"/>
      <c r="AI420" s="29"/>
      <c r="AJ420" s="29"/>
      <c r="AK420" s="29"/>
    </row>
    <row r="421">
      <c r="A421" s="13" t="s">
        <v>28</v>
      </c>
      <c r="B421" s="13" t="s">
        <v>29</v>
      </c>
      <c r="C421" s="14" t="s">
        <v>46</v>
      </c>
      <c r="D421" s="13">
        <v>5286549.0</v>
      </c>
      <c r="E421" s="13">
        <v>2.0</v>
      </c>
      <c r="F421" s="14"/>
      <c r="G421" s="14" t="s">
        <v>2030</v>
      </c>
      <c r="H421" s="14">
        <v>2.3527234268E10</v>
      </c>
      <c r="I421" s="96" t="s">
        <v>32</v>
      </c>
      <c r="J421" s="16">
        <v>39435.0</v>
      </c>
      <c r="K421" s="16">
        <v>43040.0</v>
      </c>
      <c r="L421" s="18"/>
      <c r="M421" s="19" t="s">
        <v>195</v>
      </c>
      <c r="N421" s="19" t="s">
        <v>196</v>
      </c>
      <c r="O421" s="18" t="s">
        <v>35</v>
      </c>
      <c r="P421" s="19" t="s">
        <v>36</v>
      </c>
      <c r="Q421" s="20" t="s">
        <v>2031</v>
      </c>
      <c r="R421" s="80" t="s">
        <v>38</v>
      </c>
      <c r="S421" s="22" t="s">
        <v>38</v>
      </c>
      <c r="T421" s="25" t="s">
        <v>2032</v>
      </c>
      <c r="U421" s="32" t="s">
        <v>64</v>
      </c>
      <c r="V421" s="23" t="s">
        <v>2033</v>
      </c>
      <c r="W421" s="36" t="s">
        <v>64</v>
      </c>
      <c r="X421" s="23" t="s">
        <v>214</v>
      </c>
      <c r="Y421" s="33" t="s">
        <v>86</v>
      </c>
      <c r="Z421" s="27"/>
      <c r="AA421" s="29"/>
      <c r="AB421" s="29"/>
      <c r="AC421" s="29"/>
      <c r="AF421" s="29"/>
      <c r="AG421" s="29"/>
      <c r="AH421" s="29"/>
      <c r="AI421" s="29"/>
      <c r="AJ421" s="29"/>
      <c r="AK421" s="29"/>
    </row>
    <row r="422">
      <c r="A422" s="13" t="s">
        <v>28</v>
      </c>
      <c r="B422" s="13" t="s">
        <v>29</v>
      </c>
      <c r="C422" s="14" t="s">
        <v>46</v>
      </c>
      <c r="D422" s="13">
        <v>288128.0</v>
      </c>
      <c r="E422" s="13">
        <v>1.0</v>
      </c>
      <c r="F422" s="14"/>
      <c r="G422" s="14" t="s">
        <v>2034</v>
      </c>
      <c r="H422" s="14">
        <v>6.3164914253E10</v>
      </c>
      <c r="I422" s="95" t="s">
        <v>32</v>
      </c>
      <c r="J422" s="63">
        <v>30070.0</v>
      </c>
      <c r="K422" s="16">
        <v>43040.0</v>
      </c>
      <c r="L422" s="18"/>
      <c r="M422" s="19" t="s">
        <v>83</v>
      </c>
      <c r="N422" s="19" t="s">
        <v>34</v>
      </c>
      <c r="O422" s="18" t="s">
        <v>35</v>
      </c>
      <c r="P422" s="19" t="s">
        <v>60</v>
      </c>
      <c r="Q422" s="20" t="s">
        <v>84</v>
      </c>
      <c r="R422" s="21"/>
      <c r="S422" s="22"/>
      <c r="T422" s="25"/>
      <c r="U422" s="32" t="s">
        <v>64</v>
      </c>
      <c r="V422" s="23" t="s">
        <v>256</v>
      </c>
      <c r="W422" s="36" t="s">
        <v>64</v>
      </c>
      <c r="X422" s="23" t="s">
        <v>326</v>
      </c>
      <c r="Y422" s="33" t="s">
        <v>86</v>
      </c>
      <c r="Z422" s="27"/>
      <c r="AA422" s="29"/>
      <c r="AB422" s="29"/>
      <c r="AC422" s="29"/>
      <c r="AF422" s="29"/>
      <c r="AG422" s="29"/>
      <c r="AH422" s="29"/>
      <c r="AI422" s="29"/>
      <c r="AJ422" s="29"/>
      <c r="AK422" s="29"/>
    </row>
    <row r="423">
      <c r="A423" s="13" t="s">
        <v>28</v>
      </c>
      <c r="B423" s="13" t="s">
        <v>29</v>
      </c>
      <c r="C423" s="14" t="s">
        <v>46</v>
      </c>
      <c r="D423" s="13">
        <v>779202.0</v>
      </c>
      <c r="E423" s="13">
        <v>1.0</v>
      </c>
      <c r="F423" s="14"/>
      <c r="G423" s="14" t="s">
        <v>2035</v>
      </c>
      <c r="H423" s="14">
        <v>3.3434646191E10</v>
      </c>
      <c r="I423" s="84" t="s">
        <v>32</v>
      </c>
      <c r="J423" s="16">
        <v>31545.0</v>
      </c>
      <c r="K423" s="16">
        <v>43040.0</v>
      </c>
      <c r="L423" s="18"/>
      <c r="M423" s="19" t="s">
        <v>48</v>
      </c>
      <c r="N423" s="19" t="s">
        <v>59</v>
      </c>
      <c r="O423" s="18" t="s">
        <v>35</v>
      </c>
      <c r="P423" s="19" t="s">
        <v>36</v>
      </c>
      <c r="Q423" s="20" t="s">
        <v>84</v>
      </c>
      <c r="R423" s="21"/>
      <c r="S423" s="22"/>
      <c r="T423" s="25"/>
      <c r="U423" s="32" t="s">
        <v>64</v>
      </c>
      <c r="V423" s="23" t="s">
        <v>263</v>
      </c>
      <c r="W423" s="36" t="s">
        <v>64</v>
      </c>
      <c r="X423" s="23" t="s">
        <v>214</v>
      </c>
      <c r="Y423" s="33" t="s">
        <v>86</v>
      </c>
      <c r="Z423" s="27"/>
      <c r="AA423" s="29"/>
      <c r="AB423" s="29"/>
      <c r="AC423" s="29"/>
      <c r="AF423" s="29"/>
      <c r="AG423" s="29"/>
      <c r="AH423" s="29"/>
      <c r="AI423" s="29"/>
      <c r="AJ423" s="29"/>
      <c r="AK423" s="29"/>
    </row>
    <row r="424">
      <c r="A424" s="13" t="s">
        <v>28</v>
      </c>
      <c r="B424" s="13" t="s">
        <v>29</v>
      </c>
      <c r="C424" s="14" t="s">
        <v>46</v>
      </c>
      <c r="D424" s="13">
        <v>495220.0</v>
      </c>
      <c r="E424" s="13">
        <v>1.0</v>
      </c>
      <c r="F424" s="14"/>
      <c r="G424" s="14" t="s">
        <v>2036</v>
      </c>
      <c r="H424" s="14">
        <v>3.6264008249E10</v>
      </c>
      <c r="I424" s="84" t="s">
        <v>32</v>
      </c>
      <c r="J424" s="16">
        <v>31168.0</v>
      </c>
      <c r="K424" s="16">
        <v>43040.0</v>
      </c>
      <c r="L424" s="18"/>
      <c r="M424" s="19" t="s">
        <v>48</v>
      </c>
      <c r="N424" s="19" t="s">
        <v>34</v>
      </c>
      <c r="O424" s="18" t="s">
        <v>35</v>
      </c>
      <c r="P424" s="19" t="s">
        <v>36</v>
      </c>
      <c r="Q424" s="31" t="s">
        <v>2037</v>
      </c>
      <c r="R424" s="21"/>
      <c r="S424" s="22"/>
      <c r="T424" s="25" t="s">
        <v>64</v>
      </c>
      <c r="U424" s="32" t="s">
        <v>64</v>
      </c>
      <c r="V424" s="23" t="s">
        <v>370</v>
      </c>
      <c r="W424" s="36" t="s">
        <v>64</v>
      </c>
      <c r="X424" s="23" t="s">
        <v>214</v>
      </c>
      <c r="Y424" s="33" t="s">
        <v>86</v>
      </c>
      <c r="Z424" s="27"/>
      <c r="AA424" s="29"/>
      <c r="AB424" s="29"/>
      <c r="AC424" s="29"/>
      <c r="AF424" s="29"/>
      <c r="AG424" s="29"/>
      <c r="AH424" s="29"/>
      <c r="AI424" s="29"/>
      <c r="AJ424" s="29"/>
      <c r="AK424" s="29"/>
    </row>
    <row r="425">
      <c r="A425" s="13" t="s">
        <v>28</v>
      </c>
      <c r="B425" s="13" t="s">
        <v>29</v>
      </c>
      <c r="C425" s="14" t="s">
        <v>46</v>
      </c>
      <c r="D425" s="13">
        <v>666106.0</v>
      </c>
      <c r="E425" s="13">
        <v>1.0</v>
      </c>
      <c r="F425" s="14"/>
      <c r="G425" s="14" t="s">
        <v>2038</v>
      </c>
      <c r="H425" s="14">
        <v>2.7133265249E10</v>
      </c>
      <c r="I425" s="15" t="s">
        <v>32</v>
      </c>
      <c r="J425" s="16">
        <v>31472.0</v>
      </c>
      <c r="K425" s="16">
        <v>43040.0</v>
      </c>
      <c r="L425" s="18"/>
      <c r="M425" s="19" t="s">
        <v>48</v>
      </c>
      <c r="N425" s="19" t="s">
        <v>59</v>
      </c>
      <c r="O425" s="18" t="s">
        <v>35</v>
      </c>
      <c r="P425" s="19" t="s">
        <v>60</v>
      </c>
      <c r="Q425" s="20" t="s">
        <v>2039</v>
      </c>
      <c r="R425" s="21"/>
      <c r="S425" s="22"/>
      <c r="T425" s="25" t="s">
        <v>64</v>
      </c>
      <c r="U425" s="32" t="s">
        <v>64</v>
      </c>
      <c r="V425" s="23" t="s">
        <v>2040</v>
      </c>
      <c r="W425" s="36" t="s">
        <v>64</v>
      </c>
      <c r="X425" s="23" t="s">
        <v>214</v>
      </c>
      <c r="Y425" s="33" t="s">
        <v>86</v>
      </c>
      <c r="Z425" s="27"/>
      <c r="AA425" s="29"/>
      <c r="AB425" s="29"/>
      <c r="AC425" s="29"/>
      <c r="AF425" s="29"/>
      <c r="AG425" s="29"/>
      <c r="AH425" s="29"/>
      <c r="AI425" s="29"/>
      <c r="AJ425" s="29"/>
      <c r="AK425" s="29"/>
    </row>
    <row r="426">
      <c r="A426" s="13" t="s">
        <v>28</v>
      </c>
      <c r="B426" s="13" t="s">
        <v>29</v>
      </c>
      <c r="C426" s="14" t="s">
        <v>46</v>
      </c>
      <c r="D426" s="13">
        <v>6328865.0</v>
      </c>
      <c r="E426" s="13">
        <v>1.0</v>
      </c>
      <c r="F426" s="14"/>
      <c r="G426" s="14" t="s">
        <v>2041</v>
      </c>
      <c r="H426" s="14">
        <v>2.5298577253E10</v>
      </c>
      <c r="I426" s="15" t="s">
        <v>57</v>
      </c>
      <c r="J426" s="16">
        <v>33147.0</v>
      </c>
      <c r="K426" s="16">
        <v>43040.0</v>
      </c>
      <c r="L426" s="34"/>
      <c r="M426" s="19" t="s">
        <v>153</v>
      </c>
      <c r="N426" s="19" t="s">
        <v>34</v>
      </c>
      <c r="O426" s="18" t="s">
        <v>35</v>
      </c>
      <c r="P426" s="19" t="s">
        <v>36</v>
      </c>
      <c r="Q426" s="20" t="s">
        <v>2042</v>
      </c>
      <c r="R426" s="21"/>
      <c r="S426" s="29"/>
      <c r="T426" s="35" t="s">
        <v>62</v>
      </c>
      <c r="U426" s="32" t="s">
        <v>64</v>
      </c>
      <c r="V426" s="23" t="s">
        <v>263</v>
      </c>
      <c r="W426" s="25" t="s">
        <v>359</v>
      </c>
      <c r="X426" s="23" t="s">
        <v>64</v>
      </c>
      <c r="Y426" s="33" t="s">
        <v>64</v>
      </c>
      <c r="Z426" s="27"/>
      <c r="AA426" s="29"/>
      <c r="AB426" s="29"/>
      <c r="AC426" s="29"/>
      <c r="AF426" s="29"/>
      <c r="AG426" s="29"/>
      <c r="AH426" s="29"/>
      <c r="AI426" s="29"/>
      <c r="AJ426" s="29"/>
      <c r="AK426" s="29"/>
    </row>
    <row r="427">
      <c r="A427" s="13" t="s">
        <v>28</v>
      </c>
      <c r="B427" s="13" t="s">
        <v>29</v>
      </c>
      <c r="C427" s="14" t="s">
        <v>30</v>
      </c>
      <c r="D427" s="13">
        <v>386030.0</v>
      </c>
      <c r="E427" s="13">
        <v>2.0</v>
      </c>
      <c r="F427" s="14"/>
      <c r="G427" s="14" t="s">
        <v>2043</v>
      </c>
      <c r="H427" s="14">
        <v>4.897137268E9</v>
      </c>
      <c r="I427" s="15" t="s">
        <v>32</v>
      </c>
      <c r="J427" s="16">
        <v>30713.0</v>
      </c>
      <c r="K427" s="16">
        <v>43040.0</v>
      </c>
      <c r="L427" s="18"/>
      <c r="M427" s="19" t="s">
        <v>70</v>
      </c>
      <c r="N427" s="19" t="s">
        <v>34</v>
      </c>
      <c r="O427" s="18" t="s">
        <v>35</v>
      </c>
      <c r="P427" s="19" t="s">
        <v>36</v>
      </c>
      <c r="Q427" s="20" t="s">
        <v>2044</v>
      </c>
      <c r="R427" s="21"/>
      <c r="S427" s="22"/>
      <c r="T427" s="25" t="s">
        <v>84</v>
      </c>
      <c r="U427" s="32" t="s">
        <v>64</v>
      </c>
      <c r="V427" s="23" t="s">
        <v>860</v>
      </c>
      <c r="W427" s="36" t="s">
        <v>64</v>
      </c>
      <c r="X427" s="23" t="s">
        <v>214</v>
      </c>
      <c r="Y427" s="33" t="s">
        <v>86</v>
      </c>
      <c r="Z427" s="27"/>
      <c r="AA427" s="29"/>
      <c r="AB427" s="29"/>
      <c r="AC427" s="29"/>
      <c r="AF427" s="29"/>
      <c r="AG427" s="29"/>
      <c r="AH427" s="29"/>
      <c r="AI427" s="29"/>
      <c r="AJ427" s="29"/>
      <c r="AK427" s="29"/>
    </row>
    <row r="428">
      <c r="A428" s="13" t="s">
        <v>28</v>
      </c>
      <c r="B428" s="13" t="s">
        <v>29</v>
      </c>
      <c r="C428" s="14" t="s">
        <v>30</v>
      </c>
      <c r="D428" s="13">
        <v>297313.0</v>
      </c>
      <c r="E428" s="13">
        <v>2.0</v>
      </c>
      <c r="F428" s="14"/>
      <c r="G428" s="14" t="s">
        <v>2045</v>
      </c>
      <c r="H428" s="14">
        <v>4.44138234E8</v>
      </c>
      <c r="I428" s="30" t="s">
        <v>57</v>
      </c>
      <c r="J428" s="16">
        <v>33360.0</v>
      </c>
      <c r="K428" s="16">
        <v>43040.0</v>
      </c>
      <c r="L428" s="18"/>
      <c r="M428" s="19" t="s">
        <v>301</v>
      </c>
      <c r="N428" s="19" t="s">
        <v>59</v>
      </c>
      <c r="O428" s="18" t="s">
        <v>35</v>
      </c>
      <c r="P428" s="19" t="s">
        <v>60</v>
      </c>
      <c r="Q428" s="20" t="s">
        <v>64</v>
      </c>
      <c r="R428" s="80"/>
      <c r="S428" s="22"/>
      <c r="T428" s="25" t="s">
        <v>84</v>
      </c>
      <c r="U428" s="32" t="s">
        <v>64</v>
      </c>
      <c r="V428" s="23" t="s">
        <v>330</v>
      </c>
      <c r="W428" s="29"/>
      <c r="X428" s="23" t="s">
        <v>214</v>
      </c>
      <c r="Y428" s="33" t="s">
        <v>86</v>
      </c>
      <c r="Z428" s="27"/>
      <c r="AA428" s="29"/>
      <c r="AB428" s="29"/>
      <c r="AC428" s="29"/>
      <c r="AF428" s="29"/>
      <c r="AG428" s="29"/>
      <c r="AH428" s="29"/>
      <c r="AI428" s="29"/>
      <c r="AJ428" s="29"/>
      <c r="AK428" s="29"/>
    </row>
    <row r="429">
      <c r="A429" s="13" t="s">
        <v>28</v>
      </c>
      <c r="B429" s="13" t="s">
        <v>29</v>
      </c>
      <c r="C429" s="14" t="s">
        <v>30</v>
      </c>
      <c r="D429" s="13">
        <v>5206472.0</v>
      </c>
      <c r="E429" s="13">
        <v>2.0</v>
      </c>
      <c r="F429" s="14"/>
      <c r="G429" s="14" t="s">
        <v>2046</v>
      </c>
      <c r="H429" s="14">
        <v>3.9246353234E10</v>
      </c>
      <c r="I429" s="30" t="s">
        <v>32</v>
      </c>
      <c r="J429" s="16">
        <v>40704.0</v>
      </c>
      <c r="K429" s="16">
        <v>43040.0</v>
      </c>
      <c r="L429" s="18"/>
      <c r="M429" s="19" t="s">
        <v>195</v>
      </c>
      <c r="N429" s="19" t="s">
        <v>196</v>
      </c>
      <c r="O429" s="18" t="s">
        <v>35</v>
      </c>
      <c r="P429" s="19" t="s">
        <v>36</v>
      </c>
      <c r="Q429" s="20" t="s">
        <v>64</v>
      </c>
      <c r="R429" s="80"/>
      <c r="S429" s="22"/>
      <c r="T429" s="25" t="s">
        <v>84</v>
      </c>
      <c r="U429" s="32" t="s">
        <v>64</v>
      </c>
      <c r="V429" s="23" t="s">
        <v>2047</v>
      </c>
      <c r="W429" s="36" t="s">
        <v>64</v>
      </c>
      <c r="X429" s="23" t="s">
        <v>214</v>
      </c>
      <c r="Y429" s="33" t="s">
        <v>86</v>
      </c>
      <c r="Z429" s="27"/>
      <c r="AA429" s="29"/>
      <c r="AB429" s="29"/>
      <c r="AC429" s="29"/>
      <c r="AF429" s="29"/>
      <c r="AG429" s="29"/>
      <c r="AH429" s="29"/>
      <c r="AI429" s="29"/>
      <c r="AJ429" s="29"/>
      <c r="AK429" s="29"/>
    </row>
    <row r="430">
      <c r="A430" s="13" t="s">
        <v>28</v>
      </c>
      <c r="B430" s="13" t="s">
        <v>29</v>
      </c>
      <c r="C430" s="14" t="s">
        <v>30</v>
      </c>
      <c r="D430" s="13">
        <v>6006469.0</v>
      </c>
      <c r="E430" s="13">
        <v>1.0</v>
      </c>
      <c r="F430" s="14"/>
      <c r="G430" s="14" t="s">
        <v>2048</v>
      </c>
      <c r="H430" s="14">
        <v>8.750440268E9</v>
      </c>
      <c r="I430" s="123" t="s">
        <v>57</v>
      </c>
      <c r="J430" s="16">
        <v>32356.0</v>
      </c>
      <c r="K430" s="16">
        <v>43040.0</v>
      </c>
      <c r="L430" s="18"/>
      <c r="M430" s="19" t="s">
        <v>153</v>
      </c>
      <c r="N430" s="19" t="s">
        <v>34</v>
      </c>
      <c r="O430" s="103" t="s">
        <v>35</v>
      </c>
      <c r="P430" s="94" t="s">
        <v>36</v>
      </c>
      <c r="Q430" s="31" t="s">
        <v>64</v>
      </c>
      <c r="R430" s="97"/>
      <c r="S430" s="22"/>
      <c r="T430" s="25" t="s">
        <v>84</v>
      </c>
      <c r="U430" s="32" t="s">
        <v>64</v>
      </c>
      <c r="V430" s="23" t="s">
        <v>2049</v>
      </c>
      <c r="W430" s="36" t="s">
        <v>64</v>
      </c>
      <c r="X430" s="23" t="s">
        <v>214</v>
      </c>
      <c r="Y430" s="33" t="s">
        <v>86</v>
      </c>
      <c r="Z430" s="27"/>
      <c r="AA430" s="29"/>
      <c r="AB430" s="29"/>
      <c r="AC430" s="29"/>
      <c r="AF430" s="29"/>
      <c r="AG430" s="29"/>
      <c r="AH430" s="29"/>
      <c r="AI430" s="29"/>
      <c r="AJ430" s="29"/>
      <c r="AK430" s="29"/>
    </row>
    <row r="431">
      <c r="A431" s="13" t="s">
        <v>28</v>
      </c>
      <c r="B431" s="13" t="s">
        <v>29</v>
      </c>
      <c r="C431" s="14" t="s">
        <v>30</v>
      </c>
      <c r="D431" s="13">
        <v>144525.0</v>
      </c>
      <c r="E431" s="13">
        <v>2.0</v>
      </c>
      <c r="F431" s="14"/>
      <c r="G431" s="14" t="s">
        <v>2050</v>
      </c>
      <c r="H431" s="14">
        <v>8.111154291E9</v>
      </c>
      <c r="I431" s="30" t="s">
        <v>32</v>
      </c>
      <c r="J431" s="90">
        <v>30741.0</v>
      </c>
      <c r="K431" s="90">
        <v>43040.0</v>
      </c>
      <c r="L431" s="91"/>
      <c r="M431" s="92" t="s">
        <v>195</v>
      </c>
      <c r="N431" s="92" t="s">
        <v>59</v>
      </c>
      <c r="O431" s="128" t="s">
        <v>35</v>
      </c>
      <c r="P431" s="94" t="s">
        <v>60</v>
      </c>
      <c r="Q431" s="31" t="s">
        <v>64</v>
      </c>
      <c r="R431" s="97"/>
      <c r="S431" s="22"/>
      <c r="T431" s="25" t="s">
        <v>84</v>
      </c>
      <c r="U431" s="32" t="s">
        <v>64</v>
      </c>
      <c r="V431" s="23" t="s">
        <v>373</v>
      </c>
      <c r="W431" s="36" t="s">
        <v>64</v>
      </c>
      <c r="X431" s="23" t="s">
        <v>214</v>
      </c>
      <c r="Y431" s="33" t="s">
        <v>86</v>
      </c>
      <c r="Z431" s="27"/>
      <c r="AA431" s="29"/>
      <c r="AB431" s="29"/>
      <c r="AC431" s="29"/>
      <c r="AF431" s="29"/>
      <c r="AG431" s="29"/>
      <c r="AH431" s="29"/>
      <c r="AI431" s="29"/>
      <c r="AJ431" s="29"/>
      <c r="AK431" s="29"/>
    </row>
    <row r="432">
      <c r="A432" s="13" t="s">
        <v>28</v>
      </c>
      <c r="B432" s="13" t="s">
        <v>29</v>
      </c>
      <c r="C432" s="14" t="s">
        <v>30</v>
      </c>
      <c r="D432" s="13">
        <v>311243.0</v>
      </c>
      <c r="E432" s="13">
        <v>1.0</v>
      </c>
      <c r="F432" s="14"/>
      <c r="G432" s="14" t="s">
        <v>2051</v>
      </c>
      <c r="H432" s="14">
        <v>5.533449272E9</v>
      </c>
      <c r="I432" s="30" t="s">
        <v>32</v>
      </c>
      <c r="J432" s="87">
        <v>30782.0</v>
      </c>
      <c r="K432" s="87">
        <v>43040.0</v>
      </c>
      <c r="L432" s="88"/>
      <c r="M432" s="89" t="s">
        <v>100</v>
      </c>
      <c r="N432" s="89" t="s">
        <v>59</v>
      </c>
      <c r="O432" s="88" t="s">
        <v>35</v>
      </c>
      <c r="P432" s="89" t="s">
        <v>60</v>
      </c>
      <c r="Q432" s="20" t="s">
        <v>64</v>
      </c>
      <c r="R432" s="21"/>
      <c r="S432" s="22"/>
      <c r="T432" s="25" t="s">
        <v>84</v>
      </c>
      <c r="U432" s="32" t="s">
        <v>64</v>
      </c>
      <c r="V432" s="23" t="s">
        <v>256</v>
      </c>
      <c r="W432" s="36" t="s">
        <v>64</v>
      </c>
      <c r="X432" s="23" t="s">
        <v>85</v>
      </c>
      <c r="Y432" s="33" t="s">
        <v>86</v>
      </c>
      <c r="Z432" s="27"/>
      <c r="AA432" s="29"/>
      <c r="AB432" s="29"/>
      <c r="AC432" s="29"/>
      <c r="AF432" s="29"/>
      <c r="AG432" s="29"/>
      <c r="AH432" s="29"/>
      <c r="AI432" s="29"/>
      <c r="AJ432" s="29"/>
      <c r="AK432" s="29"/>
    </row>
    <row r="433">
      <c r="A433" s="13" t="s">
        <v>28</v>
      </c>
      <c r="B433" s="13" t="s">
        <v>29</v>
      </c>
      <c r="C433" s="14" t="s">
        <v>30</v>
      </c>
      <c r="D433" s="13">
        <v>448338.0</v>
      </c>
      <c r="E433" s="13">
        <v>1.0</v>
      </c>
      <c r="F433" s="14"/>
      <c r="G433" s="14" t="s">
        <v>2052</v>
      </c>
      <c r="H433" s="14">
        <v>2.8877918268E10</v>
      </c>
      <c r="I433" s="30" t="s">
        <v>32</v>
      </c>
      <c r="J433" s="87">
        <v>31540.0</v>
      </c>
      <c r="K433" s="87">
        <v>43040.0</v>
      </c>
      <c r="L433" s="126"/>
      <c r="M433" s="89" t="s">
        <v>222</v>
      </c>
      <c r="N433" s="89" t="s">
        <v>34</v>
      </c>
      <c r="O433" s="88" t="s">
        <v>35</v>
      </c>
      <c r="P433" s="89" t="s">
        <v>36</v>
      </c>
      <c r="Q433" s="20" t="s">
        <v>2053</v>
      </c>
      <c r="R433" s="21"/>
      <c r="S433" s="22"/>
      <c r="T433" s="25" t="s">
        <v>84</v>
      </c>
      <c r="U433" s="32" t="s">
        <v>64</v>
      </c>
      <c r="V433" s="23" t="s">
        <v>256</v>
      </c>
      <c r="W433" s="36" t="s">
        <v>64</v>
      </c>
      <c r="X433" s="23" t="s">
        <v>214</v>
      </c>
      <c r="Y433" s="33" t="s">
        <v>86</v>
      </c>
      <c r="Z433" s="82"/>
      <c r="AA433" s="29"/>
      <c r="AB433" s="29"/>
      <c r="AC433" s="29"/>
      <c r="AF433" s="29"/>
      <c r="AG433" s="29"/>
      <c r="AH433" s="29"/>
      <c r="AI433" s="29"/>
      <c r="AJ433" s="29"/>
      <c r="AK433" s="29"/>
    </row>
    <row r="434">
      <c r="A434" s="13" t="s">
        <v>28</v>
      </c>
      <c r="B434" s="13" t="s">
        <v>29</v>
      </c>
      <c r="C434" s="14" t="s">
        <v>30</v>
      </c>
      <c r="D434" s="13">
        <v>188360.0</v>
      </c>
      <c r="E434" s="13">
        <v>1.0</v>
      </c>
      <c r="F434" s="14"/>
      <c r="G434" s="14" t="s">
        <v>2054</v>
      </c>
      <c r="H434" s="14">
        <v>1.2717827234E10</v>
      </c>
      <c r="I434" s="85" t="s">
        <v>32</v>
      </c>
      <c r="J434" s="87">
        <v>30013.0</v>
      </c>
      <c r="K434" s="87">
        <v>43040.0</v>
      </c>
      <c r="L434" s="88"/>
      <c r="M434" s="89" t="s">
        <v>136</v>
      </c>
      <c r="N434" s="89" t="s">
        <v>71</v>
      </c>
      <c r="O434" s="88" t="s">
        <v>35</v>
      </c>
      <c r="P434" s="89" t="s">
        <v>60</v>
      </c>
      <c r="Q434" s="20" t="s">
        <v>2055</v>
      </c>
      <c r="R434" s="21"/>
      <c r="S434" s="22"/>
      <c r="T434" s="25" t="s">
        <v>84</v>
      </c>
      <c r="U434" s="32" t="s">
        <v>64</v>
      </c>
      <c r="V434" s="23" t="s">
        <v>256</v>
      </c>
      <c r="W434" s="36" t="s">
        <v>64</v>
      </c>
      <c r="X434" s="23" t="s">
        <v>214</v>
      </c>
      <c r="Y434" s="33" t="s">
        <v>86</v>
      </c>
      <c r="Z434" s="27"/>
      <c r="AA434" s="29"/>
      <c r="AB434" s="29"/>
      <c r="AC434" s="29"/>
      <c r="AF434" s="29"/>
      <c r="AG434" s="29"/>
      <c r="AH434" s="29"/>
      <c r="AI434" s="29"/>
      <c r="AJ434" s="29"/>
      <c r="AK434" s="29"/>
    </row>
    <row r="435">
      <c r="A435" s="13" t="s">
        <v>28</v>
      </c>
      <c r="B435" s="13" t="s">
        <v>29</v>
      </c>
      <c r="C435" s="14" t="s">
        <v>30</v>
      </c>
      <c r="D435" s="13">
        <v>297259.0</v>
      </c>
      <c r="E435" s="13">
        <v>2.0</v>
      </c>
      <c r="F435" s="14"/>
      <c r="G435" s="14" t="s">
        <v>2056</v>
      </c>
      <c r="H435" s="14">
        <v>9.03876272E8</v>
      </c>
      <c r="I435" s="30" t="s">
        <v>32</v>
      </c>
      <c r="J435" s="87">
        <v>25423.0</v>
      </c>
      <c r="K435" s="87">
        <v>43040.0</v>
      </c>
      <c r="L435" s="88"/>
      <c r="M435" s="89" t="s">
        <v>70</v>
      </c>
      <c r="N435" s="89" t="s">
        <v>59</v>
      </c>
      <c r="O435" s="88" t="s">
        <v>35</v>
      </c>
      <c r="P435" s="89" t="s">
        <v>60</v>
      </c>
      <c r="Q435" s="20" t="s">
        <v>64</v>
      </c>
      <c r="R435" s="80"/>
      <c r="S435" s="22"/>
      <c r="T435" s="25" t="s">
        <v>84</v>
      </c>
      <c r="U435" s="32" t="s">
        <v>64</v>
      </c>
      <c r="V435" s="23" t="s">
        <v>256</v>
      </c>
      <c r="W435" s="36" t="s">
        <v>64</v>
      </c>
      <c r="X435" s="23" t="s">
        <v>214</v>
      </c>
      <c r="Y435" s="33" t="s">
        <v>86</v>
      </c>
      <c r="Z435" s="27"/>
      <c r="AA435" s="29"/>
      <c r="AB435" s="29"/>
      <c r="AC435" s="29"/>
      <c r="AF435" s="29"/>
      <c r="AG435" s="29"/>
      <c r="AH435" s="29"/>
      <c r="AI435" s="29"/>
      <c r="AJ435" s="29"/>
      <c r="AK435" s="29"/>
    </row>
    <row r="436">
      <c r="A436" s="13" t="s">
        <v>28</v>
      </c>
      <c r="B436" s="13" t="s">
        <v>29</v>
      </c>
      <c r="C436" s="14" t="s">
        <v>30</v>
      </c>
      <c r="D436" s="13">
        <v>941840.0</v>
      </c>
      <c r="E436" s="13">
        <v>1.0</v>
      </c>
      <c r="F436" s="14"/>
      <c r="G436" s="14" t="s">
        <v>2057</v>
      </c>
      <c r="H436" s="14">
        <v>5.790689272E9</v>
      </c>
      <c r="I436" s="30" t="s">
        <v>57</v>
      </c>
      <c r="J436" s="16">
        <v>32727.0</v>
      </c>
      <c r="K436" s="16">
        <v>43040.0</v>
      </c>
      <c r="L436" s="18"/>
      <c r="M436" s="19" t="s">
        <v>153</v>
      </c>
      <c r="N436" s="19" t="s">
        <v>59</v>
      </c>
      <c r="O436" s="18" t="s">
        <v>35</v>
      </c>
      <c r="P436" s="19" t="s">
        <v>60</v>
      </c>
      <c r="Q436" s="20" t="s">
        <v>2058</v>
      </c>
      <c r="R436" s="80"/>
      <c r="S436" s="22"/>
      <c r="T436" s="25"/>
      <c r="U436" s="32" t="s">
        <v>64</v>
      </c>
      <c r="V436" s="23" t="s">
        <v>256</v>
      </c>
      <c r="W436" s="36" t="s">
        <v>64</v>
      </c>
      <c r="X436" s="23" t="s">
        <v>214</v>
      </c>
      <c r="Y436" s="33" t="s">
        <v>86</v>
      </c>
      <c r="Z436" s="27"/>
      <c r="AA436" s="29"/>
      <c r="AB436" s="29"/>
      <c r="AC436" s="29"/>
      <c r="AF436" s="29"/>
      <c r="AG436" s="29"/>
      <c r="AH436" s="29"/>
      <c r="AI436" s="29"/>
      <c r="AJ436" s="29"/>
      <c r="AK436" s="29"/>
    </row>
    <row r="437">
      <c r="A437" s="13" t="s">
        <v>28</v>
      </c>
      <c r="B437" s="13" t="s">
        <v>29</v>
      </c>
      <c r="C437" s="14" t="s">
        <v>30</v>
      </c>
      <c r="D437" s="13">
        <v>567736.0</v>
      </c>
      <c r="E437" s="13">
        <v>2.0</v>
      </c>
      <c r="F437" s="14"/>
      <c r="G437" s="14" t="s">
        <v>2059</v>
      </c>
      <c r="H437" s="14">
        <v>1.22312902E10</v>
      </c>
      <c r="I437" s="30" t="s">
        <v>32</v>
      </c>
      <c r="J437" s="16">
        <v>35935.0</v>
      </c>
      <c r="K437" s="16">
        <v>43040.0</v>
      </c>
      <c r="L437" s="18"/>
      <c r="M437" s="19" t="s">
        <v>195</v>
      </c>
      <c r="N437" s="19" t="s">
        <v>196</v>
      </c>
      <c r="O437" s="18" t="s">
        <v>35</v>
      </c>
      <c r="P437" s="19" t="s">
        <v>36</v>
      </c>
      <c r="Q437" s="20" t="s">
        <v>64</v>
      </c>
      <c r="R437" s="21"/>
      <c r="S437" s="22"/>
      <c r="T437" s="25"/>
      <c r="U437" s="32" t="s">
        <v>64</v>
      </c>
      <c r="V437" s="23" t="s">
        <v>256</v>
      </c>
      <c r="W437" s="36" t="s">
        <v>64</v>
      </c>
      <c r="X437" s="23" t="s">
        <v>214</v>
      </c>
      <c r="Y437" s="33" t="s">
        <v>86</v>
      </c>
      <c r="Z437" s="82"/>
      <c r="AA437" s="29"/>
      <c r="AB437" s="29"/>
      <c r="AC437" s="29"/>
      <c r="AF437" s="29"/>
      <c r="AG437" s="29"/>
      <c r="AH437" s="29"/>
      <c r="AI437" s="29"/>
      <c r="AJ437" s="29"/>
      <c r="AK437" s="29"/>
    </row>
    <row r="438">
      <c r="A438" s="13" t="s">
        <v>28</v>
      </c>
      <c r="B438" s="13" t="s">
        <v>29</v>
      </c>
      <c r="C438" s="14" t="s">
        <v>30</v>
      </c>
      <c r="D438" s="13">
        <v>392685.0</v>
      </c>
      <c r="E438" s="13">
        <v>1.0</v>
      </c>
      <c r="F438" s="14"/>
      <c r="G438" s="14" t="s">
        <v>2060</v>
      </c>
      <c r="H438" s="14">
        <v>1.7837138287E10</v>
      </c>
      <c r="I438" s="30" t="s">
        <v>32</v>
      </c>
      <c r="J438" s="16">
        <v>31132.0</v>
      </c>
      <c r="K438" s="16">
        <v>43040.0</v>
      </c>
      <c r="L438" s="18"/>
      <c r="M438" s="19" t="s">
        <v>222</v>
      </c>
      <c r="N438" s="19" t="s">
        <v>59</v>
      </c>
      <c r="O438" s="18" t="s">
        <v>35</v>
      </c>
      <c r="P438" s="19" t="s">
        <v>60</v>
      </c>
      <c r="Q438" s="20" t="s">
        <v>2061</v>
      </c>
      <c r="R438" s="21" t="s">
        <v>50</v>
      </c>
      <c r="S438" s="22" t="s">
        <v>38</v>
      </c>
      <c r="T438" s="35" t="s">
        <v>62</v>
      </c>
      <c r="U438" s="32" t="s">
        <v>2062</v>
      </c>
      <c r="V438" s="23" t="s">
        <v>2063</v>
      </c>
      <c r="W438" s="36" t="s">
        <v>64</v>
      </c>
      <c r="X438" s="23" t="s">
        <v>53</v>
      </c>
      <c r="Y438" s="37" t="s">
        <v>64</v>
      </c>
      <c r="Z438" s="27"/>
      <c r="AA438" s="29"/>
      <c r="AB438" s="29"/>
      <c r="AC438" s="29"/>
      <c r="AF438" s="29"/>
      <c r="AG438" s="29"/>
      <c r="AH438" s="29"/>
      <c r="AI438" s="29"/>
      <c r="AJ438" s="29"/>
      <c r="AK438" s="29"/>
    </row>
    <row r="439">
      <c r="A439" s="13" t="s">
        <v>28</v>
      </c>
      <c r="B439" s="13" t="s">
        <v>29</v>
      </c>
      <c r="C439" s="14" t="s">
        <v>30</v>
      </c>
      <c r="D439" s="13">
        <v>530182.0</v>
      </c>
      <c r="E439" s="13">
        <v>1.0</v>
      </c>
      <c r="F439" s="14"/>
      <c r="G439" s="14" t="s">
        <v>2064</v>
      </c>
      <c r="H439" s="14">
        <v>5.9551640225E10</v>
      </c>
      <c r="I439" s="84" t="s">
        <v>32</v>
      </c>
      <c r="J439" s="16">
        <v>29547.0</v>
      </c>
      <c r="K439" s="16">
        <v>43040.0</v>
      </c>
      <c r="L439" s="18"/>
      <c r="M439" s="19" t="s">
        <v>70</v>
      </c>
      <c r="N439" s="19" t="s">
        <v>59</v>
      </c>
      <c r="O439" s="18" t="s">
        <v>35</v>
      </c>
      <c r="P439" s="19" t="s">
        <v>60</v>
      </c>
      <c r="Q439" s="20" t="s">
        <v>2065</v>
      </c>
      <c r="R439" s="21" t="s">
        <v>50</v>
      </c>
      <c r="S439" s="22" t="s">
        <v>50</v>
      </c>
      <c r="T439" s="25" t="s">
        <v>40</v>
      </c>
      <c r="U439" s="32" t="s">
        <v>2066</v>
      </c>
      <c r="V439" s="23" t="s">
        <v>628</v>
      </c>
      <c r="W439" s="127" t="s">
        <v>2067</v>
      </c>
      <c r="X439" s="23" t="s">
        <v>209</v>
      </c>
      <c r="Y439" s="33" t="s">
        <v>2068</v>
      </c>
      <c r="Z439" s="27" t="s">
        <v>2069</v>
      </c>
      <c r="AA439" s="29"/>
      <c r="AB439" s="29"/>
      <c r="AC439" s="29"/>
      <c r="AF439" s="29"/>
      <c r="AG439" s="29"/>
      <c r="AH439" s="29"/>
      <c r="AI439" s="29"/>
      <c r="AJ439" s="29"/>
      <c r="AK439" s="29"/>
    </row>
    <row r="440">
      <c r="A440" s="13" t="s">
        <v>28</v>
      </c>
      <c r="B440" s="13" t="s">
        <v>29</v>
      </c>
      <c r="C440" s="14" t="s">
        <v>30</v>
      </c>
      <c r="D440" s="13">
        <v>345954.0</v>
      </c>
      <c r="E440" s="13">
        <v>1.0</v>
      </c>
      <c r="F440" s="14"/>
      <c r="G440" s="14" t="s">
        <v>2070</v>
      </c>
      <c r="H440" s="14">
        <v>1.372613722E10</v>
      </c>
      <c r="I440" s="30" t="s">
        <v>32</v>
      </c>
      <c r="J440" s="16">
        <v>31168.0</v>
      </c>
      <c r="K440" s="16">
        <v>43040.0</v>
      </c>
      <c r="L440" s="18"/>
      <c r="M440" s="19" t="s">
        <v>116</v>
      </c>
      <c r="N440" s="19" t="s">
        <v>59</v>
      </c>
      <c r="O440" s="18" t="s">
        <v>35</v>
      </c>
      <c r="P440" s="19" t="s">
        <v>60</v>
      </c>
      <c r="Q440" s="20" t="s">
        <v>2071</v>
      </c>
      <c r="R440" s="80"/>
      <c r="S440" s="22"/>
      <c r="T440" s="25" t="s">
        <v>314</v>
      </c>
      <c r="U440" s="32" t="s">
        <v>2072</v>
      </c>
      <c r="V440" s="23" t="s">
        <v>2047</v>
      </c>
      <c r="W440" s="36" t="s">
        <v>64</v>
      </c>
      <c r="X440" s="23" t="s">
        <v>85</v>
      </c>
      <c r="Y440" s="33" t="s">
        <v>86</v>
      </c>
      <c r="Z440" s="27"/>
      <c r="AA440" s="29"/>
      <c r="AB440" s="29"/>
      <c r="AC440" s="29"/>
      <c r="AF440" s="29"/>
      <c r="AG440" s="29"/>
      <c r="AH440" s="29"/>
      <c r="AI440" s="29"/>
      <c r="AJ440" s="29"/>
      <c r="AK440" s="29"/>
    </row>
    <row r="441">
      <c r="A441" s="13" t="s">
        <v>28</v>
      </c>
      <c r="B441" s="13" t="s">
        <v>29</v>
      </c>
      <c r="C441" s="14" t="s">
        <v>46</v>
      </c>
      <c r="D441" s="13">
        <v>423637.0</v>
      </c>
      <c r="E441" s="13">
        <v>1.0</v>
      </c>
      <c r="F441" s="14"/>
      <c r="G441" s="14" t="s">
        <v>2073</v>
      </c>
      <c r="H441" s="14">
        <v>2.1138389234E10</v>
      </c>
      <c r="I441" s="15" t="s">
        <v>32</v>
      </c>
      <c r="J441" s="16">
        <v>31544.0</v>
      </c>
      <c r="K441" s="16">
        <v>43040.0</v>
      </c>
      <c r="L441" s="34"/>
      <c r="M441" s="19" t="s">
        <v>48</v>
      </c>
      <c r="N441" s="19" t="s">
        <v>59</v>
      </c>
      <c r="O441" s="18" t="s">
        <v>35</v>
      </c>
      <c r="P441" s="19" t="s">
        <v>60</v>
      </c>
      <c r="Q441" s="20" t="s">
        <v>2074</v>
      </c>
      <c r="R441" s="21" t="s">
        <v>50</v>
      </c>
      <c r="S441" s="22" t="s">
        <v>50</v>
      </c>
      <c r="T441" s="25" t="s">
        <v>1112</v>
      </c>
      <c r="U441" s="32" t="s">
        <v>2075</v>
      </c>
      <c r="V441" s="23" t="s">
        <v>2076</v>
      </c>
      <c r="W441" s="25" t="s">
        <v>2077</v>
      </c>
      <c r="X441" s="23" t="s">
        <v>43</v>
      </c>
      <c r="Y441" s="37" t="s">
        <v>2078</v>
      </c>
      <c r="Z441" s="27" t="s">
        <v>2079</v>
      </c>
      <c r="AA441" s="29"/>
      <c r="AB441" s="29"/>
      <c r="AC441" s="29"/>
      <c r="AF441" s="29"/>
      <c r="AG441" s="29"/>
      <c r="AH441" s="29"/>
      <c r="AI441" s="29"/>
      <c r="AJ441" s="29"/>
      <c r="AK441" s="29"/>
    </row>
    <row r="442">
      <c r="A442" s="13" t="s">
        <v>28</v>
      </c>
      <c r="B442" s="13" t="s">
        <v>29</v>
      </c>
      <c r="C442" s="14" t="s">
        <v>46</v>
      </c>
      <c r="D442" s="13">
        <v>212989.0</v>
      </c>
      <c r="E442" s="13">
        <v>1.0</v>
      </c>
      <c r="F442" s="14"/>
      <c r="G442" s="14" t="s">
        <v>2080</v>
      </c>
      <c r="H442" s="14">
        <v>1.2523860287E10</v>
      </c>
      <c r="I442" s="15" t="s">
        <v>32</v>
      </c>
      <c r="J442" s="16">
        <v>31114.0</v>
      </c>
      <c r="K442" s="16">
        <v>43040.0</v>
      </c>
      <c r="L442" s="18"/>
      <c r="M442" s="19" t="s">
        <v>48</v>
      </c>
      <c r="N442" s="19" t="s">
        <v>59</v>
      </c>
      <c r="O442" s="18" t="s">
        <v>35</v>
      </c>
      <c r="P442" s="19" t="s">
        <v>60</v>
      </c>
      <c r="Q442" s="86" t="s">
        <v>2081</v>
      </c>
      <c r="R442" s="21" t="s">
        <v>50</v>
      </c>
      <c r="S442" s="22" t="s">
        <v>50</v>
      </c>
      <c r="T442" s="25" t="s">
        <v>172</v>
      </c>
      <c r="U442" s="32" t="s">
        <v>2082</v>
      </c>
      <c r="V442" s="23" t="s">
        <v>303</v>
      </c>
      <c r="W442" s="36" t="s">
        <v>64</v>
      </c>
      <c r="X442" s="23" t="s">
        <v>214</v>
      </c>
      <c r="Y442" s="33" t="s">
        <v>86</v>
      </c>
      <c r="Z442" s="27"/>
      <c r="AA442" s="29"/>
      <c r="AB442" s="29"/>
      <c r="AC442" s="29"/>
      <c r="AF442" s="29"/>
      <c r="AG442" s="29"/>
      <c r="AH442" s="29"/>
      <c r="AI442" s="29"/>
      <c r="AJ442" s="29"/>
      <c r="AK442" s="29"/>
    </row>
    <row r="443">
      <c r="A443" s="13" t="s">
        <v>28</v>
      </c>
      <c r="B443" s="13" t="s">
        <v>29</v>
      </c>
      <c r="C443" s="14" t="s">
        <v>30</v>
      </c>
      <c r="D443" s="13">
        <v>412457.0</v>
      </c>
      <c r="E443" s="13">
        <v>1.0</v>
      </c>
      <c r="F443" s="14"/>
      <c r="G443" s="14" t="s">
        <v>2083</v>
      </c>
      <c r="H443" s="14">
        <v>2.5975986249E10</v>
      </c>
      <c r="I443" s="85" t="s">
        <v>32</v>
      </c>
      <c r="J443" s="16">
        <v>30026.0</v>
      </c>
      <c r="K443" s="16">
        <v>43040.0</v>
      </c>
      <c r="L443" s="18"/>
      <c r="M443" s="19" t="s">
        <v>83</v>
      </c>
      <c r="N443" s="19" t="s">
        <v>59</v>
      </c>
      <c r="O443" s="18" t="s">
        <v>35</v>
      </c>
      <c r="P443" s="19" t="s">
        <v>60</v>
      </c>
      <c r="Q443" s="20" t="s">
        <v>2084</v>
      </c>
      <c r="R443" s="21" t="s">
        <v>50</v>
      </c>
      <c r="S443" s="22" t="s">
        <v>50</v>
      </c>
      <c r="T443" s="35" t="s">
        <v>62</v>
      </c>
      <c r="U443" s="24">
        <v>46189.0</v>
      </c>
      <c r="V443" s="23" t="s">
        <v>1493</v>
      </c>
      <c r="W443" s="22" t="s">
        <v>64</v>
      </c>
      <c r="X443" s="23" t="s">
        <v>64</v>
      </c>
      <c r="Y443" s="33" t="s">
        <v>64</v>
      </c>
      <c r="Z443" s="27"/>
      <c r="AA443" s="29"/>
      <c r="AB443" s="29"/>
      <c r="AC443" s="29"/>
      <c r="AF443" s="29"/>
      <c r="AG443" s="29"/>
      <c r="AH443" s="29"/>
      <c r="AI443" s="29"/>
      <c r="AJ443" s="29"/>
      <c r="AK443" s="29"/>
    </row>
    <row r="444">
      <c r="A444" s="13" t="s">
        <v>28</v>
      </c>
      <c r="B444" s="13" t="s">
        <v>29</v>
      </c>
      <c r="C444" s="14" t="s">
        <v>30</v>
      </c>
      <c r="D444" s="13">
        <v>523178.0</v>
      </c>
      <c r="E444" s="13">
        <v>1.0</v>
      </c>
      <c r="F444" s="14"/>
      <c r="G444" s="14" t="s">
        <v>2085</v>
      </c>
      <c r="H444" s="14">
        <v>1.2119814287E10</v>
      </c>
      <c r="I444" s="30" t="s">
        <v>32</v>
      </c>
      <c r="J444" s="87">
        <v>29374.0</v>
      </c>
      <c r="K444" s="87">
        <v>43040.0</v>
      </c>
      <c r="L444" s="88"/>
      <c r="M444" s="89" t="s">
        <v>100</v>
      </c>
      <c r="N444" s="89" t="s">
        <v>59</v>
      </c>
      <c r="O444" s="88" t="s">
        <v>35</v>
      </c>
      <c r="P444" s="89" t="s">
        <v>60</v>
      </c>
      <c r="Q444" s="20" t="s">
        <v>2086</v>
      </c>
      <c r="R444" s="21" t="s">
        <v>50</v>
      </c>
      <c r="S444" s="22" t="s">
        <v>50</v>
      </c>
      <c r="T444" s="25" t="s">
        <v>2087</v>
      </c>
      <c r="U444" s="24">
        <v>46188.0</v>
      </c>
      <c r="V444" s="23" t="s">
        <v>2088</v>
      </c>
      <c r="W444" s="25" t="s">
        <v>2089</v>
      </c>
      <c r="X444" s="23" t="s">
        <v>663</v>
      </c>
      <c r="Y444" s="39" t="s">
        <v>2090</v>
      </c>
      <c r="Z444" s="27" t="s">
        <v>2091</v>
      </c>
      <c r="AA444" s="29"/>
      <c r="AB444" s="29"/>
      <c r="AC444" s="29"/>
      <c r="AF444" s="29"/>
      <c r="AG444" s="29"/>
      <c r="AH444" s="29"/>
      <c r="AI444" s="29"/>
      <c r="AJ444" s="29"/>
      <c r="AK444" s="29"/>
    </row>
    <row r="445">
      <c r="A445" s="13" t="s">
        <v>28</v>
      </c>
      <c r="B445" s="13" t="s">
        <v>29</v>
      </c>
      <c r="C445" s="14" t="s">
        <v>30</v>
      </c>
      <c r="D445" s="13">
        <v>601586.0</v>
      </c>
      <c r="E445" s="13">
        <v>1.0</v>
      </c>
      <c r="F445" s="14"/>
      <c r="G445" s="14" t="s">
        <v>2092</v>
      </c>
      <c r="H445" s="14">
        <v>4.28136702E10</v>
      </c>
      <c r="I445" s="30" t="s">
        <v>32</v>
      </c>
      <c r="J445" s="16">
        <v>31168.0</v>
      </c>
      <c r="K445" s="16">
        <v>43040.0</v>
      </c>
      <c r="L445" s="18"/>
      <c r="M445" s="19" t="s">
        <v>48</v>
      </c>
      <c r="N445" s="19" t="s">
        <v>34</v>
      </c>
      <c r="O445" s="18" t="s">
        <v>35</v>
      </c>
      <c r="P445" s="19" t="s">
        <v>36</v>
      </c>
      <c r="Q445" s="20" t="s">
        <v>2093</v>
      </c>
      <c r="R445" s="21"/>
      <c r="S445" s="22"/>
      <c r="T445" s="25" t="s">
        <v>138</v>
      </c>
      <c r="U445" s="32" t="s">
        <v>2094</v>
      </c>
      <c r="V445" s="23" t="s">
        <v>373</v>
      </c>
      <c r="W445" s="36" t="s">
        <v>64</v>
      </c>
      <c r="X445" s="33" t="s">
        <v>214</v>
      </c>
      <c r="Y445" s="33" t="s">
        <v>86</v>
      </c>
      <c r="Z445" s="27" t="s">
        <v>2095</v>
      </c>
      <c r="AA445" s="29"/>
      <c r="AB445" s="29"/>
      <c r="AC445" s="29"/>
      <c r="AF445" s="29"/>
      <c r="AG445" s="29"/>
      <c r="AH445" s="29"/>
      <c r="AI445" s="29"/>
      <c r="AJ445" s="29"/>
      <c r="AK445" s="29"/>
    </row>
    <row r="446">
      <c r="A446" s="13" t="s">
        <v>28</v>
      </c>
      <c r="B446" s="13" t="s">
        <v>29</v>
      </c>
      <c r="C446" s="14" t="s">
        <v>30</v>
      </c>
      <c r="D446" s="13">
        <v>358533.0</v>
      </c>
      <c r="E446" s="13">
        <v>1.0</v>
      </c>
      <c r="F446" s="14"/>
      <c r="G446" s="14" t="s">
        <v>2096</v>
      </c>
      <c r="H446" s="14">
        <v>4.376005215E9</v>
      </c>
      <c r="I446" s="85" t="s">
        <v>32</v>
      </c>
      <c r="J446" s="16">
        <v>30844.0</v>
      </c>
      <c r="K446" s="16">
        <v>43040.0</v>
      </c>
      <c r="L446" s="18"/>
      <c r="M446" s="19" t="s">
        <v>116</v>
      </c>
      <c r="N446" s="19" t="s">
        <v>59</v>
      </c>
      <c r="O446" s="18" t="s">
        <v>35</v>
      </c>
      <c r="P446" s="19" t="s">
        <v>36</v>
      </c>
      <c r="Q446" s="20" t="s">
        <v>2097</v>
      </c>
      <c r="R446" s="21" t="s">
        <v>50</v>
      </c>
      <c r="S446" s="22" t="s">
        <v>38</v>
      </c>
      <c r="T446" s="35" t="s">
        <v>62</v>
      </c>
      <c r="U446" s="32" t="s">
        <v>500</v>
      </c>
      <c r="V446" s="23" t="s">
        <v>2098</v>
      </c>
      <c r="W446" s="36" t="s">
        <v>64</v>
      </c>
      <c r="X446" s="23" t="s">
        <v>64</v>
      </c>
      <c r="Y446" s="33" t="s">
        <v>64</v>
      </c>
      <c r="Z446" s="27"/>
      <c r="AA446" s="29"/>
      <c r="AB446" s="29"/>
      <c r="AC446" s="29"/>
      <c r="AF446" s="29"/>
      <c r="AG446" s="29"/>
      <c r="AH446" s="29"/>
      <c r="AI446" s="29"/>
      <c r="AJ446" s="29"/>
      <c r="AK446" s="29"/>
    </row>
    <row r="447">
      <c r="A447" s="13" t="s">
        <v>28</v>
      </c>
      <c r="B447" s="13" t="s">
        <v>29</v>
      </c>
      <c r="C447" s="14" t="s">
        <v>46</v>
      </c>
      <c r="D447" s="13">
        <v>590746.0</v>
      </c>
      <c r="E447" s="13">
        <v>1.0</v>
      </c>
      <c r="F447" s="14"/>
      <c r="G447" s="14" t="s">
        <v>2099</v>
      </c>
      <c r="H447" s="14">
        <v>1.8372449287E10</v>
      </c>
      <c r="I447" s="42" t="s">
        <v>32</v>
      </c>
      <c r="J447" s="16">
        <v>31168.0</v>
      </c>
      <c r="K447" s="16">
        <v>43040.0</v>
      </c>
      <c r="L447" s="18"/>
      <c r="M447" s="19" t="s">
        <v>48</v>
      </c>
      <c r="N447" s="19" t="s">
        <v>34</v>
      </c>
      <c r="O447" s="18" t="s">
        <v>35</v>
      </c>
      <c r="P447" s="19" t="s">
        <v>36</v>
      </c>
      <c r="Q447" s="20" t="s">
        <v>64</v>
      </c>
      <c r="R447" s="21"/>
      <c r="S447" s="22"/>
      <c r="T447" s="25" t="s">
        <v>84</v>
      </c>
      <c r="U447" s="150"/>
      <c r="V447" s="23" t="s">
        <v>291</v>
      </c>
      <c r="W447" s="36" t="s">
        <v>64</v>
      </c>
      <c r="X447" s="23" t="s">
        <v>146</v>
      </c>
      <c r="Y447" s="33" t="s">
        <v>86</v>
      </c>
      <c r="Z447" s="27"/>
      <c r="AA447" s="29"/>
      <c r="AB447" s="29"/>
      <c r="AC447" s="29"/>
      <c r="AF447" s="29"/>
      <c r="AG447" s="29"/>
      <c r="AH447" s="29"/>
      <c r="AI447" s="29"/>
      <c r="AJ447" s="29"/>
      <c r="AK447" s="29"/>
    </row>
    <row r="448">
      <c r="A448" s="13" t="s">
        <v>28</v>
      </c>
      <c r="B448" s="13" t="s">
        <v>29</v>
      </c>
      <c r="C448" s="14" t="s">
        <v>46</v>
      </c>
      <c r="D448" s="13">
        <v>647667.0</v>
      </c>
      <c r="E448" s="13">
        <v>1.0</v>
      </c>
      <c r="F448" s="14"/>
      <c r="G448" s="14" t="s">
        <v>2100</v>
      </c>
      <c r="H448" s="14">
        <v>1.9021194287E10</v>
      </c>
      <c r="I448" s="84" t="s">
        <v>32</v>
      </c>
      <c r="J448" s="16">
        <v>31168.0</v>
      </c>
      <c r="K448" s="16">
        <v>43040.0</v>
      </c>
      <c r="L448" s="34"/>
      <c r="M448" s="19" t="s">
        <v>48</v>
      </c>
      <c r="N448" s="19" t="s">
        <v>59</v>
      </c>
      <c r="O448" s="18" t="s">
        <v>35</v>
      </c>
      <c r="P448" s="19" t="s">
        <v>60</v>
      </c>
      <c r="Q448" s="20" t="s">
        <v>84</v>
      </c>
      <c r="R448" s="21"/>
      <c r="S448" s="29"/>
      <c r="T448" s="25" t="s">
        <v>84</v>
      </c>
      <c r="U448" s="24"/>
      <c r="V448" s="23" t="s">
        <v>251</v>
      </c>
      <c r="W448" s="36" t="s">
        <v>64</v>
      </c>
      <c r="X448" s="23" t="s">
        <v>214</v>
      </c>
      <c r="Y448" s="33" t="s">
        <v>86</v>
      </c>
      <c r="Z448" s="27"/>
      <c r="AA448" s="29"/>
      <c r="AB448" s="29"/>
      <c r="AC448" s="29"/>
      <c r="AF448" s="29"/>
      <c r="AG448" s="29"/>
      <c r="AH448" s="29"/>
      <c r="AI448" s="29"/>
      <c r="AJ448" s="29"/>
      <c r="AK448" s="29"/>
    </row>
    <row r="449">
      <c r="A449" s="13" t="s">
        <v>28</v>
      </c>
      <c r="B449" s="13" t="s">
        <v>29</v>
      </c>
      <c r="C449" s="14" t="s">
        <v>46</v>
      </c>
      <c r="D449" s="13">
        <v>251925.0</v>
      </c>
      <c r="E449" s="13">
        <v>1.0</v>
      </c>
      <c r="F449" s="14"/>
      <c r="G449" s="14" t="s">
        <v>2101</v>
      </c>
      <c r="H449" s="14">
        <v>1.3326341253E10</v>
      </c>
      <c r="I449" s="15" t="s">
        <v>32</v>
      </c>
      <c r="J449" s="16">
        <v>27220.0</v>
      </c>
      <c r="K449" s="16">
        <v>43040.0</v>
      </c>
      <c r="L449" s="18"/>
      <c r="M449" s="19" t="s">
        <v>100</v>
      </c>
      <c r="N449" s="19" t="s">
        <v>59</v>
      </c>
      <c r="O449" s="18" t="s">
        <v>35</v>
      </c>
      <c r="P449" s="19" t="s">
        <v>60</v>
      </c>
      <c r="Q449" s="20" t="s">
        <v>64</v>
      </c>
      <c r="R449" s="21"/>
      <c r="S449" s="22"/>
      <c r="T449" s="61" t="s">
        <v>84</v>
      </c>
      <c r="U449" s="24"/>
      <c r="V449" s="23" t="s">
        <v>2102</v>
      </c>
      <c r="W449" s="36" t="s">
        <v>64</v>
      </c>
      <c r="X449" s="23" t="s">
        <v>214</v>
      </c>
      <c r="Y449" s="33" t="s">
        <v>86</v>
      </c>
      <c r="Z449" s="27"/>
      <c r="AA449" s="29"/>
      <c r="AB449" s="29"/>
      <c r="AC449" s="29"/>
      <c r="AF449" s="29"/>
      <c r="AG449" s="29"/>
      <c r="AH449" s="29"/>
      <c r="AI449" s="29"/>
      <c r="AJ449" s="29"/>
      <c r="AK449" s="29"/>
    </row>
    <row r="450">
      <c r="A450" s="13" t="s">
        <v>28</v>
      </c>
      <c r="B450" s="13" t="s">
        <v>29</v>
      </c>
      <c r="C450" s="14" t="s">
        <v>46</v>
      </c>
      <c r="D450" s="13">
        <v>580686.0</v>
      </c>
      <c r="E450" s="13">
        <v>1.0</v>
      </c>
      <c r="F450" s="14"/>
      <c r="G450" s="14" t="s">
        <v>2103</v>
      </c>
      <c r="H450" s="14">
        <v>5.680131234E9</v>
      </c>
      <c r="I450" s="15" t="s">
        <v>32</v>
      </c>
      <c r="J450" s="16">
        <v>27820.0</v>
      </c>
      <c r="K450" s="16">
        <v>43040.0</v>
      </c>
      <c r="L450" s="34"/>
      <c r="M450" s="19" t="s">
        <v>33</v>
      </c>
      <c r="N450" s="19" t="s">
        <v>59</v>
      </c>
      <c r="O450" s="18" t="s">
        <v>35</v>
      </c>
      <c r="P450" s="19" t="s">
        <v>60</v>
      </c>
      <c r="Q450" s="20" t="s">
        <v>64</v>
      </c>
      <c r="R450" s="60"/>
      <c r="S450" s="29"/>
      <c r="T450" s="25" t="s">
        <v>84</v>
      </c>
      <c r="U450" s="32"/>
      <c r="V450" s="23" t="s">
        <v>263</v>
      </c>
      <c r="W450" s="36" t="s">
        <v>64</v>
      </c>
      <c r="X450" s="23" t="s">
        <v>214</v>
      </c>
      <c r="Y450" s="33" t="s">
        <v>86</v>
      </c>
      <c r="Z450" s="27"/>
      <c r="AA450" s="29"/>
      <c r="AB450" s="29"/>
      <c r="AC450" s="29"/>
      <c r="AF450" s="29"/>
      <c r="AG450" s="29"/>
      <c r="AH450" s="29"/>
      <c r="AI450" s="29"/>
      <c r="AJ450" s="29"/>
      <c r="AK450" s="29"/>
    </row>
    <row r="451">
      <c r="A451" s="13" t="s">
        <v>28</v>
      </c>
      <c r="B451" s="13" t="s">
        <v>29</v>
      </c>
      <c r="C451" s="14" t="s">
        <v>46</v>
      </c>
      <c r="D451" s="13">
        <v>663719.0</v>
      </c>
      <c r="E451" s="13">
        <v>1.0</v>
      </c>
      <c r="F451" s="14"/>
      <c r="G451" s="14" t="s">
        <v>2104</v>
      </c>
      <c r="H451" s="14">
        <v>2.7108686287E10</v>
      </c>
      <c r="I451" s="15" t="s">
        <v>32</v>
      </c>
      <c r="J451" s="16">
        <v>31542.0</v>
      </c>
      <c r="K451" s="16">
        <v>43040.0</v>
      </c>
      <c r="L451" s="18"/>
      <c r="M451" s="19" t="s">
        <v>48</v>
      </c>
      <c r="N451" s="19" t="s">
        <v>34</v>
      </c>
      <c r="O451" s="18" t="s">
        <v>35</v>
      </c>
      <c r="P451" s="19" t="s">
        <v>36</v>
      </c>
      <c r="Q451" s="20" t="s">
        <v>2105</v>
      </c>
      <c r="R451" s="21"/>
      <c r="S451" s="22"/>
      <c r="T451" s="25" t="s">
        <v>2106</v>
      </c>
      <c r="U451" s="24"/>
      <c r="V451" s="23" t="s">
        <v>263</v>
      </c>
      <c r="W451" s="36" t="s">
        <v>64</v>
      </c>
      <c r="X451" s="23" t="s">
        <v>214</v>
      </c>
      <c r="Y451" s="33" t="s">
        <v>86</v>
      </c>
      <c r="Z451" s="27"/>
      <c r="AA451" s="29"/>
      <c r="AB451" s="29"/>
      <c r="AC451" s="29"/>
      <c r="AF451" s="29"/>
      <c r="AG451" s="29"/>
      <c r="AH451" s="29"/>
      <c r="AI451" s="29"/>
      <c r="AJ451" s="29"/>
      <c r="AK451" s="29"/>
    </row>
    <row r="452">
      <c r="A452" s="13" t="s">
        <v>28</v>
      </c>
      <c r="B452" s="13" t="s">
        <v>29</v>
      </c>
      <c r="C452" s="14" t="s">
        <v>30</v>
      </c>
      <c r="D452" s="13">
        <v>667994.0</v>
      </c>
      <c r="E452" s="13">
        <v>1.0</v>
      </c>
      <c r="F452" s="14"/>
      <c r="G452" s="14" t="s">
        <v>2107</v>
      </c>
      <c r="H452" s="14">
        <v>4.1419413287E10</v>
      </c>
      <c r="I452" s="30" t="s">
        <v>32</v>
      </c>
      <c r="J452" s="16">
        <v>31554.0</v>
      </c>
      <c r="K452" s="16">
        <v>43047.0</v>
      </c>
      <c r="L452" s="18"/>
      <c r="M452" s="19" t="s">
        <v>48</v>
      </c>
      <c r="N452" s="19" t="s">
        <v>59</v>
      </c>
      <c r="O452" s="18" t="s">
        <v>35</v>
      </c>
      <c r="P452" s="19" t="s">
        <v>60</v>
      </c>
      <c r="Q452" s="20" t="s">
        <v>2108</v>
      </c>
      <c r="R452" s="80"/>
      <c r="S452" s="22"/>
      <c r="T452" s="25" t="s">
        <v>172</v>
      </c>
      <c r="U452" s="24">
        <v>44449.0</v>
      </c>
      <c r="V452" s="23" t="s">
        <v>256</v>
      </c>
      <c r="W452" s="36" t="s">
        <v>64</v>
      </c>
      <c r="X452" s="23" t="s">
        <v>214</v>
      </c>
      <c r="Y452" s="33" t="s">
        <v>86</v>
      </c>
      <c r="Z452" s="27"/>
      <c r="AA452" s="29"/>
      <c r="AB452" s="29"/>
      <c r="AC452" s="29"/>
      <c r="AF452" s="29"/>
      <c r="AG452" s="29"/>
      <c r="AH452" s="29"/>
      <c r="AI452" s="29"/>
      <c r="AJ452" s="29"/>
      <c r="AK452" s="29"/>
    </row>
    <row r="453">
      <c r="A453" s="13" t="s">
        <v>28</v>
      </c>
      <c r="B453" s="13" t="s">
        <v>29</v>
      </c>
      <c r="C453" s="14" t="s">
        <v>30</v>
      </c>
      <c r="D453" s="13">
        <v>329681.0</v>
      </c>
      <c r="E453" s="13">
        <v>3.0</v>
      </c>
      <c r="F453" s="14"/>
      <c r="G453" s="14" t="s">
        <v>2109</v>
      </c>
      <c r="H453" s="14">
        <v>9.684840268E9</v>
      </c>
      <c r="I453" s="30" t="s">
        <v>32</v>
      </c>
      <c r="J453" s="16">
        <v>41114.0</v>
      </c>
      <c r="K453" s="16">
        <v>43047.0</v>
      </c>
      <c r="L453" s="18"/>
      <c r="M453" s="19" t="s">
        <v>206</v>
      </c>
      <c r="N453" s="19" t="s">
        <v>59</v>
      </c>
      <c r="O453" s="18" t="s">
        <v>35</v>
      </c>
      <c r="P453" s="19" t="s">
        <v>60</v>
      </c>
      <c r="Q453" s="20" t="s">
        <v>2110</v>
      </c>
      <c r="R453" s="80" t="s">
        <v>50</v>
      </c>
      <c r="S453" s="22" t="s">
        <v>50</v>
      </c>
      <c r="T453" s="25" t="s">
        <v>40</v>
      </c>
      <c r="U453" s="24">
        <v>45490.0</v>
      </c>
      <c r="V453" s="23" t="s">
        <v>2111</v>
      </c>
      <c r="W453" s="25" t="s">
        <v>2112</v>
      </c>
      <c r="X453" s="23" t="s">
        <v>209</v>
      </c>
      <c r="Y453" s="39" t="s">
        <v>2113</v>
      </c>
      <c r="Z453" s="27" t="s">
        <v>2114</v>
      </c>
      <c r="AA453" s="29"/>
      <c r="AB453" s="29"/>
      <c r="AC453" s="29"/>
      <c r="AF453" s="29"/>
      <c r="AG453" s="29"/>
      <c r="AH453" s="29"/>
      <c r="AI453" s="29"/>
      <c r="AJ453" s="29"/>
      <c r="AK453" s="29"/>
    </row>
    <row r="454">
      <c r="A454" s="13" t="s">
        <v>28</v>
      </c>
      <c r="B454" s="13" t="s">
        <v>29</v>
      </c>
      <c r="C454" s="14" t="s">
        <v>46</v>
      </c>
      <c r="D454" s="13">
        <v>344583.0</v>
      </c>
      <c r="E454" s="13">
        <v>1.0</v>
      </c>
      <c r="F454" s="14"/>
      <c r="G454" s="14" t="s">
        <v>2115</v>
      </c>
      <c r="H454" s="14">
        <v>1.6930118249E10</v>
      </c>
      <c r="I454" s="30" t="s">
        <v>32</v>
      </c>
      <c r="J454" s="16">
        <v>30462.0</v>
      </c>
      <c r="K454" s="63">
        <v>43048.0</v>
      </c>
      <c r="L454" s="18"/>
      <c r="M454" s="19" t="s">
        <v>48</v>
      </c>
      <c r="N454" s="19" t="s">
        <v>59</v>
      </c>
      <c r="O454" s="18" t="s">
        <v>35</v>
      </c>
      <c r="P454" s="19" t="s">
        <v>60</v>
      </c>
      <c r="Q454" s="20" t="s">
        <v>2116</v>
      </c>
      <c r="R454" s="80" t="s">
        <v>38</v>
      </c>
      <c r="S454" s="22" t="s">
        <v>39</v>
      </c>
      <c r="T454" s="25" t="s">
        <v>274</v>
      </c>
      <c r="U454" s="24">
        <v>44361.0</v>
      </c>
      <c r="V454" s="23" t="s">
        <v>2117</v>
      </c>
      <c r="W454" s="25" t="s">
        <v>2118</v>
      </c>
      <c r="X454" s="23" t="s">
        <v>209</v>
      </c>
      <c r="Y454" s="39" t="s">
        <v>2119</v>
      </c>
      <c r="Z454" s="27" t="s">
        <v>2120</v>
      </c>
      <c r="AA454" s="29"/>
      <c r="AB454" s="29"/>
      <c r="AC454" s="29"/>
      <c r="AF454" s="29"/>
      <c r="AG454" s="29"/>
      <c r="AH454" s="29"/>
      <c r="AI454" s="29"/>
      <c r="AJ454" s="29"/>
      <c r="AK454" s="29"/>
    </row>
    <row r="455">
      <c r="A455" s="13" t="s">
        <v>28</v>
      </c>
      <c r="B455" s="13" t="s">
        <v>29</v>
      </c>
      <c r="C455" s="14" t="s">
        <v>30</v>
      </c>
      <c r="D455" s="13">
        <v>674800.0</v>
      </c>
      <c r="E455" s="13">
        <v>1.0</v>
      </c>
      <c r="F455" s="14"/>
      <c r="G455" s="14" t="s">
        <v>2121</v>
      </c>
      <c r="H455" s="14">
        <v>1.6687035215E10</v>
      </c>
      <c r="I455" s="30" t="s">
        <v>32</v>
      </c>
      <c r="J455" s="16">
        <v>31545.0</v>
      </c>
      <c r="K455" s="16">
        <v>43048.0</v>
      </c>
      <c r="L455" s="18"/>
      <c r="M455" s="19" t="s">
        <v>2122</v>
      </c>
      <c r="N455" s="19" t="s">
        <v>71</v>
      </c>
      <c r="O455" s="18" t="s">
        <v>35</v>
      </c>
      <c r="P455" s="19" t="s">
        <v>60</v>
      </c>
      <c r="Q455" s="20" t="s">
        <v>2123</v>
      </c>
      <c r="R455" s="21" t="s">
        <v>38</v>
      </c>
      <c r="S455" s="22" t="s">
        <v>39</v>
      </c>
      <c r="T455" s="25" t="s">
        <v>40</v>
      </c>
      <c r="U455" s="24">
        <v>46274.0</v>
      </c>
      <c r="V455" s="23" t="s">
        <v>2124</v>
      </c>
      <c r="W455" s="25" t="s">
        <v>2125</v>
      </c>
      <c r="X455" s="23" t="s">
        <v>43</v>
      </c>
      <c r="Y455" s="39" t="s">
        <v>2126</v>
      </c>
      <c r="Z455" s="27" t="s">
        <v>2127</v>
      </c>
      <c r="AA455" s="29"/>
      <c r="AB455" s="29"/>
      <c r="AC455" s="29"/>
      <c r="AF455" s="29"/>
      <c r="AG455" s="29"/>
      <c r="AH455" s="29"/>
      <c r="AI455" s="29"/>
      <c r="AJ455" s="29"/>
      <c r="AK455" s="29"/>
    </row>
    <row r="456">
      <c r="A456" s="13" t="s">
        <v>28</v>
      </c>
      <c r="B456" s="13" t="s">
        <v>29</v>
      </c>
      <c r="C456" s="14" t="s">
        <v>30</v>
      </c>
      <c r="D456" s="13">
        <v>304298.0</v>
      </c>
      <c r="E456" s="13">
        <v>1.0</v>
      </c>
      <c r="F456" s="14"/>
      <c r="G456" s="14" t="s">
        <v>2128</v>
      </c>
      <c r="H456" s="14">
        <v>1.8469809253E10</v>
      </c>
      <c r="I456" s="30" t="s">
        <v>32</v>
      </c>
      <c r="J456" s="16">
        <v>31170.0</v>
      </c>
      <c r="K456" s="63">
        <v>43048.0</v>
      </c>
      <c r="L456" s="18"/>
      <c r="M456" s="19" t="s">
        <v>167</v>
      </c>
      <c r="N456" s="19" t="s">
        <v>59</v>
      </c>
      <c r="O456" s="18" t="s">
        <v>35</v>
      </c>
      <c r="P456" s="19" t="s">
        <v>60</v>
      </c>
      <c r="Q456" s="20" t="s">
        <v>2129</v>
      </c>
      <c r="R456" s="21" t="s">
        <v>50</v>
      </c>
      <c r="S456" s="22" t="s">
        <v>50</v>
      </c>
      <c r="T456" s="25" t="s">
        <v>255</v>
      </c>
      <c r="U456" s="24">
        <v>46090.0</v>
      </c>
      <c r="V456" s="23" t="s">
        <v>2130</v>
      </c>
      <c r="W456" s="25" t="s">
        <v>2131</v>
      </c>
      <c r="X456" s="23" t="s">
        <v>64</v>
      </c>
      <c r="Y456" s="33" t="s">
        <v>2132</v>
      </c>
      <c r="Z456" s="27" t="s">
        <v>2133</v>
      </c>
      <c r="AA456" s="29"/>
      <c r="AB456" s="29"/>
      <c r="AC456" s="29"/>
      <c r="AF456" s="29"/>
      <c r="AG456" s="29"/>
      <c r="AH456" s="29"/>
      <c r="AI456" s="29"/>
      <c r="AJ456" s="29"/>
      <c r="AK456" s="29"/>
    </row>
    <row r="457">
      <c r="A457" s="13" t="s">
        <v>28</v>
      </c>
      <c r="B457" s="13" t="s">
        <v>29</v>
      </c>
      <c r="C457" s="14" t="s">
        <v>46</v>
      </c>
      <c r="D457" s="13">
        <v>6025803.0</v>
      </c>
      <c r="E457" s="13">
        <v>1.0</v>
      </c>
      <c r="F457" s="14"/>
      <c r="G457" s="14" t="s">
        <v>2134</v>
      </c>
      <c r="H457" s="14">
        <v>3.6910368215E10</v>
      </c>
      <c r="I457" s="30" t="s">
        <v>57</v>
      </c>
      <c r="J457" s="16">
        <v>32690.0</v>
      </c>
      <c r="K457" s="63">
        <v>43054.0</v>
      </c>
      <c r="L457" s="18"/>
      <c r="M457" s="19" t="s">
        <v>285</v>
      </c>
      <c r="N457" s="19" t="s">
        <v>59</v>
      </c>
      <c r="O457" s="18" t="s">
        <v>35</v>
      </c>
      <c r="P457" s="19" t="s">
        <v>60</v>
      </c>
      <c r="Q457" s="20" t="s">
        <v>2135</v>
      </c>
      <c r="R457" s="21" t="s">
        <v>50</v>
      </c>
      <c r="S457" s="22" t="s">
        <v>50</v>
      </c>
      <c r="T457" s="25" t="s">
        <v>172</v>
      </c>
      <c r="U457" s="64">
        <v>46092.0</v>
      </c>
      <c r="V457" s="23" t="s">
        <v>2136</v>
      </c>
      <c r="W457" s="25" t="s">
        <v>2137</v>
      </c>
      <c r="X457" s="23" t="s">
        <v>603</v>
      </c>
      <c r="Y457" s="39" t="s">
        <v>2138</v>
      </c>
      <c r="Z457" s="27" t="s">
        <v>2139</v>
      </c>
      <c r="AA457" s="29"/>
      <c r="AB457" s="29"/>
      <c r="AC457" s="29"/>
      <c r="AF457" s="29"/>
      <c r="AG457" s="29"/>
      <c r="AH457" s="29"/>
      <c r="AI457" s="29"/>
      <c r="AJ457" s="29"/>
      <c r="AK457" s="29"/>
    </row>
    <row r="458">
      <c r="A458" s="13" t="s">
        <v>28</v>
      </c>
      <c r="B458" s="13" t="s">
        <v>29</v>
      </c>
      <c r="C458" s="14" t="s">
        <v>30</v>
      </c>
      <c r="D458" s="13">
        <v>587494.0</v>
      </c>
      <c r="E458" s="13">
        <v>1.0</v>
      </c>
      <c r="F458" s="14"/>
      <c r="G458" s="14" t="s">
        <v>2140</v>
      </c>
      <c r="H458" s="14">
        <v>2.24898272E10</v>
      </c>
      <c r="I458" s="30" t="s">
        <v>32</v>
      </c>
      <c r="J458" s="16">
        <v>30888.0</v>
      </c>
      <c r="K458" s="63">
        <v>43054.0</v>
      </c>
      <c r="L458" s="18"/>
      <c r="M458" s="19" t="s">
        <v>66</v>
      </c>
      <c r="N458" s="19" t="s">
        <v>59</v>
      </c>
      <c r="O458" s="18" t="s">
        <v>35</v>
      </c>
      <c r="P458" s="19" t="s">
        <v>60</v>
      </c>
      <c r="Q458" s="20" t="s">
        <v>2141</v>
      </c>
      <c r="R458" s="80" t="s">
        <v>50</v>
      </c>
      <c r="S458" s="22" t="s">
        <v>38</v>
      </c>
      <c r="T458" s="35" t="s">
        <v>62</v>
      </c>
      <c r="U458" s="24">
        <v>46139.0</v>
      </c>
      <c r="V458" s="23" t="s">
        <v>2142</v>
      </c>
      <c r="W458" s="36" t="s">
        <v>64</v>
      </c>
      <c r="X458" s="23" t="s">
        <v>64</v>
      </c>
      <c r="Y458" s="33" t="s">
        <v>64</v>
      </c>
      <c r="Z458" s="27"/>
      <c r="AA458" s="29"/>
      <c r="AB458" s="29"/>
      <c r="AC458" s="29"/>
      <c r="AF458" s="29"/>
      <c r="AG458" s="29"/>
      <c r="AH458" s="29"/>
      <c r="AI458" s="29"/>
      <c r="AJ458" s="29"/>
      <c r="AK458" s="29"/>
    </row>
    <row r="459">
      <c r="A459" s="13" t="s">
        <v>28</v>
      </c>
      <c r="B459" s="13" t="s">
        <v>29</v>
      </c>
      <c r="C459" s="14" t="s">
        <v>30</v>
      </c>
      <c r="D459" s="13">
        <v>449873.0</v>
      </c>
      <c r="E459" s="13">
        <v>1.0</v>
      </c>
      <c r="F459" s="14"/>
      <c r="G459" s="14" t="s">
        <v>2143</v>
      </c>
      <c r="H459" s="14">
        <v>3.968073215E9</v>
      </c>
      <c r="I459" s="30" t="s">
        <v>32</v>
      </c>
      <c r="J459" s="16">
        <v>29731.0</v>
      </c>
      <c r="K459" s="63">
        <v>43054.0</v>
      </c>
      <c r="L459" s="18"/>
      <c r="M459" s="19" t="s">
        <v>48</v>
      </c>
      <c r="N459" s="19" t="s">
        <v>59</v>
      </c>
      <c r="O459" s="18" t="s">
        <v>35</v>
      </c>
      <c r="P459" s="19" t="s">
        <v>60</v>
      </c>
      <c r="Q459" s="20" t="s">
        <v>2144</v>
      </c>
      <c r="R459" s="80" t="s">
        <v>50</v>
      </c>
      <c r="S459" s="22" t="s">
        <v>50</v>
      </c>
      <c r="T459" s="35" t="s">
        <v>62</v>
      </c>
      <c r="U459" s="24">
        <v>46170.0</v>
      </c>
      <c r="V459" s="23" t="s">
        <v>2142</v>
      </c>
      <c r="W459" s="36" t="s">
        <v>64</v>
      </c>
      <c r="X459" s="23" t="s">
        <v>64</v>
      </c>
      <c r="Y459" s="23" t="s">
        <v>64</v>
      </c>
      <c r="Z459" s="27" t="s">
        <v>2145</v>
      </c>
      <c r="AA459" s="29"/>
      <c r="AB459" s="29"/>
      <c r="AC459" s="29"/>
      <c r="AF459" s="29"/>
      <c r="AG459" s="29"/>
      <c r="AH459" s="29"/>
      <c r="AI459" s="29"/>
      <c r="AJ459" s="29"/>
      <c r="AK459" s="29"/>
    </row>
    <row r="460">
      <c r="A460" s="13" t="s">
        <v>28</v>
      </c>
      <c r="B460" s="13" t="s">
        <v>29</v>
      </c>
      <c r="C460" s="14" t="s">
        <v>30</v>
      </c>
      <c r="D460" s="13">
        <v>348015.0</v>
      </c>
      <c r="E460" s="13">
        <v>1.0</v>
      </c>
      <c r="F460" s="14"/>
      <c r="G460" s="14" t="s">
        <v>2146</v>
      </c>
      <c r="H460" s="14">
        <v>9.547851268E9</v>
      </c>
      <c r="I460" s="30" t="s">
        <v>32</v>
      </c>
      <c r="J460" s="16">
        <v>30176.0</v>
      </c>
      <c r="K460" s="63">
        <v>43058.0</v>
      </c>
      <c r="L460" s="18"/>
      <c r="M460" s="19" t="s">
        <v>136</v>
      </c>
      <c r="N460" s="19" t="s">
        <v>71</v>
      </c>
      <c r="O460" s="18" t="s">
        <v>35</v>
      </c>
      <c r="P460" s="19" t="s">
        <v>60</v>
      </c>
      <c r="Q460" s="20" t="s">
        <v>2147</v>
      </c>
      <c r="R460" s="21" t="s">
        <v>38</v>
      </c>
      <c r="S460" s="22" t="s">
        <v>39</v>
      </c>
      <c r="T460" s="25" t="s">
        <v>259</v>
      </c>
      <c r="U460" s="24">
        <v>45309.0</v>
      </c>
      <c r="V460" s="23" t="s">
        <v>2148</v>
      </c>
      <c r="W460" s="25" t="s">
        <v>2149</v>
      </c>
      <c r="X460" s="23" t="s">
        <v>209</v>
      </c>
      <c r="Y460" s="39" t="s">
        <v>2150</v>
      </c>
      <c r="Z460" s="27" t="s">
        <v>2151</v>
      </c>
      <c r="AA460" s="29"/>
      <c r="AB460" s="29"/>
      <c r="AC460" s="29"/>
      <c r="AF460" s="29"/>
      <c r="AG460" s="29"/>
      <c r="AH460" s="29"/>
      <c r="AI460" s="29"/>
      <c r="AJ460" s="29"/>
      <c r="AK460" s="29"/>
    </row>
    <row r="461">
      <c r="A461" s="13" t="s">
        <v>28</v>
      </c>
      <c r="B461" s="13" t="s">
        <v>29</v>
      </c>
      <c r="C461" s="14" t="s">
        <v>46</v>
      </c>
      <c r="D461" s="13">
        <v>266957.0</v>
      </c>
      <c r="E461" s="13">
        <v>2.0</v>
      </c>
      <c r="F461" s="14"/>
      <c r="G461" s="14" t="s">
        <v>2152</v>
      </c>
      <c r="H461" s="14">
        <v>9.904468249E9</v>
      </c>
      <c r="I461" s="30" t="s">
        <v>32</v>
      </c>
      <c r="J461" s="63">
        <v>34786.0</v>
      </c>
      <c r="K461" s="63">
        <v>43059.0</v>
      </c>
      <c r="L461" s="18"/>
      <c r="M461" s="19" t="s">
        <v>206</v>
      </c>
      <c r="N461" s="19" t="s">
        <v>59</v>
      </c>
      <c r="O461" s="18" t="s">
        <v>35</v>
      </c>
      <c r="P461" s="19" t="s">
        <v>60</v>
      </c>
      <c r="Q461" s="20" t="s">
        <v>2153</v>
      </c>
      <c r="R461" s="21" t="s">
        <v>50</v>
      </c>
      <c r="S461" s="22" t="s">
        <v>38</v>
      </c>
      <c r="T461" s="35" t="s">
        <v>62</v>
      </c>
      <c r="U461" s="24">
        <v>45582.0</v>
      </c>
      <c r="V461" s="23" t="s">
        <v>2154</v>
      </c>
      <c r="W461" s="36" t="s">
        <v>64</v>
      </c>
      <c r="X461" s="23" t="s">
        <v>64</v>
      </c>
      <c r="Y461" s="39" t="s">
        <v>2155</v>
      </c>
      <c r="Z461" s="27" t="s">
        <v>2156</v>
      </c>
      <c r="AA461" s="29"/>
      <c r="AB461" s="29"/>
      <c r="AC461" s="29"/>
      <c r="AF461" s="29"/>
      <c r="AG461" s="29"/>
      <c r="AH461" s="29"/>
      <c r="AI461" s="29"/>
      <c r="AJ461" s="29"/>
      <c r="AK461" s="29"/>
    </row>
    <row r="462">
      <c r="A462" s="13" t="s">
        <v>28</v>
      </c>
      <c r="B462" s="13" t="s">
        <v>29</v>
      </c>
      <c r="C462" s="14" t="s">
        <v>30</v>
      </c>
      <c r="D462" s="13">
        <v>188336.0</v>
      </c>
      <c r="E462" s="13">
        <v>1.0</v>
      </c>
      <c r="F462" s="14"/>
      <c r="G462" s="14" t="s">
        <v>2157</v>
      </c>
      <c r="H462" s="14">
        <v>1.4056631204E10</v>
      </c>
      <c r="I462" s="30" t="s">
        <v>32</v>
      </c>
      <c r="J462" s="16">
        <v>30788.0</v>
      </c>
      <c r="K462" s="63">
        <v>43061.0</v>
      </c>
      <c r="L462" s="18"/>
      <c r="M462" s="19" t="s">
        <v>375</v>
      </c>
      <c r="N462" s="19" t="s">
        <v>59</v>
      </c>
      <c r="O462" s="18" t="s">
        <v>35</v>
      </c>
      <c r="P462" s="19" t="s">
        <v>60</v>
      </c>
      <c r="Q462" s="20" t="s">
        <v>2158</v>
      </c>
      <c r="R462" s="80"/>
      <c r="S462" s="22"/>
      <c r="T462" s="25" t="s">
        <v>172</v>
      </c>
      <c r="U462" s="24">
        <v>45002.0</v>
      </c>
      <c r="V462" s="23" t="s">
        <v>256</v>
      </c>
      <c r="W462" s="36" t="s">
        <v>64</v>
      </c>
      <c r="X462" s="23" t="s">
        <v>214</v>
      </c>
      <c r="Y462" s="33" t="s">
        <v>86</v>
      </c>
      <c r="Z462" s="27"/>
      <c r="AA462" s="29"/>
      <c r="AB462" s="29"/>
      <c r="AC462" s="29"/>
      <c r="AF462" s="29"/>
      <c r="AG462" s="29"/>
      <c r="AH462" s="29"/>
      <c r="AI462" s="29"/>
      <c r="AJ462" s="29"/>
      <c r="AK462" s="29"/>
    </row>
    <row r="463">
      <c r="A463" s="13" t="s">
        <v>28</v>
      </c>
      <c r="B463" s="13" t="s">
        <v>29</v>
      </c>
      <c r="C463" s="14" t="s">
        <v>30</v>
      </c>
      <c r="D463" s="13">
        <v>5066379.0</v>
      </c>
      <c r="E463" s="13">
        <v>3.0</v>
      </c>
      <c r="F463" s="14"/>
      <c r="G463" s="14" t="s">
        <v>2159</v>
      </c>
      <c r="H463" s="14">
        <v>1.2721964291E10</v>
      </c>
      <c r="I463" s="30" t="s">
        <v>32</v>
      </c>
      <c r="J463" s="16">
        <v>39810.0</v>
      </c>
      <c r="K463" s="63">
        <v>43066.0</v>
      </c>
      <c r="L463" s="18"/>
      <c r="M463" s="19" t="s">
        <v>206</v>
      </c>
      <c r="N463" s="19" t="s">
        <v>59</v>
      </c>
      <c r="O463" s="18" t="s">
        <v>35</v>
      </c>
      <c r="P463" s="19" t="s">
        <v>60</v>
      </c>
      <c r="Q463" s="20" t="s">
        <v>2160</v>
      </c>
      <c r="R463" s="21" t="s">
        <v>50</v>
      </c>
      <c r="S463" s="22" t="s">
        <v>38</v>
      </c>
      <c r="T463" s="35" t="s">
        <v>62</v>
      </c>
      <c r="U463" s="24">
        <v>45996.0</v>
      </c>
      <c r="V463" s="23" t="s">
        <v>2161</v>
      </c>
      <c r="W463" s="23" t="s">
        <v>64</v>
      </c>
      <c r="X463" s="23" t="s">
        <v>64</v>
      </c>
      <c r="Y463" s="39" t="s">
        <v>2162</v>
      </c>
      <c r="Z463" s="27" t="s">
        <v>2163</v>
      </c>
      <c r="AA463" s="29"/>
      <c r="AB463" s="29"/>
      <c r="AC463" s="29"/>
      <c r="AF463" s="29"/>
      <c r="AG463" s="29"/>
      <c r="AH463" s="29"/>
      <c r="AI463" s="29"/>
      <c r="AJ463" s="29"/>
      <c r="AK463" s="29"/>
    </row>
    <row r="464">
      <c r="A464" s="13" t="s">
        <v>28</v>
      </c>
      <c r="B464" s="13" t="s">
        <v>29</v>
      </c>
      <c r="C464" s="14" t="s">
        <v>30</v>
      </c>
      <c r="D464" s="13">
        <v>674885.0</v>
      </c>
      <c r="E464" s="13">
        <v>1.0</v>
      </c>
      <c r="F464" s="14"/>
      <c r="G464" s="14" t="s">
        <v>2164</v>
      </c>
      <c r="H464" s="14">
        <v>1.5934713272E10</v>
      </c>
      <c r="I464" s="30" t="s">
        <v>32</v>
      </c>
      <c r="J464" s="16">
        <v>31510.0</v>
      </c>
      <c r="K464" s="16">
        <v>43067.0</v>
      </c>
      <c r="L464" s="18"/>
      <c r="M464" s="19" t="s">
        <v>66</v>
      </c>
      <c r="N464" s="19" t="s">
        <v>71</v>
      </c>
      <c r="O464" s="18" t="s">
        <v>35</v>
      </c>
      <c r="P464" s="19" t="s">
        <v>60</v>
      </c>
      <c r="Q464" s="20" t="s">
        <v>2165</v>
      </c>
      <c r="R464" s="80" t="s">
        <v>38</v>
      </c>
      <c r="S464" s="22" t="s">
        <v>39</v>
      </c>
      <c r="T464" s="35" t="s">
        <v>62</v>
      </c>
      <c r="U464" s="24">
        <v>46168.0</v>
      </c>
      <c r="V464" s="23" t="s">
        <v>444</v>
      </c>
      <c r="W464" s="36" t="s">
        <v>64</v>
      </c>
      <c r="X464" s="23" t="s">
        <v>64</v>
      </c>
      <c r="Y464" s="39" t="s">
        <v>64</v>
      </c>
      <c r="Z464" s="27"/>
      <c r="AA464" s="29"/>
      <c r="AB464" s="29"/>
      <c r="AC464" s="29"/>
      <c r="AF464" s="29"/>
      <c r="AG464" s="29"/>
      <c r="AH464" s="29"/>
      <c r="AI464" s="29"/>
      <c r="AJ464" s="29"/>
      <c r="AK464" s="29"/>
    </row>
    <row r="465">
      <c r="A465" s="13" t="s">
        <v>28</v>
      </c>
      <c r="B465" s="13" t="s">
        <v>29</v>
      </c>
      <c r="C465" s="14" t="s">
        <v>46</v>
      </c>
      <c r="D465" s="13">
        <v>452920.0</v>
      </c>
      <c r="E465" s="13">
        <v>2.0</v>
      </c>
      <c r="F465" s="14"/>
      <c r="G465" s="14" t="s">
        <v>2166</v>
      </c>
      <c r="H465" s="14">
        <v>2.2159339253E10</v>
      </c>
      <c r="I465" s="30" t="s">
        <v>32</v>
      </c>
      <c r="J465" s="16">
        <v>41141.0</v>
      </c>
      <c r="K465" s="16">
        <v>43068.0</v>
      </c>
      <c r="L465" s="18"/>
      <c r="M465" s="19" t="s">
        <v>206</v>
      </c>
      <c r="N465" s="19" t="s">
        <v>59</v>
      </c>
      <c r="O465" s="18" t="s">
        <v>35</v>
      </c>
      <c r="P465" s="19" t="s">
        <v>60</v>
      </c>
      <c r="Q465" s="20" t="s">
        <v>2167</v>
      </c>
      <c r="R465" s="80" t="s">
        <v>50</v>
      </c>
      <c r="S465" s="22" t="s">
        <v>38</v>
      </c>
      <c r="T465" s="35" t="s">
        <v>62</v>
      </c>
      <c r="U465" s="24">
        <v>46202.0</v>
      </c>
      <c r="V465" s="23" t="s">
        <v>2168</v>
      </c>
      <c r="W465" s="36" t="s">
        <v>64</v>
      </c>
      <c r="X465" s="23" t="s">
        <v>1488</v>
      </c>
      <c r="Y465" s="39" t="s">
        <v>2169</v>
      </c>
      <c r="Z465" s="27" t="s">
        <v>2170</v>
      </c>
      <c r="AA465" s="29"/>
      <c r="AB465" s="29"/>
      <c r="AC465" s="29"/>
      <c r="AF465" s="29"/>
      <c r="AG465" s="29"/>
      <c r="AH465" s="29"/>
      <c r="AI465" s="29"/>
      <c r="AJ465" s="29"/>
      <c r="AK465" s="29"/>
    </row>
    <row r="466">
      <c r="A466" s="13" t="s">
        <v>28</v>
      </c>
      <c r="B466" s="13" t="s">
        <v>29</v>
      </c>
      <c r="C466" s="14" t="s">
        <v>30</v>
      </c>
      <c r="D466" s="13">
        <v>344702.0</v>
      </c>
      <c r="E466" s="13">
        <v>1.0</v>
      </c>
      <c r="F466" s="14"/>
      <c r="G466" s="14" t="s">
        <v>2171</v>
      </c>
      <c r="H466" s="14">
        <v>2.1155798287E10</v>
      </c>
      <c r="I466" s="30" t="s">
        <v>32</v>
      </c>
      <c r="J466" s="16">
        <v>30467.0</v>
      </c>
      <c r="K466" s="63">
        <v>43074.0</v>
      </c>
      <c r="L466" s="18"/>
      <c r="M466" s="19" t="s">
        <v>100</v>
      </c>
      <c r="N466" s="19" t="s">
        <v>59</v>
      </c>
      <c r="O466" s="18" t="s">
        <v>35</v>
      </c>
      <c r="P466" s="19" t="s">
        <v>60</v>
      </c>
      <c r="Q466" s="20" t="s">
        <v>2172</v>
      </c>
      <c r="R466" s="80" t="s">
        <v>38</v>
      </c>
      <c r="S466" s="22" t="s">
        <v>39</v>
      </c>
      <c r="T466" s="25" t="s">
        <v>259</v>
      </c>
      <c r="U466" s="24">
        <v>45405.0</v>
      </c>
      <c r="V466" s="23" t="s">
        <v>2173</v>
      </c>
      <c r="W466" s="36" t="s">
        <v>64</v>
      </c>
      <c r="X466" s="23" t="s">
        <v>2174</v>
      </c>
      <c r="Y466" s="39" t="s">
        <v>2175</v>
      </c>
      <c r="Z466" s="27" t="s">
        <v>2176</v>
      </c>
      <c r="AA466" s="29"/>
      <c r="AB466" s="29"/>
      <c r="AC466" s="29"/>
      <c r="AF466" s="29"/>
      <c r="AG466" s="29"/>
      <c r="AH466" s="29"/>
      <c r="AI466" s="29"/>
      <c r="AJ466" s="29"/>
      <c r="AK466" s="29"/>
    </row>
    <row r="467">
      <c r="A467" s="13" t="s">
        <v>28</v>
      </c>
      <c r="B467" s="13" t="s">
        <v>29</v>
      </c>
      <c r="C467" s="14" t="s">
        <v>30</v>
      </c>
      <c r="D467" s="13">
        <v>5.717446E7</v>
      </c>
      <c r="E467" s="13">
        <v>3.0</v>
      </c>
      <c r="F467" s="14"/>
      <c r="G467" s="14" t="s">
        <v>2177</v>
      </c>
      <c r="H467" s="14">
        <v>1.7816467249E10</v>
      </c>
      <c r="I467" s="30" t="s">
        <v>32</v>
      </c>
      <c r="J467" s="16">
        <v>39815.0</v>
      </c>
      <c r="K467" s="63">
        <v>43077.0</v>
      </c>
      <c r="L467" s="18"/>
      <c r="M467" s="19" t="s">
        <v>206</v>
      </c>
      <c r="N467" s="19" t="s">
        <v>59</v>
      </c>
      <c r="O467" s="18" t="s">
        <v>35</v>
      </c>
      <c r="P467" s="19" t="s">
        <v>60</v>
      </c>
      <c r="Q467" s="20" t="s">
        <v>2178</v>
      </c>
      <c r="R467" s="80" t="s">
        <v>50</v>
      </c>
      <c r="S467" s="22" t="s">
        <v>50</v>
      </c>
      <c r="T467" s="25" t="s">
        <v>62</v>
      </c>
      <c r="U467" s="32" t="s">
        <v>2179</v>
      </c>
      <c r="V467" s="23" t="s">
        <v>2180</v>
      </c>
      <c r="W467" s="36" t="s">
        <v>64</v>
      </c>
      <c r="X467" s="23" t="s">
        <v>64</v>
      </c>
      <c r="Y467" s="37" t="s">
        <v>64</v>
      </c>
      <c r="Z467" s="27"/>
      <c r="AA467" s="29"/>
      <c r="AB467" s="29"/>
      <c r="AC467" s="29"/>
      <c r="AF467" s="29"/>
      <c r="AG467" s="29"/>
      <c r="AH467" s="29"/>
      <c r="AI467" s="29"/>
      <c r="AJ467" s="29"/>
      <c r="AK467" s="29"/>
    </row>
    <row r="468">
      <c r="A468" s="13" t="s">
        <v>28</v>
      </c>
      <c r="B468" s="13" t="s">
        <v>29</v>
      </c>
      <c r="C468" s="14" t="s">
        <v>46</v>
      </c>
      <c r="D468" s="13">
        <v>197327.0</v>
      </c>
      <c r="E468" s="13">
        <v>1.0</v>
      </c>
      <c r="F468" s="14"/>
      <c r="G468" s="14" t="s">
        <v>2181</v>
      </c>
      <c r="H468" s="14">
        <v>8.193088204E9</v>
      </c>
      <c r="I468" s="30" t="s">
        <v>32</v>
      </c>
      <c r="J468" s="16">
        <v>30557.0</v>
      </c>
      <c r="K468" s="63">
        <v>43083.0</v>
      </c>
      <c r="L468" s="18"/>
      <c r="M468" s="19" t="s">
        <v>100</v>
      </c>
      <c r="N468" s="19" t="s">
        <v>59</v>
      </c>
      <c r="O468" s="18" t="s">
        <v>35</v>
      </c>
      <c r="P468" s="19" t="s">
        <v>60</v>
      </c>
      <c r="Q468" s="20" t="s">
        <v>2182</v>
      </c>
      <c r="R468" s="80" t="s">
        <v>38</v>
      </c>
      <c r="S468" s="22" t="s">
        <v>39</v>
      </c>
      <c r="T468" s="25" t="s">
        <v>172</v>
      </c>
      <c r="U468" s="24">
        <v>45049.0</v>
      </c>
      <c r="V468" s="23" t="s">
        <v>2183</v>
      </c>
      <c r="W468" s="25" t="s">
        <v>2184</v>
      </c>
      <c r="X468" s="23" t="s">
        <v>209</v>
      </c>
      <c r="Y468" s="39" t="s">
        <v>2185</v>
      </c>
      <c r="Z468" s="27" t="s">
        <v>2186</v>
      </c>
      <c r="AA468" s="29"/>
      <c r="AB468" s="29"/>
      <c r="AC468" s="29"/>
      <c r="AF468" s="29"/>
      <c r="AG468" s="29"/>
      <c r="AH468" s="29"/>
      <c r="AI468" s="29"/>
      <c r="AJ468" s="29"/>
      <c r="AK468" s="29"/>
    </row>
    <row r="469">
      <c r="A469" s="13" t="s">
        <v>28</v>
      </c>
      <c r="B469" s="13" t="s">
        <v>29</v>
      </c>
      <c r="C469" s="14" t="s">
        <v>46</v>
      </c>
      <c r="D469" s="13">
        <v>732168.0</v>
      </c>
      <c r="E469" s="13">
        <v>1.0</v>
      </c>
      <c r="F469" s="14"/>
      <c r="G469" s="14" t="s">
        <v>2187</v>
      </c>
      <c r="H469" s="14">
        <v>2.6005867253E10</v>
      </c>
      <c r="I469" s="100" t="s">
        <v>32</v>
      </c>
      <c r="J469" s="63">
        <v>31537.0</v>
      </c>
      <c r="K469" s="63">
        <v>43089.0</v>
      </c>
      <c r="L469" s="18"/>
      <c r="M469" s="19" t="s">
        <v>222</v>
      </c>
      <c r="N469" s="19" t="s">
        <v>59</v>
      </c>
      <c r="O469" s="18" t="s">
        <v>35</v>
      </c>
      <c r="P469" s="19" t="s">
        <v>60</v>
      </c>
      <c r="Q469" s="20" t="s">
        <v>2188</v>
      </c>
      <c r="R469" s="80" t="s">
        <v>38</v>
      </c>
      <c r="S469" s="22" t="s">
        <v>39</v>
      </c>
      <c r="T469" s="25" t="s">
        <v>40</v>
      </c>
      <c r="U469" s="24">
        <v>46174.0</v>
      </c>
      <c r="V469" s="23" t="s">
        <v>64</v>
      </c>
      <c r="W469" s="23" t="s">
        <v>2189</v>
      </c>
      <c r="X469" s="23" t="s">
        <v>209</v>
      </c>
      <c r="Y469" s="39" t="s">
        <v>2190</v>
      </c>
      <c r="Z469" s="27" t="s">
        <v>2191</v>
      </c>
      <c r="AA469" s="29"/>
      <c r="AB469" s="29"/>
      <c r="AC469" s="29"/>
      <c r="AF469" s="29"/>
      <c r="AG469" s="29"/>
      <c r="AH469" s="29"/>
      <c r="AI469" s="29"/>
      <c r="AJ469" s="29"/>
      <c r="AK469" s="29"/>
    </row>
    <row r="470">
      <c r="A470" s="13" t="s">
        <v>28</v>
      </c>
      <c r="B470" s="13" t="s">
        <v>29</v>
      </c>
      <c r="C470" s="14" t="s">
        <v>30</v>
      </c>
      <c r="D470" s="13">
        <v>5249023.0</v>
      </c>
      <c r="E470" s="13">
        <v>3.0</v>
      </c>
      <c r="F470" s="14"/>
      <c r="G470" s="14" t="s">
        <v>2192</v>
      </c>
      <c r="H470" s="14">
        <v>4.1022572849E10</v>
      </c>
      <c r="I470" s="30" t="s">
        <v>32</v>
      </c>
      <c r="J470" s="16">
        <v>40486.0</v>
      </c>
      <c r="K470" s="63">
        <v>43090.0</v>
      </c>
      <c r="L470" s="18"/>
      <c r="M470" s="19" t="s">
        <v>206</v>
      </c>
      <c r="N470" s="19" t="s">
        <v>59</v>
      </c>
      <c r="O470" s="18" t="s">
        <v>35</v>
      </c>
      <c r="P470" s="19" t="s">
        <v>60</v>
      </c>
      <c r="Q470" s="20" t="s">
        <v>2193</v>
      </c>
      <c r="R470" s="80" t="s">
        <v>50</v>
      </c>
      <c r="S470" s="22" t="s">
        <v>50</v>
      </c>
      <c r="T470" s="25" t="s">
        <v>1807</v>
      </c>
      <c r="U470" s="24">
        <v>45502.0</v>
      </c>
      <c r="V470" s="23" t="s">
        <v>2194</v>
      </c>
      <c r="W470" s="36" t="s">
        <v>64</v>
      </c>
      <c r="X470" s="23" t="s">
        <v>2195</v>
      </c>
      <c r="Y470" s="39" t="s">
        <v>2196</v>
      </c>
      <c r="Z470" s="27" t="s">
        <v>2197</v>
      </c>
      <c r="AA470" s="29"/>
      <c r="AB470" s="29"/>
      <c r="AC470" s="29"/>
      <c r="AF470" s="29"/>
      <c r="AG470" s="29"/>
      <c r="AH470" s="29"/>
      <c r="AI470" s="29"/>
      <c r="AJ470" s="29"/>
      <c r="AK470" s="29"/>
    </row>
    <row r="471">
      <c r="A471" s="13" t="s">
        <v>28</v>
      </c>
      <c r="B471" s="13" t="s">
        <v>29</v>
      </c>
      <c r="C471" s="14" t="s">
        <v>30</v>
      </c>
      <c r="D471" s="13">
        <v>5354412.0</v>
      </c>
      <c r="E471" s="13">
        <v>3.0</v>
      </c>
      <c r="F471" s="14"/>
      <c r="G471" s="14" t="s">
        <v>2198</v>
      </c>
      <c r="H471" s="14">
        <v>3.970091772E10</v>
      </c>
      <c r="I471" s="30" t="s">
        <v>32</v>
      </c>
      <c r="J471" s="16">
        <v>39771.0</v>
      </c>
      <c r="K471" s="63">
        <v>43091.0</v>
      </c>
      <c r="L471" s="18"/>
      <c r="M471" s="19" t="s">
        <v>206</v>
      </c>
      <c r="N471" s="19" t="s">
        <v>34</v>
      </c>
      <c r="O471" s="18" t="s">
        <v>35</v>
      </c>
      <c r="P471" s="19" t="s">
        <v>36</v>
      </c>
      <c r="Q471" s="20" t="s">
        <v>2199</v>
      </c>
      <c r="R471" s="80" t="s">
        <v>38</v>
      </c>
      <c r="S471" s="22" t="s">
        <v>39</v>
      </c>
      <c r="T471" s="25" t="s">
        <v>40</v>
      </c>
      <c r="U471" s="24">
        <v>46139.0</v>
      </c>
      <c r="V471" s="23" t="s">
        <v>2200</v>
      </c>
      <c r="W471" s="25" t="s">
        <v>2201</v>
      </c>
      <c r="X471" s="23" t="s">
        <v>2195</v>
      </c>
      <c r="Y471" s="39" t="s">
        <v>2202</v>
      </c>
      <c r="Z471" s="27" t="s">
        <v>2203</v>
      </c>
      <c r="AA471" s="29"/>
      <c r="AB471" s="29"/>
      <c r="AC471" s="29"/>
      <c r="AF471" s="29"/>
      <c r="AG471" s="29"/>
      <c r="AH471" s="29"/>
      <c r="AI471" s="29"/>
      <c r="AJ471" s="29"/>
      <c r="AK471" s="29"/>
    </row>
    <row r="472">
      <c r="A472" s="13" t="s">
        <v>28</v>
      </c>
      <c r="B472" s="13" t="s">
        <v>29</v>
      </c>
      <c r="C472" s="14" t="s">
        <v>30</v>
      </c>
      <c r="D472" s="13">
        <v>6013740.0</v>
      </c>
      <c r="E472" s="13">
        <v>1.0</v>
      </c>
      <c r="F472" s="14"/>
      <c r="G472" s="14" t="s">
        <v>2204</v>
      </c>
      <c r="H472" s="14">
        <v>3.5389060253E10</v>
      </c>
      <c r="I472" s="30" t="s">
        <v>57</v>
      </c>
      <c r="J472" s="16">
        <v>32690.0</v>
      </c>
      <c r="K472" s="63">
        <v>43096.0</v>
      </c>
      <c r="L472" s="18"/>
      <c r="M472" s="19" t="s">
        <v>96</v>
      </c>
      <c r="N472" s="19" t="s">
        <v>59</v>
      </c>
      <c r="O472" s="18" t="s">
        <v>35</v>
      </c>
      <c r="P472" s="19" t="s">
        <v>60</v>
      </c>
      <c r="Q472" s="20" t="s">
        <v>2205</v>
      </c>
      <c r="R472" s="80" t="s">
        <v>50</v>
      </c>
      <c r="S472" s="22" t="s">
        <v>50</v>
      </c>
      <c r="T472" s="25" t="s">
        <v>819</v>
      </c>
      <c r="U472" s="24">
        <v>46119.0</v>
      </c>
      <c r="V472" s="23" t="s">
        <v>2206</v>
      </c>
      <c r="W472" s="25" t="s">
        <v>2207</v>
      </c>
      <c r="X472" s="23" t="s">
        <v>209</v>
      </c>
      <c r="Y472" s="39" t="s">
        <v>2208</v>
      </c>
      <c r="Z472" s="27" t="s">
        <v>2209</v>
      </c>
      <c r="AA472" s="29"/>
      <c r="AB472" s="29"/>
      <c r="AC472" s="29"/>
      <c r="AF472" s="29"/>
      <c r="AG472" s="29"/>
      <c r="AH472" s="29"/>
      <c r="AI472" s="29"/>
      <c r="AJ472" s="29"/>
      <c r="AK472" s="29"/>
    </row>
    <row r="473">
      <c r="A473" s="13" t="s">
        <v>28</v>
      </c>
      <c r="B473" s="13" t="s">
        <v>29</v>
      </c>
      <c r="C473" s="14" t="s">
        <v>30</v>
      </c>
      <c r="D473" s="13">
        <v>184780.0</v>
      </c>
      <c r="E473" s="13">
        <v>1.0</v>
      </c>
      <c r="F473" s="14"/>
      <c r="G473" s="14" t="s">
        <v>2210</v>
      </c>
      <c r="H473" s="14">
        <v>9.243437291E9</v>
      </c>
      <c r="I473" s="30" t="s">
        <v>32</v>
      </c>
      <c r="J473" s="16">
        <v>28944.0</v>
      </c>
      <c r="K473" s="63">
        <v>43098.0</v>
      </c>
      <c r="L473" s="18"/>
      <c r="M473" s="19" t="s">
        <v>100</v>
      </c>
      <c r="N473" s="19" t="s">
        <v>34</v>
      </c>
      <c r="O473" s="18" t="s">
        <v>35</v>
      </c>
      <c r="P473" s="19" t="s">
        <v>36</v>
      </c>
      <c r="Q473" s="20" t="s">
        <v>2211</v>
      </c>
      <c r="R473" s="21" t="s">
        <v>38</v>
      </c>
      <c r="S473" s="22" t="s">
        <v>39</v>
      </c>
      <c r="T473" s="25" t="s">
        <v>40</v>
      </c>
      <c r="U473" s="64">
        <v>45009.0</v>
      </c>
      <c r="V473" s="23" t="s">
        <v>2212</v>
      </c>
      <c r="W473" s="25" t="s">
        <v>2213</v>
      </c>
      <c r="X473" s="23" t="s">
        <v>209</v>
      </c>
      <c r="Y473" s="39" t="s">
        <v>2214</v>
      </c>
      <c r="Z473" s="27" t="s">
        <v>2215</v>
      </c>
      <c r="AA473" s="29"/>
      <c r="AB473" s="29"/>
      <c r="AC473" s="29"/>
      <c r="AF473" s="29"/>
      <c r="AG473" s="29"/>
      <c r="AH473" s="29"/>
      <c r="AI473" s="29"/>
      <c r="AJ473" s="29"/>
      <c r="AK473" s="29"/>
    </row>
    <row r="474">
      <c r="A474" s="13" t="s">
        <v>28</v>
      </c>
      <c r="B474" s="13" t="s">
        <v>29</v>
      </c>
      <c r="C474" s="14" t="s">
        <v>46</v>
      </c>
      <c r="D474" s="13">
        <v>5110238.0</v>
      </c>
      <c r="E474" s="13">
        <v>1.0</v>
      </c>
      <c r="F474" s="14"/>
      <c r="G474" s="14" t="s">
        <v>2216</v>
      </c>
      <c r="H474" s="14">
        <v>1.132560861E9</v>
      </c>
      <c r="I474" s="30" t="s">
        <v>32</v>
      </c>
      <c r="J474" s="16">
        <v>32818.0</v>
      </c>
      <c r="K474" s="16">
        <v>43100.0</v>
      </c>
      <c r="L474" s="18"/>
      <c r="M474" s="19" t="s">
        <v>309</v>
      </c>
      <c r="N474" s="19" t="s">
        <v>71</v>
      </c>
      <c r="O474" s="18" t="s">
        <v>35</v>
      </c>
      <c r="P474" s="19" t="s">
        <v>60</v>
      </c>
      <c r="Q474" s="20" t="s">
        <v>2217</v>
      </c>
      <c r="R474" s="21" t="s">
        <v>50</v>
      </c>
      <c r="S474" s="22" t="s">
        <v>50</v>
      </c>
      <c r="T474" s="25" t="s">
        <v>40</v>
      </c>
      <c r="U474" s="24">
        <v>44852.0</v>
      </c>
      <c r="V474" s="23" t="s">
        <v>2218</v>
      </c>
      <c r="W474" s="25" t="s">
        <v>2219</v>
      </c>
      <c r="X474" s="23" t="s">
        <v>495</v>
      </c>
      <c r="Y474" s="33" t="s">
        <v>2220</v>
      </c>
      <c r="Z474" s="27" t="s">
        <v>2221</v>
      </c>
      <c r="AA474" s="29"/>
      <c r="AB474" s="29"/>
      <c r="AC474" s="29"/>
      <c r="AF474" s="29"/>
      <c r="AG474" s="29"/>
      <c r="AH474" s="29"/>
      <c r="AI474" s="29"/>
      <c r="AJ474" s="29"/>
      <c r="AK474" s="29"/>
    </row>
    <row r="475">
      <c r="A475" s="13" t="s">
        <v>28</v>
      </c>
      <c r="B475" s="13" t="s">
        <v>29</v>
      </c>
      <c r="C475" s="14" t="s">
        <v>30</v>
      </c>
      <c r="D475" s="13">
        <v>386308.0</v>
      </c>
      <c r="E475" s="13">
        <v>1.0</v>
      </c>
      <c r="F475" s="14"/>
      <c r="G475" s="14" t="s">
        <v>2222</v>
      </c>
      <c r="H475" s="14">
        <v>6.45667722E9</v>
      </c>
      <c r="I475" s="30" t="s">
        <v>32</v>
      </c>
      <c r="J475" s="16">
        <v>30557.0</v>
      </c>
      <c r="K475" s="16">
        <v>43100.0</v>
      </c>
      <c r="L475" s="18"/>
      <c r="M475" s="19" t="s">
        <v>33</v>
      </c>
      <c r="N475" s="19" t="s">
        <v>59</v>
      </c>
      <c r="O475" s="18" t="s">
        <v>35</v>
      </c>
      <c r="P475" s="19" t="s">
        <v>60</v>
      </c>
      <c r="Q475" s="20" t="s">
        <v>2223</v>
      </c>
      <c r="R475" s="151" t="s">
        <v>38</v>
      </c>
      <c r="S475" s="22" t="s">
        <v>39</v>
      </c>
      <c r="T475" s="25" t="s">
        <v>40</v>
      </c>
      <c r="U475" s="24">
        <v>45771.0</v>
      </c>
      <c r="V475" s="23" t="s">
        <v>2224</v>
      </c>
      <c r="W475" s="25" t="s">
        <v>2225</v>
      </c>
      <c r="X475" s="23" t="s">
        <v>209</v>
      </c>
      <c r="Y475" s="39" t="s">
        <v>2226</v>
      </c>
      <c r="Z475" s="27" t="s">
        <v>2227</v>
      </c>
      <c r="AA475" s="29"/>
      <c r="AB475" s="29"/>
      <c r="AC475" s="29"/>
      <c r="AF475" s="29"/>
      <c r="AG475" s="29"/>
      <c r="AH475" s="29"/>
      <c r="AI475" s="29"/>
      <c r="AJ475" s="29"/>
      <c r="AK475" s="29"/>
    </row>
    <row r="476">
      <c r="A476" s="13" t="s">
        <v>28</v>
      </c>
      <c r="B476" s="13" t="s">
        <v>29</v>
      </c>
      <c r="C476" s="14" t="s">
        <v>46</v>
      </c>
      <c r="D476" s="13">
        <v>5815711.0</v>
      </c>
      <c r="E476" s="13">
        <v>2.0</v>
      </c>
      <c r="F476" s="14"/>
      <c r="G476" s="14" t="s">
        <v>2228</v>
      </c>
      <c r="H476" s="14">
        <v>5.639220287E9</v>
      </c>
      <c r="I476" s="30" t="s">
        <v>32</v>
      </c>
      <c r="J476" s="16">
        <v>37733.0</v>
      </c>
      <c r="K476" s="16">
        <v>43101.0</v>
      </c>
      <c r="L476" s="18"/>
      <c r="M476" s="19" t="s">
        <v>309</v>
      </c>
      <c r="N476" s="19" t="s">
        <v>59</v>
      </c>
      <c r="O476" s="18" t="s">
        <v>35</v>
      </c>
      <c r="P476" s="19" t="s">
        <v>60</v>
      </c>
      <c r="Q476" s="20" t="s">
        <v>2229</v>
      </c>
      <c r="R476" s="21" t="s">
        <v>50</v>
      </c>
      <c r="S476" s="22" t="s">
        <v>50</v>
      </c>
      <c r="T476" s="25" t="s">
        <v>40</v>
      </c>
      <c r="U476" s="24">
        <v>46148.0</v>
      </c>
      <c r="V476" s="23" t="s">
        <v>2230</v>
      </c>
      <c r="W476" s="25" t="s">
        <v>2231</v>
      </c>
      <c r="X476" s="23" t="s">
        <v>209</v>
      </c>
      <c r="Y476" s="39" t="s">
        <v>2232</v>
      </c>
      <c r="Z476" s="27" t="s">
        <v>2233</v>
      </c>
      <c r="AA476" s="29"/>
      <c r="AB476" s="29"/>
      <c r="AC476" s="29"/>
      <c r="AF476" s="29"/>
      <c r="AG476" s="29"/>
      <c r="AH476" s="29"/>
      <c r="AI476" s="29"/>
      <c r="AJ476" s="29"/>
      <c r="AK476" s="29"/>
    </row>
    <row r="477">
      <c r="A477" s="13" t="s">
        <v>28</v>
      </c>
      <c r="B477" s="13" t="s">
        <v>29</v>
      </c>
      <c r="C477" s="14" t="s">
        <v>30</v>
      </c>
      <c r="D477" s="13">
        <v>6307396.0</v>
      </c>
      <c r="E477" s="13">
        <v>1.0</v>
      </c>
      <c r="F477" s="14"/>
      <c r="G477" s="14" t="s">
        <v>2234</v>
      </c>
      <c r="H477" s="14">
        <v>8.271399268E9</v>
      </c>
      <c r="I477" s="30" t="s">
        <v>57</v>
      </c>
      <c r="J477" s="16">
        <v>33147.0</v>
      </c>
      <c r="K477" s="16">
        <v>43104.0</v>
      </c>
      <c r="L477" s="18"/>
      <c r="M477" s="19" t="s">
        <v>58</v>
      </c>
      <c r="N477" s="19" t="s">
        <v>59</v>
      </c>
      <c r="O477" s="18" t="s">
        <v>35</v>
      </c>
      <c r="P477" s="19" t="s">
        <v>60</v>
      </c>
      <c r="Q477" s="20" t="s">
        <v>2235</v>
      </c>
      <c r="R477" s="80" t="s">
        <v>50</v>
      </c>
      <c r="S477" s="22" t="s">
        <v>38</v>
      </c>
      <c r="T477" s="35" t="s">
        <v>62</v>
      </c>
      <c r="U477" s="24">
        <v>46162.0</v>
      </c>
      <c r="V477" s="23" t="s">
        <v>2168</v>
      </c>
      <c r="W477" s="23" t="s">
        <v>64</v>
      </c>
      <c r="X477" s="23" t="s">
        <v>64</v>
      </c>
      <c r="Y477" s="23" t="s">
        <v>64</v>
      </c>
      <c r="Z477" s="27" t="s">
        <v>2236</v>
      </c>
      <c r="AA477" s="29"/>
      <c r="AB477" s="29"/>
      <c r="AC477" s="29"/>
      <c r="AF477" s="29"/>
      <c r="AG477" s="29"/>
      <c r="AH477" s="29"/>
      <c r="AI477" s="29"/>
      <c r="AJ477" s="29"/>
      <c r="AK477" s="29"/>
    </row>
    <row r="478">
      <c r="A478" s="13" t="s">
        <v>28</v>
      </c>
      <c r="B478" s="13" t="s">
        <v>29</v>
      </c>
      <c r="C478" s="14" t="s">
        <v>30</v>
      </c>
      <c r="D478" s="13">
        <v>760420.0</v>
      </c>
      <c r="E478" s="13">
        <v>1.0</v>
      </c>
      <c r="F478" s="14"/>
      <c r="G478" s="14" t="s">
        <v>2237</v>
      </c>
      <c r="H478" s="14">
        <v>1.73905242E10</v>
      </c>
      <c r="I478" s="30" t="s">
        <v>32</v>
      </c>
      <c r="J478" s="16">
        <v>30558.0</v>
      </c>
      <c r="K478" s="16">
        <v>43109.0</v>
      </c>
      <c r="L478" s="18"/>
      <c r="M478" s="19" t="s">
        <v>222</v>
      </c>
      <c r="N478" s="19" t="s">
        <v>59</v>
      </c>
      <c r="O478" s="18" t="s">
        <v>35</v>
      </c>
      <c r="P478" s="19" t="s">
        <v>60</v>
      </c>
      <c r="Q478" s="20" t="s">
        <v>2238</v>
      </c>
      <c r="R478" s="80" t="s">
        <v>50</v>
      </c>
      <c r="S478" s="22" t="s">
        <v>38</v>
      </c>
      <c r="T478" s="35" t="s">
        <v>62</v>
      </c>
      <c r="U478" s="24">
        <v>45419.0</v>
      </c>
      <c r="V478" s="23" t="s">
        <v>2239</v>
      </c>
      <c r="W478" s="36" t="s">
        <v>64</v>
      </c>
      <c r="X478" s="23" t="s">
        <v>64</v>
      </c>
      <c r="Y478" s="39" t="s">
        <v>2240</v>
      </c>
      <c r="Z478" s="27" t="s">
        <v>2241</v>
      </c>
      <c r="AA478" s="29"/>
      <c r="AB478" s="29"/>
      <c r="AC478" s="29"/>
      <c r="AF478" s="29"/>
      <c r="AG478" s="29"/>
      <c r="AH478" s="29"/>
      <c r="AI478" s="29"/>
      <c r="AJ478" s="29"/>
      <c r="AK478" s="29"/>
    </row>
    <row r="479">
      <c r="A479" s="13" t="s">
        <v>28</v>
      </c>
      <c r="B479" s="13" t="s">
        <v>29</v>
      </c>
      <c r="C479" s="14" t="s">
        <v>46</v>
      </c>
      <c r="D479" s="13">
        <v>557242.0</v>
      </c>
      <c r="E479" s="13">
        <v>1.0</v>
      </c>
      <c r="F479" s="14"/>
      <c r="G479" s="14" t="s">
        <v>2242</v>
      </c>
      <c r="H479" s="14">
        <v>2.0787820253E10</v>
      </c>
      <c r="I479" s="30" t="s">
        <v>32</v>
      </c>
      <c r="J479" s="16">
        <v>31594.0</v>
      </c>
      <c r="K479" s="16">
        <v>43109.0</v>
      </c>
      <c r="L479" s="18"/>
      <c r="M479" s="19" t="s">
        <v>222</v>
      </c>
      <c r="N479" s="19" t="s">
        <v>34</v>
      </c>
      <c r="O479" s="18" t="s">
        <v>35</v>
      </c>
      <c r="P479" s="19" t="s">
        <v>36</v>
      </c>
      <c r="Q479" s="20" t="s">
        <v>2243</v>
      </c>
      <c r="R479" s="21" t="s">
        <v>38</v>
      </c>
      <c r="S479" s="22" t="s">
        <v>39</v>
      </c>
      <c r="T479" s="25" t="s">
        <v>40</v>
      </c>
      <c r="U479" s="24">
        <v>45602.0</v>
      </c>
      <c r="V479" s="23" t="s">
        <v>2244</v>
      </c>
      <c r="W479" s="25" t="s">
        <v>2245</v>
      </c>
      <c r="X479" s="23" t="s">
        <v>209</v>
      </c>
      <c r="Y479" s="39" t="s">
        <v>2246</v>
      </c>
      <c r="Z479" s="27" t="s">
        <v>2247</v>
      </c>
      <c r="AA479" s="29"/>
      <c r="AB479" s="29"/>
      <c r="AC479" s="29"/>
      <c r="AF479" s="29"/>
      <c r="AG479" s="29"/>
      <c r="AH479" s="29"/>
      <c r="AI479" s="29"/>
      <c r="AJ479" s="29"/>
      <c r="AK479" s="29"/>
    </row>
    <row r="480">
      <c r="A480" s="13" t="s">
        <v>28</v>
      </c>
      <c r="B480" s="13" t="s">
        <v>29</v>
      </c>
      <c r="C480" s="14" t="s">
        <v>30</v>
      </c>
      <c r="D480" s="13">
        <v>3281337.0</v>
      </c>
      <c r="E480" s="13">
        <v>1.0</v>
      </c>
      <c r="F480" s="14"/>
      <c r="G480" s="14" t="s">
        <v>2248</v>
      </c>
      <c r="H480" s="14">
        <v>2.1037531272E10</v>
      </c>
      <c r="I480" s="30" t="s">
        <v>57</v>
      </c>
      <c r="J480" s="16">
        <v>31656.0</v>
      </c>
      <c r="K480" s="16">
        <v>43109.0</v>
      </c>
      <c r="L480" s="18"/>
      <c r="M480" s="19" t="s">
        <v>944</v>
      </c>
      <c r="N480" s="19" t="s">
        <v>59</v>
      </c>
      <c r="O480" s="18" t="s">
        <v>35</v>
      </c>
      <c r="P480" s="19" t="s">
        <v>60</v>
      </c>
      <c r="Q480" s="20" t="s">
        <v>2249</v>
      </c>
      <c r="R480" s="21" t="s">
        <v>50</v>
      </c>
      <c r="S480" s="22" t="s">
        <v>38</v>
      </c>
      <c r="T480" s="127" t="s">
        <v>278</v>
      </c>
      <c r="U480" s="24">
        <v>46195.0</v>
      </c>
      <c r="V480" s="23" t="s">
        <v>2250</v>
      </c>
      <c r="W480" s="25" t="s">
        <v>2251</v>
      </c>
      <c r="X480" s="23" t="s">
        <v>495</v>
      </c>
      <c r="Y480" s="23" t="s">
        <v>495</v>
      </c>
      <c r="Z480" s="27"/>
      <c r="AA480" s="29"/>
      <c r="AB480" s="29"/>
      <c r="AC480" s="29"/>
      <c r="AF480" s="29"/>
      <c r="AG480" s="29"/>
      <c r="AH480" s="29"/>
      <c r="AI480" s="29"/>
      <c r="AJ480" s="29"/>
      <c r="AK480" s="29"/>
    </row>
    <row r="481">
      <c r="A481" s="13" t="s">
        <v>28</v>
      </c>
      <c r="B481" s="13" t="s">
        <v>29</v>
      </c>
      <c r="C481" s="14" t="s">
        <v>30</v>
      </c>
      <c r="D481" s="13">
        <v>491306.0</v>
      </c>
      <c r="E481" s="13">
        <v>1.0</v>
      </c>
      <c r="F481" s="14"/>
      <c r="G481" s="14" t="s">
        <v>2252</v>
      </c>
      <c r="H481" s="14">
        <v>1.5953920253E10</v>
      </c>
      <c r="I481" s="100" t="s">
        <v>32</v>
      </c>
      <c r="J481" s="16">
        <v>28636.0</v>
      </c>
      <c r="K481" s="16">
        <v>43110.0</v>
      </c>
      <c r="L481" s="18"/>
      <c r="M481" s="19" t="s">
        <v>100</v>
      </c>
      <c r="N481" s="19" t="s">
        <v>59</v>
      </c>
      <c r="O481" s="18" t="s">
        <v>35</v>
      </c>
      <c r="P481" s="19" t="s">
        <v>60</v>
      </c>
      <c r="Q481" s="20" t="s">
        <v>2253</v>
      </c>
      <c r="R481" s="80" t="s">
        <v>38</v>
      </c>
      <c r="S481" s="22" t="s">
        <v>39</v>
      </c>
      <c r="T481" s="25" t="s">
        <v>1203</v>
      </c>
      <c r="U481" s="24">
        <v>46113.0</v>
      </c>
      <c r="V481" s="23" t="s">
        <v>2254</v>
      </c>
      <c r="W481" s="25" t="s">
        <v>2255</v>
      </c>
      <c r="X481" s="23" t="s">
        <v>53</v>
      </c>
      <c r="Y481" s="39" t="s">
        <v>2256</v>
      </c>
      <c r="Z481" s="27" t="s">
        <v>2257</v>
      </c>
      <c r="AA481" s="29"/>
      <c r="AB481" s="29"/>
      <c r="AC481" s="29"/>
      <c r="AF481" s="29"/>
      <c r="AG481" s="29"/>
      <c r="AH481" s="29"/>
      <c r="AI481" s="29"/>
      <c r="AJ481" s="29"/>
      <c r="AK481" s="29"/>
    </row>
    <row r="482">
      <c r="A482" s="13" t="s">
        <v>28</v>
      </c>
      <c r="B482" s="13" t="s">
        <v>29</v>
      </c>
      <c r="C482" s="14" t="s">
        <v>30</v>
      </c>
      <c r="D482" s="13">
        <v>954667.0</v>
      </c>
      <c r="E482" s="13">
        <v>1.0</v>
      </c>
      <c r="F482" s="14"/>
      <c r="G482" s="14" t="s">
        <v>2258</v>
      </c>
      <c r="H482" s="14">
        <v>2.1588490106E10</v>
      </c>
      <c r="I482" s="30" t="s">
        <v>57</v>
      </c>
      <c r="J482" s="16">
        <v>32509.0</v>
      </c>
      <c r="K482" s="16">
        <v>43110.0</v>
      </c>
      <c r="L482" s="18"/>
      <c r="M482" s="19" t="s">
        <v>285</v>
      </c>
      <c r="N482" s="19" t="s">
        <v>59</v>
      </c>
      <c r="O482" s="18" t="s">
        <v>35</v>
      </c>
      <c r="P482" s="19" t="s">
        <v>60</v>
      </c>
      <c r="Q482" s="20" t="s">
        <v>2259</v>
      </c>
      <c r="R482" s="21" t="s">
        <v>50</v>
      </c>
      <c r="S482" s="22" t="s">
        <v>38</v>
      </c>
      <c r="T482" s="35" t="s">
        <v>62</v>
      </c>
      <c r="U482" s="64">
        <v>46162.0</v>
      </c>
      <c r="V482" s="23" t="s">
        <v>2239</v>
      </c>
      <c r="W482" s="36" t="s">
        <v>64</v>
      </c>
      <c r="X482" s="23" t="s">
        <v>64</v>
      </c>
      <c r="Y482" s="39" t="s">
        <v>1607</v>
      </c>
      <c r="Z482" s="27" t="s">
        <v>2260</v>
      </c>
      <c r="AA482" s="29"/>
      <c r="AB482" s="29"/>
      <c r="AC482" s="29"/>
      <c r="AF482" s="29"/>
      <c r="AG482" s="29"/>
      <c r="AH482" s="29"/>
      <c r="AI482" s="29"/>
      <c r="AJ482" s="29"/>
      <c r="AK482" s="29"/>
    </row>
    <row r="483">
      <c r="A483" s="13" t="s">
        <v>28</v>
      </c>
      <c r="B483" s="13" t="s">
        <v>29</v>
      </c>
      <c r="C483" s="14" t="s">
        <v>30</v>
      </c>
      <c r="D483" s="13">
        <v>196312.0</v>
      </c>
      <c r="E483" s="13">
        <v>1.0</v>
      </c>
      <c r="F483" s="14"/>
      <c r="G483" s="14" t="s">
        <v>2261</v>
      </c>
      <c r="H483" s="14">
        <v>1.4734826234E10</v>
      </c>
      <c r="I483" s="15" t="s">
        <v>32</v>
      </c>
      <c r="J483" s="63">
        <v>29347.0</v>
      </c>
      <c r="K483" s="16">
        <v>43114.0</v>
      </c>
      <c r="L483" s="18"/>
      <c r="M483" s="19" t="s">
        <v>309</v>
      </c>
      <c r="N483" s="19" t="s">
        <v>59</v>
      </c>
      <c r="O483" s="18" t="s">
        <v>35</v>
      </c>
      <c r="P483" s="19" t="s">
        <v>60</v>
      </c>
      <c r="Q483" s="20" t="s">
        <v>2262</v>
      </c>
      <c r="R483" s="21"/>
      <c r="S483" s="22"/>
      <c r="T483" s="25" t="s">
        <v>172</v>
      </c>
      <c r="U483" s="64">
        <v>45589.0</v>
      </c>
      <c r="V483" s="23" t="s">
        <v>2263</v>
      </c>
      <c r="W483" s="36" t="s">
        <v>64</v>
      </c>
      <c r="X483" s="23" t="s">
        <v>214</v>
      </c>
      <c r="Y483" s="33" t="s">
        <v>86</v>
      </c>
      <c r="Z483" s="82"/>
      <c r="AA483" s="29"/>
      <c r="AB483" s="29"/>
      <c r="AC483" s="29"/>
      <c r="AF483" s="29"/>
      <c r="AG483" s="29"/>
      <c r="AH483" s="29"/>
      <c r="AI483" s="29"/>
      <c r="AJ483" s="29"/>
      <c r="AK483" s="29"/>
    </row>
    <row r="484">
      <c r="A484" s="13" t="s">
        <v>28</v>
      </c>
      <c r="B484" s="13" t="s">
        <v>29</v>
      </c>
      <c r="C484" s="14" t="s">
        <v>30</v>
      </c>
      <c r="D484" s="13">
        <v>5901277.0</v>
      </c>
      <c r="E484" s="13">
        <v>1.0</v>
      </c>
      <c r="F484" s="14"/>
      <c r="G484" s="14" t="s">
        <v>2264</v>
      </c>
      <c r="H484" s="14">
        <v>3.7215230244E10</v>
      </c>
      <c r="I484" s="30" t="s">
        <v>32</v>
      </c>
      <c r="J484" s="16">
        <v>41122.0</v>
      </c>
      <c r="K484" s="16">
        <v>43133.0</v>
      </c>
      <c r="L484" s="18"/>
      <c r="M484" s="19" t="s">
        <v>206</v>
      </c>
      <c r="N484" s="19" t="s">
        <v>34</v>
      </c>
      <c r="O484" s="18" t="s">
        <v>35</v>
      </c>
      <c r="P484" s="19" t="s">
        <v>36</v>
      </c>
      <c r="Q484" s="20" t="s">
        <v>2265</v>
      </c>
      <c r="R484" s="80" t="s">
        <v>38</v>
      </c>
      <c r="S484" s="22" t="s">
        <v>39</v>
      </c>
      <c r="T484" s="25" t="s">
        <v>40</v>
      </c>
      <c r="U484" s="64">
        <v>45201.0</v>
      </c>
      <c r="V484" s="23" t="s">
        <v>2266</v>
      </c>
      <c r="W484" s="25" t="s">
        <v>2267</v>
      </c>
      <c r="X484" s="23" t="s">
        <v>209</v>
      </c>
      <c r="Y484" s="39" t="s">
        <v>2268</v>
      </c>
      <c r="Z484" s="27" t="s">
        <v>2269</v>
      </c>
      <c r="AA484" s="29"/>
      <c r="AB484" s="29"/>
      <c r="AC484" s="29"/>
      <c r="AF484" s="29"/>
      <c r="AG484" s="29"/>
      <c r="AH484" s="29"/>
      <c r="AI484" s="29"/>
      <c r="AJ484" s="29"/>
      <c r="AK484" s="29"/>
    </row>
    <row r="485">
      <c r="A485" s="13" t="s">
        <v>28</v>
      </c>
      <c r="B485" s="13" t="s">
        <v>29</v>
      </c>
      <c r="C485" s="14" t="s">
        <v>30</v>
      </c>
      <c r="D485" s="13">
        <v>336084.0</v>
      </c>
      <c r="E485" s="13">
        <v>1.0</v>
      </c>
      <c r="F485" s="14"/>
      <c r="G485" s="14" t="s">
        <v>2270</v>
      </c>
      <c r="H485" s="14">
        <v>2.36411772E10</v>
      </c>
      <c r="I485" s="30" t="s">
        <v>32</v>
      </c>
      <c r="J485" s="16">
        <v>29913.0</v>
      </c>
      <c r="K485" s="16">
        <v>43136.0</v>
      </c>
      <c r="L485" s="18"/>
      <c r="M485" s="19" t="s">
        <v>116</v>
      </c>
      <c r="N485" s="19" t="s">
        <v>59</v>
      </c>
      <c r="O485" s="18" t="s">
        <v>35</v>
      </c>
      <c r="P485" s="19" t="s">
        <v>60</v>
      </c>
      <c r="Q485" s="20" t="s">
        <v>2271</v>
      </c>
      <c r="R485" s="21"/>
      <c r="S485" s="22"/>
      <c r="T485" s="25" t="s">
        <v>819</v>
      </c>
      <c r="U485" s="24">
        <v>45667.0</v>
      </c>
      <c r="V485" s="23" t="s">
        <v>2272</v>
      </c>
      <c r="W485" s="36" t="s">
        <v>64</v>
      </c>
      <c r="X485" s="23" t="s">
        <v>214</v>
      </c>
      <c r="Y485" s="33" t="s">
        <v>86</v>
      </c>
      <c r="Z485" s="82"/>
      <c r="AA485" s="29"/>
      <c r="AB485" s="29"/>
      <c r="AC485" s="29"/>
      <c r="AF485" s="29"/>
      <c r="AG485" s="29"/>
      <c r="AH485" s="29"/>
      <c r="AI485" s="29"/>
      <c r="AJ485" s="29"/>
      <c r="AK485" s="29"/>
    </row>
    <row r="486">
      <c r="A486" s="13" t="s">
        <v>28</v>
      </c>
      <c r="B486" s="13" t="s">
        <v>29</v>
      </c>
      <c r="C486" s="14" t="s">
        <v>46</v>
      </c>
      <c r="D486" s="13">
        <v>307653.0</v>
      </c>
      <c r="E486" s="13">
        <v>1.0</v>
      </c>
      <c r="F486" s="14"/>
      <c r="G486" s="14" t="s">
        <v>2273</v>
      </c>
      <c r="H486" s="14">
        <v>2.29257402E10</v>
      </c>
      <c r="I486" s="30" t="s">
        <v>32</v>
      </c>
      <c r="J486" s="16">
        <v>30797.0</v>
      </c>
      <c r="K486" s="16">
        <v>43139.0</v>
      </c>
      <c r="L486" s="18"/>
      <c r="M486" s="19" t="s">
        <v>116</v>
      </c>
      <c r="N486" s="19" t="s">
        <v>59</v>
      </c>
      <c r="O486" s="18" t="s">
        <v>35</v>
      </c>
      <c r="P486" s="19" t="s">
        <v>60</v>
      </c>
      <c r="Q486" s="20" t="s">
        <v>2274</v>
      </c>
      <c r="R486" s="21" t="s">
        <v>50</v>
      </c>
      <c r="S486" s="22" t="s">
        <v>50</v>
      </c>
      <c r="T486" s="25" t="s">
        <v>2275</v>
      </c>
      <c r="U486" s="24">
        <v>45953.0</v>
      </c>
      <c r="V486" s="23" t="s">
        <v>2276</v>
      </c>
      <c r="W486" s="25" t="s">
        <v>2277</v>
      </c>
      <c r="X486" s="23" t="s">
        <v>209</v>
      </c>
      <c r="Y486" s="39" t="s">
        <v>2278</v>
      </c>
      <c r="Z486" s="27" t="s">
        <v>2279</v>
      </c>
      <c r="AA486" s="29"/>
      <c r="AB486" s="29"/>
      <c r="AC486" s="29"/>
      <c r="AF486" s="29"/>
      <c r="AG486" s="29"/>
      <c r="AH486" s="29"/>
      <c r="AI486" s="29"/>
      <c r="AJ486" s="29"/>
      <c r="AK486" s="29"/>
    </row>
    <row r="487">
      <c r="A487" s="13" t="s">
        <v>28</v>
      </c>
      <c r="B487" s="13" t="s">
        <v>29</v>
      </c>
      <c r="C487" s="14" t="s">
        <v>46</v>
      </c>
      <c r="D487" s="13">
        <v>5368359.0</v>
      </c>
      <c r="E487" s="13">
        <v>2.0</v>
      </c>
      <c r="F487" s="14"/>
      <c r="G487" s="14" t="s">
        <v>2280</v>
      </c>
      <c r="H487" s="14">
        <v>7.1848673787E10</v>
      </c>
      <c r="I487" s="30" t="s">
        <v>32</v>
      </c>
      <c r="J487" s="16">
        <v>34236.0</v>
      </c>
      <c r="K487" s="16">
        <v>43146.0</v>
      </c>
      <c r="L487" s="18"/>
      <c r="M487" s="19" t="s">
        <v>206</v>
      </c>
      <c r="N487" s="19" t="s">
        <v>59</v>
      </c>
      <c r="O487" s="18" t="s">
        <v>35</v>
      </c>
      <c r="P487" s="19" t="s">
        <v>60</v>
      </c>
      <c r="Q487" s="20" t="s">
        <v>2281</v>
      </c>
      <c r="R487" s="80" t="s">
        <v>50</v>
      </c>
      <c r="S487" s="22" t="s">
        <v>38</v>
      </c>
      <c r="T487" s="35" t="s">
        <v>62</v>
      </c>
      <c r="U487" s="24">
        <v>46056.0</v>
      </c>
      <c r="V487" s="23" t="s">
        <v>2239</v>
      </c>
      <c r="W487" s="36" t="s">
        <v>64</v>
      </c>
      <c r="X487" s="23" t="s">
        <v>64</v>
      </c>
      <c r="Y487" s="39" t="s">
        <v>2282</v>
      </c>
      <c r="Z487" s="27" t="s">
        <v>2283</v>
      </c>
      <c r="AA487" s="29"/>
      <c r="AB487" s="29"/>
      <c r="AC487" s="29"/>
      <c r="AF487" s="29"/>
      <c r="AG487" s="29"/>
      <c r="AH487" s="29"/>
      <c r="AI487" s="29"/>
      <c r="AJ487" s="29"/>
      <c r="AK487" s="29"/>
    </row>
    <row r="488">
      <c r="A488" s="13" t="s">
        <v>28</v>
      </c>
      <c r="B488" s="13" t="s">
        <v>29</v>
      </c>
      <c r="C488" s="14" t="s">
        <v>46</v>
      </c>
      <c r="D488" s="13">
        <v>6309976.0</v>
      </c>
      <c r="E488" s="13">
        <v>1.0</v>
      </c>
      <c r="F488" s="14"/>
      <c r="G488" s="14" t="s">
        <v>2284</v>
      </c>
      <c r="H488" s="14">
        <v>6.943322249E9</v>
      </c>
      <c r="I488" s="30" t="s">
        <v>57</v>
      </c>
      <c r="J488" s="16">
        <v>32933.0</v>
      </c>
      <c r="K488" s="16">
        <v>43165.0</v>
      </c>
      <c r="L488" s="18"/>
      <c r="M488" s="19" t="s">
        <v>276</v>
      </c>
      <c r="N488" s="19" t="s">
        <v>59</v>
      </c>
      <c r="O488" s="18" t="s">
        <v>35</v>
      </c>
      <c r="P488" s="19" t="s">
        <v>60</v>
      </c>
      <c r="Q488" s="20" t="s">
        <v>2285</v>
      </c>
      <c r="R488" s="21" t="s">
        <v>50</v>
      </c>
      <c r="S488" s="22" t="s">
        <v>38</v>
      </c>
      <c r="T488" s="35" t="s">
        <v>62</v>
      </c>
      <c r="U488" s="24">
        <v>46111.0</v>
      </c>
      <c r="V488" s="23" t="s">
        <v>2239</v>
      </c>
      <c r="W488" s="36" t="s">
        <v>64</v>
      </c>
      <c r="X488" s="23" t="s">
        <v>64</v>
      </c>
      <c r="Y488" s="33" t="s">
        <v>2286</v>
      </c>
      <c r="Z488" s="27" t="s">
        <v>2287</v>
      </c>
      <c r="AA488" s="29"/>
      <c r="AB488" s="29"/>
      <c r="AC488" s="29"/>
      <c r="AF488" s="29"/>
      <c r="AG488" s="29"/>
      <c r="AH488" s="29"/>
      <c r="AI488" s="29"/>
      <c r="AJ488" s="29"/>
      <c r="AK488" s="29"/>
    </row>
    <row r="489">
      <c r="A489" s="13" t="s">
        <v>28</v>
      </c>
      <c r="B489" s="13" t="s">
        <v>29</v>
      </c>
      <c r="C489" s="14" t="s">
        <v>46</v>
      </c>
      <c r="D489" s="13">
        <v>60.0</v>
      </c>
      <c r="E489" s="13">
        <v>2.0</v>
      </c>
      <c r="F489" s="14"/>
      <c r="G489" s="14" t="s">
        <v>2288</v>
      </c>
      <c r="H489" s="14">
        <v>1.0236740253E10</v>
      </c>
      <c r="I489" s="30" t="s">
        <v>32</v>
      </c>
      <c r="J489" s="63">
        <v>31092.0</v>
      </c>
      <c r="K489" s="16">
        <v>43174.0</v>
      </c>
      <c r="L489" s="18"/>
      <c r="M489" s="19" t="s">
        <v>70</v>
      </c>
      <c r="N489" s="19"/>
      <c r="O489" s="18" t="s">
        <v>35</v>
      </c>
      <c r="P489" s="19" t="s">
        <v>60</v>
      </c>
      <c r="Q489" s="20" t="s">
        <v>2289</v>
      </c>
      <c r="R489" s="80" t="s">
        <v>50</v>
      </c>
      <c r="S489" s="22" t="s">
        <v>50</v>
      </c>
      <c r="T489" s="25" t="s">
        <v>1203</v>
      </c>
      <c r="U489" s="24">
        <v>46153.0</v>
      </c>
      <c r="V489" s="23" t="s">
        <v>2290</v>
      </c>
      <c r="W489" s="25" t="s">
        <v>2291</v>
      </c>
      <c r="X489" s="23" t="s">
        <v>2292</v>
      </c>
      <c r="Y489" s="39" t="s">
        <v>2293</v>
      </c>
      <c r="Z489" s="27" t="s">
        <v>2294</v>
      </c>
      <c r="AA489" s="29"/>
      <c r="AB489" s="29"/>
      <c r="AC489" s="29"/>
      <c r="AF489" s="29"/>
      <c r="AG489" s="29"/>
      <c r="AH489" s="29"/>
      <c r="AI489" s="29"/>
      <c r="AJ489" s="29"/>
      <c r="AK489" s="29"/>
    </row>
    <row r="490">
      <c r="A490" s="13" t="s">
        <v>28</v>
      </c>
      <c r="B490" s="13" t="s">
        <v>29</v>
      </c>
      <c r="C490" s="14" t="s">
        <v>46</v>
      </c>
      <c r="D490" s="13">
        <v>5518970.0</v>
      </c>
      <c r="E490" s="13">
        <v>1.0</v>
      </c>
      <c r="F490" s="14"/>
      <c r="G490" s="14" t="s">
        <v>2295</v>
      </c>
      <c r="H490" s="14">
        <v>4.8760870249E10</v>
      </c>
      <c r="I490" s="30" t="s">
        <v>32</v>
      </c>
      <c r="J490" s="16">
        <v>41043.0</v>
      </c>
      <c r="K490" s="16">
        <v>43175.0</v>
      </c>
      <c r="L490" s="18"/>
      <c r="M490" s="19" t="s">
        <v>206</v>
      </c>
      <c r="N490" s="19" t="s">
        <v>34</v>
      </c>
      <c r="O490" s="18" t="s">
        <v>35</v>
      </c>
      <c r="P490" s="19" t="s">
        <v>36</v>
      </c>
      <c r="Q490" s="20" t="s">
        <v>2296</v>
      </c>
      <c r="R490" s="21" t="s">
        <v>50</v>
      </c>
      <c r="S490" s="22" t="s">
        <v>38</v>
      </c>
      <c r="T490" s="35" t="s">
        <v>62</v>
      </c>
      <c r="U490" s="64">
        <v>46160.0</v>
      </c>
      <c r="V490" s="23" t="s">
        <v>150</v>
      </c>
      <c r="W490" s="36" t="s">
        <v>64</v>
      </c>
      <c r="X490" s="62" t="s">
        <v>64</v>
      </c>
      <c r="Y490" s="37" t="s">
        <v>64</v>
      </c>
      <c r="Z490" s="33" t="s">
        <v>64</v>
      </c>
      <c r="AA490" s="29"/>
      <c r="AB490" s="29"/>
      <c r="AC490" s="29"/>
      <c r="AF490" s="29"/>
      <c r="AG490" s="29"/>
      <c r="AH490" s="29"/>
      <c r="AI490" s="29"/>
      <c r="AJ490" s="29"/>
      <c r="AK490" s="29"/>
    </row>
    <row r="491">
      <c r="A491" s="13" t="s">
        <v>28</v>
      </c>
      <c r="B491" s="13" t="s">
        <v>29</v>
      </c>
      <c r="C491" s="14" t="s">
        <v>30</v>
      </c>
      <c r="D491" s="13">
        <v>5.7233957E7</v>
      </c>
      <c r="E491" s="13">
        <v>1.0</v>
      </c>
      <c r="F491" s="14"/>
      <c r="G491" s="14" t="s">
        <v>2297</v>
      </c>
      <c r="H491" s="14">
        <v>5.7506159287E10</v>
      </c>
      <c r="I491" s="30" t="s">
        <v>32</v>
      </c>
      <c r="J491" s="16">
        <v>40499.0</v>
      </c>
      <c r="K491" s="16">
        <v>43179.0</v>
      </c>
      <c r="L491" s="18"/>
      <c r="M491" s="19" t="s">
        <v>206</v>
      </c>
      <c r="N491" s="19" t="s">
        <v>34</v>
      </c>
      <c r="O491" s="18" t="s">
        <v>35</v>
      </c>
      <c r="P491" s="19" t="s">
        <v>36</v>
      </c>
      <c r="Q491" s="20" t="s">
        <v>2298</v>
      </c>
      <c r="R491" s="21" t="s">
        <v>38</v>
      </c>
      <c r="S491" s="22" t="s">
        <v>39</v>
      </c>
      <c r="T491" s="25" t="s">
        <v>40</v>
      </c>
      <c r="U491" s="24">
        <v>46155.0</v>
      </c>
      <c r="V491" s="23" t="s">
        <v>2299</v>
      </c>
      <c r="W491" s="25" t="s">
        <v>2300</v>
      </c>
      <c r="X491" s="23" t="s">
        <v>64</v>
      </c>
      <c r="Y491" s="39" t="s">
        <v>2301</v>
      </c>
      <c r="Z491" s="27" t="s">
        <v>2302</v>
      </c>
      <c r="AA491" s="29"/>
      <c r="AB491" s="29"/>
      <c r="AC491" s="29"/>
      <c r="AF491" s="29"/>
      <c r="AG491" s="29"/>
      <c r="AH491" s="29"/>
      <c r="AI491" s="29"/>
      <c r="AJ491" s="29"/>
      <c r="AK491" s="29"/>
    </row>
    <row r="492">
      <c r="A492" s="13" t="s">
        <v>28</v>
      </c>
      <c r="B492" s="13" t="s">
        <v>29</v>
      </c>
      <c r="C492" s="14" t="s">
        <v>30</v>
      </c>
      <c r="D492" s="13">
        <v>550370.0</v>
      </c>
      <c r="E492" s="13">
        <v>1.0</v>
      </c>
      <c r="F492" s="14"/>
      <c r="G492" s="14" t="s">
        <v>2303</v>
      </c>
      <c r="H492" s="14">
        <v>1.3741659215E10</v>
      </c>
      <c r="I492" s="30" t="s">
        <v>32</v>
      </c>
      <c r="J492" s="16">
        <v>29343.0</v>
      </c>
      <c r="K492" s="16">
        <v>43191.0</v>
      </c>
      <c r="L492" s="18"/>
      <c r="M492" s="19" t="s">
        <v>83</v>
      </c>
      <c r="N492" s="19" t="s">
        <v>59</v>
      </c>
      <c r="O492" s="18" t="s">
        <v>35</v>
      </c>
      <c r="P492" s="19" t="s">
        <v>60</v>
      </c>
      <c r="Q492" s="20" t="s">
        <v>2304</v>
      </c>
      <c r="R492" s="21"/>
      <c r="S492" s="22"/>
      <c r="T492" s="25" t="s">
        <v>172</v>
      </c>
      <c r="U492" s="24">
        <v>44498.0</v>
      </c>
      <c r="V492" s="23" t="s">
        <v>256</v>
      </c>
      <c r="W492" s="36" t="s">
        <v>64</v>
      </c>
      <c r="X492" s="23" t="s">
        <v>214</v>
      </c>
      <c r="Y492" s="33" t="s">
        <v>86</v>
      </c>
      <c r="Z492" s="82"/>
      <c r="AA492" s="29"/>
      <c r="AB492" s="29"/>
      <c r="AC492" s="29"/>
      <c r="AF492" s="29"/>
      <c r="AG492" s="29"/>
      <c r="AH492" s="29"/>
      <c r="AI492" s="29"/>
      <c r="AJ492" s="29"/>
      <c r="AK492" s="29"/>
    </row>
    <row r="493">
      <c r="A493" s="13" t="s">
        <v>28</v>
      </c>
      <c r="B493" s="13" t="s">
        <v>29</v>
      </c>
      <c r="C493" s="14" t="s">
        <v>46</v>
      </c>
      <c r="D493" s="13">
        <v>6012825.0</v>
      </c>
      <c r="E493" s="13">
        <v>1.0</v>
      </c>
      <c r="F493" s="14"/>
      <c r="G493" s="14" t="s">
        <v>2305</v>
      </c>
      <c r="H493" s="14">
        <v>2.6140470234E10</v>
      </c>
      <c r="I493" s="30" t="s">
        <v>57</v>
      </c>
      <c r="J493" s="16">
        <v>33270.0</v>
      </c>
      <c r="K493" s="16">
        <v>43191.0</v>
      </c>
      <c r="L493" s="18"/>
      <c r="M493" s="19" t="s">
        <v>153</v>
      </c>
      <c r="N493" s="19" t="s">
        <v>34</v>
      </c>
      <c r="O493" s="18" t="s">
        <v>35</v>
      </c>
      <c r="P493" s="19" t="s">
        <v>36</v>
      </c>
      <c r="Q493" s="20" t="s">
        <v>2306</v>
      </c>
      <c r="R493" s="80" t="s">
        <v>38</v>
      </c>
      <c r="S493" s="22" t="s">
        <v>39</v>
      </c>
      <c r="T493" s="35" t="s">
        <v>62</v>
      </c>
      <c r="U493" s="24">
        <v>46203.0</v>
      </c>
      <c r="V493" s="23" t="s">
        <v>150</v>
      </c>
      <c r="W493" s="36" t="s">
        <v>64</v>
      </c>
      <c r="X493" s="23" t="s">
        <v>64</v>
      </c>
      <c r="Y493" s="37" t="s">
        <v>64</v>
      </c>
      <c r="Z493" s="27"/>
      <c r="AA493" s="29"/>
      <c r="AB493" s="29"/>
      <c r="AC493" s="29"/>
      <c r="AF493" s="29"/>
      <c r="AG493" s="29"/>
      <c r="AH493" s="29"/>
      <c r="AI493" s="29"/>
      <c r="AJ493" s="29"/>
      <c r="AK493" s="29"/>
    </row>
    <row r="494">
      <c r="A494" s="13" t="s">
        <v>28</v>
      </c>
      <c r="B494" s="13" t="s">
        <v>29</v>
      </c>
      <c r="C494" s="14" t="s">
        <v>30</v>
      </c>
      <c r="D494" s="13">
        <v>446831.0</v>
      </c>
      <c r="E494" s="13">
        <v>1.0</v>
      </c>
      <c r="F494" s="14"/>
      <c r="G494" s="14" t="s">
        <v>2307</v>
      </c>
      <c r="H494" s="14">
        <v>9.69764022E9</v>
      </c>
      <c r="I494" s="30" t="s">
        <v>32</v>
      </c>
      <c r="J494" s="16">
        <v>31472.0</v>
      </c>
      <c r="K494" s="16">
        <v>43208.0</v>
      </c>
      <c r="L494" s="18"/>
      <c r="M494" s="19" t="s">
        <v>70</v>
      </c>
      <c r="N494" s="19" t="s">
        <v>59</v>
      </c>
      <c r="O494" s="18" t="s">
        <v>35</v>
      </c>
      <c r="P494" s="19" t="s">
        <v>60</v>
      </c>
      <c r="Q494" s="20" t="s">
        <v>2308</v>
      </c>
      <c r="R494" s="80" t="s">
        <v>50</v>
      </c>
      <c r="S494" s="22" t="s">
        <v>38</v>
      </c>
      <c r="T494" s="35" t="s">
        <v>62</v>
      </c>
      <c r="U494" s="24">
        <v>46140.0</v>
      </c>
      <c r="V494" s="23" t="s">
        <v>150</v>
      </c>
      <c r="W494" s="36" t="s">
        <v>64</v>
      </c>
      <c r="X494" s="23" t="s">
        <v>64</v>
      </c>
      <c r="Y494" s="23" t="s">
        <v>64</v>
      </c>
      <c r="Z494" s="27"/>
      <c r="AA494" s="29"/>
      <c r="AB494" s="29"/>
      <c r="AC494" s="29"/>
      <c r="AF494" s="29"/>
      <c r="AG494" s="29"/>
      <c r="AH494" s="29"/>
      <c r="AI494" s="29"/>
      <c r="AJ494" s="29"/>
      <c r="AK494" s="29"/>
    </row>
    <row r="495">
      <c r="A495" s="13" t="s">
        <v>28</v>
      </c>
      <c r="B495" s="13" t="s">
        <v>29</v>
      </c>
      <c r="C495" s="14" t="s">
        <v>30</v>
      </c>
      <c r="D495" s="13">
        <v>571610.0</v>
      </c>
      <c r="E495" s="13">
        <v>1.0</v>
      </c>
      <c r="F495" s="14"/>
      <c r="G495" s="14" t="s">
        <v>2309</v>
      </c>
      <c r="H495" s="14">
        <v>1.7957214215E10</v>
      </c>
      <c r="I495" s="30" t="s">
        <v>32</v>
      </c>
      <c r="J495" s="16">
        <v>30818.0</v>
      </c>
      <c r="K495" s="16">
        <v>43217.0</v>
      </c>
      <c r="L495" s="18"/>
      <c r="M495" s="19" t="s">
        <v>195</v>
      </c>
      <c r="N495" s="19" t="s">
        <v>71</v>
      </c>
      <c r="O495" s="18" t="s">
        <v>35</v>
      </c>
      <c r="P495" s="19" t="s">
        <v>60</v>
      </c>
      <c r="Q495" s="20" t="s">
        <v>2310</v>
      </c>
      <c r="R495" s="80" t="s">
        <v>38</v>
      </c>
      <c r="S495" s="22" t="s">
        <v>39</v>
      </c>
      <c r="T495" s="25" t="s">
        <v>40</v>
      </c>
      <c r="U495" s="24">
        <v>46160.0</v>
      </c>
      <c r="V495" s="23" t="s">
        <v>2311</v>
      </c>
      <c r="W495" s="25" t="s">
        <v>2312</v>
      </c>
      <c r="X495" s="23" t="s">
        <v>209</v>
      </c>
      <c r="Y495" s="39" t="s">
        <v>2313</v>
      </c>
      <c r="Z495" s="27" t="s">
        <v>2314</v>
      </c>
      <c r="AA495" s="29"/>
      <c r="AB495" s="29"/>
      <c r="AC495" s="29"/>
      <c r="AF495" s="29"/>
      <c r="AG495" s="29"/>
      <c r="AH495" s="29"/>
      <c r="AI495" s="29"/>
      <c r="AJ495" s="29"/>
      <c r="AK495" s="29"/>
    </row>
    <row r="496">
      <c r="A496" s="13" t="s">
        <v>28</v>
      </c>
      <c r="B496" s="13" t="s">
        <v>29</v>
      </c>
      <c r="C496" s="14" t="s">
        <v>46</v>
      </c>
      <c r="D496" s="13">
        <v>183210.0</v>
      </c>
      <c r="E496" s="13">
        <v>1.0</v>
      </c>
      <c r="F496" s="14"/>
      <c r="G496" s="14" t="s">
        <v>2315</v>
      </c>
      <c r="H496" s="14">
        <v>1.8580475287E10</v>
      </c>
      <c r="I496" s="152" t="s">
        <v>32</v>
      </c>
      <c r="J496" s="16">
        <v>29741.0</v>
      </c>
      <c r="K496" s="16">
        <v>43221.0</v>
      </c>
      <c r="L496" s="18"/>
      <c r="M496" s="19" t="s">
        <v>48</v>
      </c>
      <c r="N496" s="19" t="s">
        <v>34</v>
      </c>
      <c r="O496" s="18" t="s">
        <v>35</v>
      </c>
      <c r="P496" s="19" t="s">
        <v>36</v>
      </c>
      <c r="Q496" s="20" t="s">
        <v>2316</v>
      </c>
      <c r="R496" s="21" t="s">
        <v>38</v>
      </c>
      <c r="S496" s="22" t="s">
        <v>39</v>
      </c>
      <c r="T496" s="25" t="s">
        <v>40</v>
      </c>
      <c r="U496" s="24">
        <v>45009.0</v>
      </c>
      <c r="V496" s="23" t="s">
        <v>2317</v>
      </c>
      <c r="W496" s="25" t="s">
        <v>2318</v>
      </c>
      <c r="X496" s="23" t="s">
        <v>209</v>
      </c>
      <c r="Y496" s="39" t="s">
        <v>2319</v>
      </c>
      <c r="Z496" s="27" t="s">
        <v>2320</v>
      </c>
      <c r="AA496" s="29"/>
      <c r="AB496" s="29"/>
      <c r="AC496" s="29"/>
      <c r="AF496" s="29"/>
      <c r="AG496" s="29"/>
      <c r="AH496" s="29"/>
      <c r="AI496" s="29"/>
      <c r="AJ496" s="29"/>
      <c r="AK496" s="29"/>
    </row>
    <row r="497">
      <c r="A497" s="13" t="s">
        <v>28</v>
      </c>
      <c r="B497" s="13" t="s">
        <v>29</v>
      </c>
      <c r="C497" s="14" t="s">
        <v>30</v>
      </c>
      <c r="D497" s="13">
        <v>6021867.0</v>
      </c>
      <c r="E497" s="13">
        <v>1.0</v>
      </c>
      <c r="F497" s="14"/>
      <c r="G497" s="14" t="s">
        <v>2321</v>
      </c>
      <c r="H497" s="14">
        <v>1.7442311253E10</v>
      </c>
      <c r="I497" s="30" t="s">
        <v>57</v>
      </c>
      <c r="J497" s="16">
        <v>31908.0</v>
      </c>
      <c r="K497" s="16">
        <v>43221.0</v>
      </c>
      <c r="L497" s="18"/>
      <c r="M497" s="19" t="s">
        <v>96</v>
      </c>
      <c r="N497" s="19" t="s">
        <v>59</v>
      </c>
      <c r="O497" s="18" t="s">
        <v>35</v>
      </c>
      <c r="P497" s="19" t="s">
        <v>60</v>
      </c>
      <c r="Q497" s="20" t="s">
        <v>2322</v>
      </c>
      <c r="R497" s="21" t="s">
        <v>50</v>
      </c>
      <c r="S497" s="22" t="s">
        <v>50</v>
      </c>
      <c r="T497" s="35" t="s">
        <v>62</v>
      </c>
      <c r="U497" s="24">
        <v>46218.0</v>
      </c>
      <c r="V497" s="23" t="s">
        <v>1976</v>
      </c>
      <c r="W497" s="36" t="s">
        <v>64</v>
      </c>
      <c r="X497" s="23" t="s">
        <v>1977</v>
      </c>
      <c r="Y497" s="37" t="s">
        <v>64</v>
      </c>
      <c r="Z497" s="27"/>
      <c r="AA497" s="29"/>
      <c r="AB497" s="29"/>
      <c r="AC497" s="29"/>
      <c r="AF497" s="29"/>
      <c r="AG497" s="29"/>
      <c r="AH497" s="29"/>
      <c r="AI497" s="29"/>
      <c r="AJ497" s="29"/>
      <c r="AK497" s="29"/>
    </row>
    <row r="498">
      <c r="A498" s="13" t="s">
        <v>28</v>
      </c>
      <c r="B498" s="13" t="s">
        <v>29</v>
      </c>
      <c r="C498" s="14" t="s">
        <v>30</v>
      </c>
      <c r="D498" s="13">
        <v>669865.0</v>
      </c>
      <c r="E498" s="13">
        <v>1.0</v>
      </c>
      <c r="F498" s="14"/>
      <c r="G498" s="14" t="s">
        <v>2323</v>
      </c>
      <c r="H498" s="14">
        <v>9.792295291E9</v>
      </c>
      <c r="I498" s="152" t="s">
        <v>32</v>
      </c>
      <c r="J498" s="16">
        <v>31509.0</v>
      </c>
      <c r="K498" s="16">
        <v>43224.0</v>
      </c>
      <c r="L498" s="18"/>
      <c r="M498" s="19" t="s">
        <v>70</v>
      </c>
      <c r="N498" s="19" t="s">
        <v>59</v>
      </c>
      <c r="O498" s="18" t="s">
        <v>35</v>
      </c>
      <c r="P498" s="19" t="s">
        <v>60</v>
      </c>
      <c r="Q498" s="20" t="s">
        <v>2324</v>
      </c>
      <c r="R498" s="21" t="s">
        <v>50</v>
      </c>
      <c r="S498" s="22" t="s">
        <v>38</v>
      </c>
      <c r="T498" s="35" t="s">
        <v>62</v>
      </c>
      <c r="U498" s="24">
        <v>45783.0</v>
      </c>
      <c r="V498" s="121"/>
      <c r="W498" s="36" t="s">
        <v>64</v>
      </c>
      <c r="X498" s="23" t="s">
        <v>64</v>
      </c>
      <c r="Y498" s="33" t="s">
        <v>64</v>
      </c>
      <c r="Z498" s="82"/>
      <c r="AA498" s="29"/>
      <c r="AB498" s="29"/>
      <c r="AC498" s="29"/>
      <c r="AF498" s="29"/>
      <c r="AG498" s="29"/>
      <c r="AH498" s="29"/>
      <c r="AI498" s="29"/>
      <c r="AJ498" s="29"/>
      <c r="AK498" s="29"/>
    </row>
    <row r="499">
      <c r="A499" s="13" t="s">
        <v>28</v>
      </c>
      <c r="B499" s="13" t="s">
        <v>29</v>
      </c>
      <c r="C499" s="14" t="s">
        <v>30</v>
      </c>
      <c r="D499" s="13">
        <v>5187567.0</v>
      </c>
      <c r="E499" s="13">
        <v>1.0</v>
      </c>
      <c r="F499" s="14"/>
      <c r="G499" s="14" t="s">
        <v>2325</v>
      </c>
      <c r="H499" s="14">
        <v>7.263430215E9</v>
      </c>
      <c r="I499" s="30" t="s">
        <v>57</v>
      </c>
      <c r="J499" s="16">
        <v>33309.0</v>
      </c>
      <c r="K499" s="16">
        <v>43228.0</v>
      </c>
      <c r="L499" s="18"/>
      <c r="M499" s="19" t="s">
        <v>58</v>
      </c>
      <c r="N499" s="19" t="s">
        <v>59</v>
      </c>
      <c r="O499" s="18" t="s">
        <v>35</v>
      </c>
      <c r="P499" s="19" t="s">
        <v>60</v>
      </c>
      <c r="Q499" s="20" t="s">
        <v>2326</v>
      </c>
      <c r="R499" s="21" t="s">
        <v>38</v>
      </c>
      <c r="S499" s="22" t="s">
        <v>38</v>
      </c>
      <c r="T499" s="25" t="s">
        <v>1925</v>
      </c>
      <c r="U499" s="24">
        <v>45791.0</v>
      </c>
      <c r="V499" s="23" t="s">
        <v>2327</v>
      </c>
      <c r="W499" s="25" t="s">
        <v>2328</v>
      </c>
      <c r="X499" s="23" t="s">
        <v>209</v>
      </c>
      <c r="Y499" s="39" t="s">
        <v>2329</v>
      </c>
      <c r="Z499" s="27" t="s">
        <v>2330</v>
      </c>
      <c r="AA499" s="29"/>
      <c r="AB499" s="29"/>
      <c r="AC499" s="29"/>
      <c r="AF499" s="29"/>
      <c r="AG499" s="29"/>
      <c r="AH499" s="29"/>
      <c r="AI499" s="29"/>
      <c r="AJ499" s="29"/>
      <c r="AK499" s="29"/>
    </row>
    <row r="500">
      <c r="A500" s="13" t="s">
        <v>28</v>
      </c>
      <c r="B500" s="13" t="s">
        <v>29</v>
      </c>
      <c r="C500" s="14" t="s">
        <v>30</v>
      </c>
      <c r="D500" s="13">
        <v>5755743.0</v>
      </c>
      <c r="E500" s="13">
        <v>1.0</v>
      </c>
      <c r="F500" s="14"/>
      <c r="G500" s="14" t="s">
        <v>2331</v>
      </c>
      <c r="H500" s="14">
        <v>1.719656622E10</v>
      </c>
      <c r="I500" s="30" t="s">
        <v>32</v>
      </c>
      <c r="J500" s="16">
        <v>35668.0</v>
      </c>
      <c r="K500" s="16">
        <v>43229.0</v>
      </c>
      <c r="L500" s="18"/>
      <c r="M500" s="19" t="s">
        <v>178</v>
      </c>
      <c r="N500" s="19" t="s">
        <v>34</v>
      </c>
      <c r="O500" s="18" t="s">
        <v>35</v>
      </c>
      <c r="P500" s="19" t="s">
        <v>36</v>
      </c>
      <c r="Q500" s="20" t="s">
        <v>2332</v>
      </c>
      <c r="R500" s="21" t="s">
        <v>50</v>
      </c>
      <c r="S500" s="22" t="s">
        <v>50</v>
      </c>
      <c r="T500" s="25" t="s">
        <v>2333</v>
      </c>
      <c r="U500" s="24">
        <v>46084.0</v>
      </c>
      <c r="V500" s="23" t="s">
        <v>2334</v>
      </c>
      <c r="W500" s="36" t="s">
        <v>64</v>
      </c>
      <c r="X500" s="23" t="s">
        <v>487</v>
      </c>
      <c r="Y500" s="39" t="s">
        <v>2335</v>
      </c>
      <c r="Z500" s="27" t="s">
        <v>2336</v>
      </c>
      <c r="AA500" s="29"/>
      <c r="AB500" s="29"/>
      <c r="AC500" s="29"/>
      <c r="AF500" s="29"/>
      <c r="AG500" s="29"/>
      <c r="AH500" s="29"/>
      <c r="AI500" s="29"/>
      <c r="AJ500" s="29"/>
      <c r="AK500" s="29"/>
    </row>
    <row r="501">
      <c r="A501" s="13" t="s">
        <v>28</v>
      </c>
      <c r="B501" s="13" t="s">
        <v>29</v>
      </c>
      <c r="C501" s="14" t="s">
        <v>46</v>
      </c>
      <c r="D501" s="13">
        <v>242144.0</v>
      </c>
      <c r="E501" s="13">
        <v>1.0</v>
      </c>
      <c r="F501" s="14"/>
      <c r="G501" s="14" t="s">
        <v>2337</v>
      </c>
      <c r="H501" s="14">
        <v>2.3645776249E10</v>
      </c>
      <c r="I501" s="30" t="s">
        <v>32</v>
      </c>
      <c r="J501" s="16">
        <v>31294.0</v>
      </c>
      <c r="K501" s="16">
        <v>43231.0</v>
      </c>
      <c r="L501" s="18"/>
      <c r="M501" s="19" t="s">
        <v>136</v>
      </c>
      <c r="N501" s="19" t="s">
        <v>59</v>
      </c>
      <c r="O501" s="18" t="s">
        <v>35</v>
      </c>
      <c r="P501" s="19" t="s">
        <v>60</v>
      </c>
      <c r="Q501" s="20" t="s">
        <v>2338</v>
      </c>
      <c r="R501" s="21" t="s">
        <v>50</v>
      </c>
      <c r="S501" s="22" t="s">
        <v>38</v>
      </c>
      <c r="T501" s="35" t="s">
        <v>62</v>
      </c>
      <c r="U501" s="24">
        <v>45758.0</v>
      </c>
      <c r="V501" s="23" t="s">
        <v>2339</v>
      </c>
      <c r="W501" s="36" t="s">
        <v>64</v>
      </c>
      <c r="X501" s="23" t="s">
        <v>64</v>
      </c>
      <c r="Y501" s="33" t="s">
        <v>2340</v>
      </c>
      <c r="Z501" s="27" t="s">
        <v>2341</v>
      </c>
      <c r="AA501" s="29"/>
      <c r="AB501" s="29"/>
      <c r="AC501" s="29"/>
      <c r="AF501" s="29"/>
      <c r="AG501" s="29"/>
      <c r="AH501" s="29"/>
      <c r="AI501" s="29"/>
      <c r="AJ501" s="29"/>
      <c r="AK501" s="29"/>
    </row>
    <row r="502">
      <c r="A502" s="13" t="s">
        <v>28</v>
      </c>
      <c r="B502" s="13" t="s">
        <v>29</v>
      </c>
      <c r="C502" s="14" t="s">
        <v>46</v>
      </c>
      <c r="D502" s="13">
        <v>345415.0</v>
      </c>
      <c r="E502" s="13">
        <v>1.0</v>
      </c>
      <c r="F502" s="14"/>
      <c r="G502" s="14" t="s">
        <v>2342</v>
      </c>
      <c r="H502" s="14">
        <v>8.904065291E9</v>
      </c>
      <c r="I502" s="30" t="s">
        <v>32</v>
      </c>
      <c r="J502" s="16">
        <v>28621.0</v>
      </c>
      <c r="K502" s="16">
        <v>43231.0</v>
      </c>
      <c r="L502" s="18"/>
      <c r="M502" s="19" t="s">
        <v>136</v>
      </c>
      <c r="N502" s="19" t="s">
        <v>59</v>
      </c>
      <c r="O502" s="18" t="s">
        <v>35</v>
      </c>
      <c r="P502" s="19" t="s">
        <v>60</v>
      </c>
      <c r="Q502" s="20" t="s">
        <v>2343</v>
      </c>
      <c r="R502" s="21" t="s">
        <v>38</v>
      </c>
      <c r="S502" s="22" t="s">
        <v>39</v>
      </c>
      <c r="T502" s="35" t="s">
        <v>62</v>
      </c>
      <c r="U502" s="24">
        <v>46239.0</v>
      </c>
      <c r="V502" s="23" t="s">
        <v>2344</v>
      </c>
      <c r="W502" s="36" t="s">
        <v>64</v>
      </c>
      <c r="X502" s="23" t="s">
        <v>64</v>
      </c>
      <c r="Y502" s="33" t="s">
        <v>64</v>
      </c>
      <c r="Z502" s="27"/>
      <c r="AA502" s="29"/>
      <c r="AB502" s="29"/>
      <c r="AC502" s="29"/>
      <c r="AF502" s="29"/>
      <c r="AG502" s="29"/>
      <c r="AH502" s="29"/>
      <c r="AI502" s="29"/>
      <c r="AJ502" s="29"/>
      <c r="AK502" s="29"/>
    </row>
    <row r="503">
      <c r="A503" s="13" t="s">
        <v>28</v>
      </c>
      <c r="B503" s="13" t="s">
        <v>29</v>
      </c>
      <c r="C503" s="14" t="s">
        <v>46</v>
      </c>
      <c r="D503" s="13">
        <v>5494265.0</v>
      </c>
      <c r="E503" s="13">
        <v>1.0</v>
      </c>
      <c r="F503" s="14"/>
      <c r="G503" s="14" t="s">
        <v>2345</v>
      </c>
      <c r="H503" s="14">
        <v>2.522791222E10</v>
      </c>
      <c r="I503" s="15" t="s">
        <v>32</v>
      </c>
      <c r="J503" s="16">
        <v>41106.0</v>
      </c>
      <c r="K503" s="16">
        <v>43239.0</v>
      </c>
      <c r="L503" s="18"/>
      <c r="M503" s="19" t="s">
        <v>206</v>
      </c>
      <c r="N503" s="19" t="s">
        <v>34</v>
      </c>
      <c r="O503" s="18" t="s">
        <v>35</v>
      </c>
      <c r="P503" s="19" t="s">
        <v>36</v>
      </c>
      <c r="Q503" s="20" t="s">
        <v>2346</v>
      </c>
      <c r="R503" s="21" t="s">
        <v>50</v>
      </c>
      <c r="S503" s="22" t="s">
        <v>38</v>
      </c>
      <c r="T503" s="35" t="s">
        <v>62</v>
      </c>
      <c r="U503" s="24">
        <v>45926.0</v>
      </c>
      <c r="V503" s="23" t="s">
        <v>2339</v>
      </c>
      <c r="W503" s="36" t="s">
        <v>64</v>
      </c>
      <c r="X503" s="23" t="s">
        <v>64</v>
      </c>
      <c r="Y503" s="33" t="s">
        <v>64</v>
      </c>
      <c r="Z503" s="82"/>
      <c r="AA503" s="29"/>
      <c r="AB503" s="29"/>
      <c r="AC503" s="29"/>
      <c r="AF503" s="29"/>
      <c r="AG503" s="29"/>
      <c r="AH503" s="29"/>
      <c r="AI503" s="29"/>
      <c r="AJ503" s="29"/>
      <c r="AK503" s="29"/>
    </row>
    <row r="504">
      <c r="A504" s="13" t="s">
        <v>28</v>
      </c>
      <c r="B504" s="13" t="s">
        <v>29</v>
      </c>
      <c r="C504" s="14" t="s">
        <v>46</v>
      </c>
      <c r="D504" s="13">
        <v>509051.0</v>
      </c>
      <c r="E504" s="13">
        <v>1.0</v>
      </c>
      <c r="F504" s="14"/>
      <c r="G504" s="14" t="s">
        <v>2347</v>
      </c>
      <c r="H504" s="14">
        <v>1.0589236253E10</v>
      </c>
      <c r="I504" s="30" t="s">
        <v>32</v>
      </c>
      <c r="J504" s="63">
        <v>29741.0</v>
      </c>
      <c r="K504" s="16">
        <v>43253.0</v>
      </c>
      <c r="L504" s="18"/>
      <c r="M504" s="19" t="s">
        <v>48</v>
      </c>
      <c r="N504" s="19" t="s">
        <v>34</v>
      </c>
      <c r="O504" s="18" t="s">
        <v>35</v>
      </c>
      <c r="P504" s="19" t="s">
        <v>36</v>
      </c>
      <c r="Q504" s="20" t="s">
        <v>2348</v>
      </c>
      <c r="R504" s="21" t="s">
        <v>50</v>
      </c>
      <c r="S504" s="22" t="s">
        <v>50</v>
      </c>
      <c r="T504" s="25" t="s">
        <v>1925</v>
      </c>
      <c r="U504" s="24">
        <v>45383.0</v>
      </c>
      <c r="V504" s="23" t="s">
        <v>2349</v>
      </c>
      <c r="W504" s="25" t="s">
        <v>2350</v>
      </c>
      <c r="X504" s="23" t="s">
        <v>411</v>
      </c>
      <c r="Y504" s="33" t="s">
        <v>2351</v>
      </c>
      <c r="Z504" s="27" t="s">
        <v>2352</v>
      </c>
      <c r="AA504" s="29"/>
      <c r="AB504" s="29"/>
      <c r="AC504" s="29"/>
      <c r="AF504" s="29"/>
      <c r="AG504" s="29"/>
      <c r="AH504" s="29"/>
      <c r="AI504" s="29"/>
      <c r="AJ504" s="29"/>
      <c r="AK504" s="29"/>
    </row>
    <row r="505">
      <c r="A505" s="13" t="s">
        <v>28</v>
      </c>
      <c r="B505" s="13" t="s">
        <v>29</v>
      </c>
      <c r="C505" s="14" t="s">
        <v>30</v>
      </c>
      <c r="D505" s="13">
        <v>545139.0</v>
      </c>
      <c r="E505" s="13">
        <v>1.0</v>
      </c>
      <c r="F505" s="14"/>
      <c r="G505" s="14" t="s">
        <v>2353</v>
      </c>
      <c r="H505" s="14">
        <v>1.9930682287E10</v>
      </c>
      <c r="I505" s="136" t="s">
        <v>32</v>
      </c>
      <c r="J505" s="16">
        <v>30785.0</v>
      </c>
      <c r="K505" s="16">
        <v>43257.0</v>
      </c>
      <c r="L505" s="18"/>
      <c r="M505" s="19" t="s">
        <v>222</v>
      </c>
      <c r="N505" s="19" t="s">
        <v>59</v>
      </c>
      <c r="O505" s="18" t="s">
        <v>35</v>
      </c>
      <c r="P505" s="19" t="s">
        <v>60</v>
      </c>
      <c r="Q505" s="20" t="s">
        <v>64</v>
      </c>
      <c r="R505" s="153"/>
      <c r="S505" s="22"/>
      <c r="T505" s="25" t="s">
        <v>84</v>
      </c>
      <c r="U505" s="32" t="s">
        <v>64</v>
      </c>
      <c r="V505" s="23" t="s">
        <v>256</v>
      </c>
      <c r="W505" s="36" t="s">
        <v>64</v>
      </c>
      <c r="X505" s="23" t="s">
        <v>214</v>
      </c>
      <c r="Y505" s="33" t="s">
        <v>86</v>
      </c>
      <c r="Z505" s="27"/>
      <c r="AA505" s="29"/>
      <c r="AB505" s="29"/>
      <c r="AC505" s="29"/>
      <c r="AF505" s="29"/>
      <c r="AG505" s="29"/>
      <c r="AH505" s="29"/>
      <c r="AI505" s="29"/>
      <c r="AJ505" s="29"/>
      <c r="AK505" s="29"/>
    </row>
    <row r="506">
      <c r="A506" s="13" t="s">
        <v>28</v>
      </c>
      <c r="B506" s="13" t="s">
        <v>29</v>
      </c>
      <c r="C506" s="14" t="s">
        <v>46</v>
      </c>
      <c r="D506" s="13">
        <v>198455.0</v>
      </c>
      <c r="E506" s="13">
        <v>1.0</v>
      </c>
      <c r="F506" s="14"/>
      <c r="G506" s="14" t="s">
        <v>2354</v>
      </c>
      <c r="H506" s="14">
        <v>8.301255234E9</v>
      </c>
      <c r="I506" s="136" t="s">
        <v>32</v>
      </c>
      <c r="J506" s="16">
        <v>31000.0</v>
      </c>
      <c r="K506" s="16">
        <v>43260.0</v>
      </c>
      <c r="L506" s="18"/>
      <c r="M506" s="19" t="s">
        <v>1959</v>
      </c>
      <c r="N506" s="19" t="s">
        <v>59</v>
      </c>
      <c r="O506" s="18" t="s">
        <v>35</v>
      </c>
      <c r="P506" s="19" t="s">
        <v>60</v>
      </c>
      <c r="Q506" s="20" t="s">
        <v>2355</v>
      </c>
      <c r="R506" s="21" t="s">
        <v>50</v>
      </c>
      <c r="S506" s="22" t="s">
        <v>50</v>
      </c>
      <c r="T506" s="25" t="s">
        <v>1203</v>
      </c>
      <c r="U506" s="24">
        <v>46100.0</v>
      </c>
      <c r="V506" s="23" t="s">
        <v>2356</v>
      </c>
      <c r="W506" s="25" t="s">
        <v>2357</v>
      </c>
      <c r="X506" s="23" t="s">
        <v>141</v>
      </c>
      <c r="Y506" s="33" t="s">
        <v>2358</v>
      </c>
      <c r="Z506" s="27" t="s">
        <v>2359</v>
      </c>
      <c r="AA506" s="29"/>
      <c r="AB506" s="29"/>
      <c r="AC506" s="29"/>
      <c r="AF506" s="29"/>
      <c r="AG506" s="29"/>
      <c r="AH506" s="29"/>
      <c r="AI506" s="29"/>
      <c r="AJ506" s="29"/>
      <c r="AK506" s="29"/>
    </row>
    <row r="507">
      <c r="A507" s="13" t="s">
        <v>28</v>
      </c>
      <c r="B507" s="13" t="s">
        <v>29</v>
      </c>
      <c r="C507" s="14" t="s">
        <v>30</v>
      </c>
      <c r="D507" s="13">
        <v>454958.0</v>
      </c>
      <c r="E507" s="13">
        <v>1.0</v>
      </c>
      <c r="F507" s="14"/>
      <c r="G507" s="14" t="s">
        <v>2360</v>
      </c>
      <c r="H507" s="14">
        <v>2.1802645268E10</v>
      </c>
      <c r="I507" s="30" t="s">
        <v>32</v>
      </c>
      <c r="J507" s="16">
        <v>31114.0</v>
      </c>
      <c r="K507" s="16">
        <v>43263.0</v>
      </c>
      <c r="L507" s="18"/>
      <c r="M507" s="19" t="s">
        <v>116</v>
      </c>
      <c r="N507" s="19" t="s">
        <v>59</v>
      </c>
      <c r="O507" s="18" t="s">
        <v>35</v>
      </c>
      <c r="P507" s="19" t="s">
        <v>60</v>
      </c>
      <c r="Q507" s="20" t="s">
        <v>2361</v>
      </c>
      <c r="R507" s="21" t="s">
        <v>38</v>
      </c>
      <c r="S507" s="22" t="s">
        <v>38</v>
      </c>
      <c r="T507" s="25" t="s">
        <v>850</v>
      </c>
      <c r="U507" s="24">
        <v>44348.0</v>
      </c>
      <c r="V507" s="23" t="s">
        <v>2362</v>
      </c>
      <c r="W507" s="25" t="s">
        <v>2363</v>
      </c>
      <c r="X507" s="23" t="s">
        <v>411</v>
      </c>
      <c r="Y507" s="33" t="s">
        <v>2364</v>
      </c>
      <c r="Z507" s="27" t="s">
        <v>2365</v>
      </c>
      <c r="AA507" s="29"/>
      <c r="AB507" s="29"/>
      <c r="AC507" s="29"/>
      <c r="AF507" s="29"/>
      <c r="AG507" s="29"/>
      <c r="AH507" s="29"/>
      <c r="AI507" s="29"/>
      <c r="AJ507" s="29"/>
      <c r="AK507" s="29"/>
    </row>
    <row r="508">
      <c r="A508" s="13" t="s">
        <v>28</v>
      </c>
      <c r="B508" s="13" t="s">
        <v>29</v>
      </c>
      <c r="C508" s="14" t="s">
        <v>46</v>
      </c>
      <c r="D508" s="13">
        <v>422703.0</v>
      </c>
      <c r="E508" s="13">
        <v>1.0</v>
      </c>
      <c r="F508" s="14"/>
      <c r="G508" s="14" t="s">
        <v>2366</v>
      </c>
      <c r="H508" s="14">
        <v>1.098163222E10</v>
      </c>
      <c r="I508" s="30" t="s">
        <v>32</v>
      </c>
      <c r="J508" s="63">
        <v>29376.0</v>
      </c>
      <c r="K508" s="16">
        <v>43282.0</v>
      </c>
      <c r="L508" s="18"/>
      <c r="M508" s="19" t="s">
        <v>48</v>
      </c>
      <c r="N508" s="19" t="s">
        <v>59</v>
      </c>
      <c r="O508" s="18" t="s">
        <v>35</v>
      </c>
      <c r="P508" s="19" t="s">
        <v>60</v>
      </c>
      <c r="Q508" s="20" t="s">
        <v>2367</v>
      </c>
      <c r="R508" s="154" t="s">
        <v>50</v>
      </c>
      <c r="S508" s="22" t="s">
        <v>50</v>
      </c>
      <c r="T508" s="25" t="s">
        <v>40</v>
      </c>
      <c r="U508" s="24">
        <v>45784.0</v>
      </c>
      <c r="V508" s="23" t="s">
        <v>2368</v>
      </c>
      <c r="W508" s="25" t="s">
        <v>2369</v>
      </c>
      <c r="X508" s="23" t="s">
        <v>2370</v>
      </c>
      <c r="Y508" s="155" t="s">
        <v>2371</v>
      </c>
      <c r="Z508" s="27" t="s">
        <v>2372</v>
      </c>
      <c r="AA508" s="29"/>
      <c r="AB508" s="29"/>
      <c r="AC508" s="29"/>
      <c r="AF508" s="29"/>
      <c r="AG508" s="29"/>
      <c r="AH508" s="29"/>
      <c r="AI508" s="29"/>
      <c r="AJ508" s="29"/>
      <c r="AK508" s="29"/>
    </row>
    <row r="509">
      <c r="A509" s="13" t="s">
        <v>28</v>
      </c>
      <c r="B509" s="13" t="s">
        <v>29</v>
      </c>
      <c r="C509" s="14" t="s">
        <v>46</v>
      </c>
      <c r="D509" s="13">
        <v>6021603.0</v>
      </c>
      <c r="E509" s="13">
        <v>1.0</v>
      </c>
      <c r="F509" s="14"/>
      <c r="G509" s="14" t="s">
        <v>2373</v>
      </c>
      <c r="H509" s="14">
        <v>1.0893407291E10</v>
      </c>
      <c r="I509" s="30" t="s">
        <v>57</v>
      </c>
      <c r="J509" s="16">
        <v>32203.0</v>
      </c>
      <c r="K509" s="16">
        <v>43282.0</v>
      </c>
      <c r="L509" s="18"/>
      <c r="M509" s="19" t="s">
        <v>96</v>
      </c>
      <c r="N509" s="19" t="s">
        <v>59</v>
      </c>
      <c r="O509" s="18" t="s">
        <v>35</v>
      </c>
      <c r="P509" s="19" t="s">
        <v>60</v>
      </c>
      <c r="Q509" s="20" t="s">
        <v>2374</v>
      </c>
      <c r="R509" s="21" t="s">
        <v>50</v>
      </c>
      <c r="S509" s="22" t="s">
        <v>50</v>
      </c>
      <c r="T509" s="25" t="s">
        <v>40</v>
      </c>
      <c r="U509" s="24">
        <v>46135.0</v>
      </c>
      <c r="V509" s="23" t="s">
        <v>2339</v>
      </c>
      <c r="W509" s="36" t="s">
        <v>64</v>
      </c>
      <c r="X509" s="121"/>
      <c r="Y509" s="33" t="s">
        <v>2375</v>
      </c>
      <c r="Z509" s="27" t="s">
        <v>2376</v>
      </c>
      <c r="AA509" s="29"/>
      <c r="AB509" s="29"/>
      <c r="AC509" s="29"/>
      <c r="AF509" s="29"/>
      <c r="AG509" s="29"/>
      <c r="AH509" s="29"/>
      <c r="AI509" s="29"/>
      <c r="AJ509" s="29"/>
      <c r="AK509" s="29"/>
    </row>
    <row r="510">
      <c r="A510" s="13" t="s">
        <v>28</v>
      </c>
      <c r="B510" s="13" t="s">
        <v>29</v>
      </c>
      <c r="C510" s="14" t="s">
        <v>30</v>
      </c>
      <c r="D510" s="13">
        <v>5301297.0</v>
      </c>
      <c r="E510" s="13">
        <v>2.0</v>
      </c>
      <c r="F510" s="14"/>
      <c r="G510" s="14" t="s">
        <v>2377</v>
      </c>
      <c r="H510" s="14">
        <v>4.4219873287E10</v>
      </c>
      <c r="I510" s="30" t="s">
        <v>32</v>
      </c>
      <c r="J510" s="16">
        <v>39772.0</v>
      </c>
      <c r="K510" s="16">
        <v>43283.0</v>
      </c>
      <c r="L510" s="18"/>
      <c r="M510" s="19" t="s">
        <v>178</v>
      </c>
      <c r="N510" s="19" t="s">
        <v>34</v>
      </c>
      <c r="O510" s="18" t="s">
        <v>35</v>
      </c>
      <c r="P510" s="19" t="s">
        <v>36</v>
      </c>
      <c r="Q510" s="20" t="s">
        <v>2378</v>
      </c>
      <c r="R510" s="21" t="s">
        <v>50</v>
      </c>
      <c r="S510" s="22" t="s">
        <v>50</v>
      </c>
      <c r="T510" s="25" t="s">
        <v>492</v>
      </c>
      <c r="U510" s="24">
        <v>45924.0</v>
      </c>
      <c r="V510" s="23" t="s">
        <v>2379</v>
      </c>
      <c r="W510" s="25" t="s">
        <v>2380</v>
      </c>
      <c r="X510" s="23" t="s">
        <v>411</v>
      </c>
      <c r="Y510" s="39" t="s">
        <v>2381</v>
      </c>
      <c r="Z510" s="27" t="s">
        <v>2382</v>
      </c>
      <c r="AA510" s="29"/>
      <c r="AB510" s="29"/>
      <c r="AC510" s="29"/>
      <c r="AF510" s="29"/>
      <c r="AG510" s="29"/>
      <c r="AH510" s="29"/>
      <c r="AI510" s="29"/>
      <c r="AJ510" s="29"/>
      <c r="AK510" s="29"/>
    </row>
    <row r="511">
      <c r="A511" s="13" t="s">
        <v>2383</v>
      </c>
      <c r="B511" s="13" t="s">
        <v>2384</v>
      </c>
      <c r="C511" s="14" t="s">
        <v>2385</v>
      </c>
      <c r="D511" s="13">
        <v>6328954.0</v>
      </c>
      <c r="E511" s="13">
        <v>1.0</v>
      </c>
      <c r="F511" s="14"/>
      <c r="G511" s="14" t="s">
        <v>2386</v>
      </c>
      <c r="H511" s="14">
        <v>3.0403723272E10</v>
      </c>
      <c r="I511" s="156" t="s">
        <v>57</v>
      </c>
      <c r="J511" s="16">
        <v>33147.0</v>
      </c>
      <c r="K511" s="16">
        <v>43287.0</v>
      </c>
      <c r="L511" s="18"/>
      <c r="M511" s="19" t="s">
        <v>96</v>
      </c>
      <c r="N511" s="19" t="s">
        <v>59</v>
      </c>
      <c r="O511" s="18" t="s">
        <v>35</v>
      </c>
      <c r="P511" s="19" t="s">
        <v>60</v>
      </c>
      <c r="Q511" s="20" t="s">
        <v>2387</v>
      </c>
      <c r="R511" s="21" t="s">
        <v>50</v>
      </c>
      <c r="S511" s="22" t="s">
        <v>50</v>
      </c>
      <c r="T511" s="25" t="s">
        <v>172</v>
      </c>
      <c r="U511" s="24">
        <v>45002.0</v>
      </c>
      <c r="V511" s="23" t="s">
        <v>2388</v>
      </c>
      <c r="W511" s="25" t="s">
        <v>2389</v>
      </c>
      <c r="X511" s="23" t="s">
        <v>250</v>
      </c>
      <c r="Y511" s="39" t="s">
        <v>2390</v>
      </c>
      <c r="Z511" s="27" t="s">
        <v>2391</v>
      </c>
      <c r="AA511" s="29"/>
      <c r="AB511" s="29"/>
      <c r="AC511" s="29"/>
      <c r="AF511" s="29"/>
      <c r="AG511" s="29"/>
      <c r="AH511" s="29"/>
      <c r="AI511" s="29"/>
      <c r="AJ511" s="29"/>
      <c r="AK511" s="29"/>
    </row>
    <row r="512">
      <c r="A512" s="13" t="s">
        <v>28</v>
      </c>
      <c r="B512" s="13" t="s">
        <v>29</v>
      </c>
      <c r="C512" s="14" t="s">
        <v>46</v>
      </c>
      <c r="D512" s="13">
        <v>6033326.0</v>
      </c>
      <c r="E512" s="13">
        <v>2.0</v>
      </c>
      <c r="F512" s="14"/>
      <c r="G512" s="14" t="s">
        <v>2392</v>
      </c>
      <c r="H512" s="14">
        <v>1.9946910268E10</v>
      </c>
      <c r="I512" s="136" t="s">
        <v>32</v>
      </c>
      <c r="J512" s="16">
        <v>35670.0</v>
      </c>
      <c r="K512" s="16">
        <v>43297.0</v>
      </c>
      <c r="L512" s="18"/>
      <c r="M512" s="19" t="s">
        <v>206</v>
      </c>
      <c r="N512" s="19" t="s">
        <v>59</v>
      </c>
      <c r="O512" s="18" t="s">
        <v>35</v>
      </c>
      <c r="P512" s="19" t="s">
        <v>60</v>
      </c>
      <c r="Q512" s="20" t="s">
        <v>2393</v>
      </c>
      <c r="R512" s="21" t="s">
        <v>50</v>
      </c>
      <c r="S512" s="22" t="s">
        <v>38</v>
      </c>
      <c r="T512" s="35" t="s">
        <v>62</v>
      </c>
      <c r="U512" s="24">
        <v>45993.0</v>
      </c>
      <c r="V512" s="23" t="s">
        <v>2339</v>
      </c>
      <c r="W512" s="36" t="s">
        <v>64</v>
      </c>
      <c r="X512" s="23" t="s">
        <v>64</v>
      </c>
      <c r="Y512" s="33" t="s">
        <v>64</v>
      </c>
      <c r="Z512" s="27"/>
      <c r="AA512" s="29"/>
      <c r="AB512" s="29"/>
      <c r="AC512" s="29"/>
      <c r="AF512" s="29"/>
      <c r="AG512" s="29"/>
      <c r="AH512" s="29"/>
      <c r="AI512" s="29"/>
      <c r="AJ512" s="29"/>
      <c r="AK512" s="29"/>
    </row>
    <row r="513">
      <c r="A513" s="13" t="s">
        <v>28</v>
      </c>
      <c r="B513" s="13" t="s">
        <v>29</v>
      </c>
      <c r="C513" s="14" t="s">
        <v>30</v>
      </c>
      <c r="D513" s="13">
        <v>669679.0</v>
      </c>
      <c r="E513" s="13">
        <v>1.0</v>
      </c>
      <c r="F513" s="14"/>
      <c r="G513" s="14" t="s">
        <v>2394</v>
      </c>
      <c r="H513" s="14">
        <v>2.6017741268E10</v>
      </c>
      <c r="I513" s="30" t="s">
        <v>32</v>
      </c>
      <c r="J513" s="16">
        <v>31545.0</v>
      </c>
      <c r="K513" s="16">
        <v>43298.0</v>
      </c>
      <c r="L513" s="18"/>
      <c r="M513" s="19" t="s">
        <v>222</v>
      </c>
      <c r="N513" s="19" t="s">
        <v>100</v>
      </c>
      <c r="O513" s="18" t="s">
        <v>2395</v>
      </c>
      <c r="P513" s="19" t="s">
        <v>36</v>
      </c>
      <c r="Q513" s="20" t="s">
        <v>64</v>
      </c>
      <c r="R513" s="21"/>
      <c r="S513" s="22"/>
      <c r="T513" s="25" t="s">
        <v>84</v>
      </c>
      <c r="U513" s="32" t="s">
        <v>64</v>
      </c>
      <c r="V513" s="23" t="s">
        <v>256</v>
      </c>
      <c r="W513" s="36" t="s">
        <v>64</v>
      </c>
      <c r="X513" s="23" t="s">
        <v>85</v>
      </c>
      <c r="Y513" s="33" t="s">
        <v>86</v>
      </c>
      <c r="Z513" s="27"/>
      <c r="AA513" s="29"/>
      <c r="AB513" s="29"/>
      <c r="AC513" s="29"/>
      <c r="AF513" s="29"/>
      <c r="AG513" s="29"/>
      <c r="AH513" s="29"/>
      <c r="AI513" s="29"/>
      <c r="AJ513" s="29"/>
      <c r="AK513" s="29"/>
    </row>
    <row r="514">
      <c r="A514" s="13" t="s">
        <v>28</v>
      </c>
      <c r="B514" s="13" t="s">
        <v>29</v>
      </c>
      <c r="C514" s="14" t="s">
        <v>46</v>
      </c>
      <c r="D514" s="13">
        <v>6314503.0</v>
      </c>
      <c r="E514" s="13">
        <v>1.0</v>
      </c>
      <c r="F514" s="14"/>
      <c r="G514" s="14" t="s">
        <v>2396</v>
      </c>
      <c r="H514" s="14">
        <v>1.9497580282E10</v>
      </c>
      <c r="I514" s="30" t="s">
        <v>57</v>
      </c>
      <c r="J514" s="16">
        <v>33098.0</v>
      </c>
      <c r="K514" s="16">
        <v>43300.0</v>
      </c>
      <c r="L514" s="18"/>
      <c r="M514" s="19" t="s">
        <v>439</v>
      </c>
      <c r="N514" s="19" t="s">
        <v>59</v>
      </c>
      <c r="O514" s="18" t="s">
        <v>35</v>
      </c>
      <c r="P514" s="19" t="s">
        <v>60</v>
      </c>
      <c r="Q514" s="20" t="s">
        <v>2397</v>
      </c>
      <c r="R514" s="21" t="s">
        <v>50</v>
      </c>
      <c r="S514" s="22" t="s">
        <v>50</v>
      </c>
      <c r="T514" s="25" t="s">
        <v>492</v>
      </c>
      <c r="U514" s="24">
        <v>45826.0</v>
      </c>
      <c r="V514" s="23" t="s">
        <v>2398</v>
      </c>
      <c r="W514" s="25" t="s">
        <v>2399</v>
      </c>
      <c r="X514" s="23" t="s">
        <v>43</v>
      </c>
      <c r="Y514" s="33" t="s">
        <v>2400</v>
      </c>
      <c r="Z514" s="27" t="s">
        <v>2401</v>
      </c>
      <c r="AA514" s="29"/>
      <c r="AB514" s="29"/>
      <c r="AC514" s="29"/>
      <c r="AF514" s="29"/>
      <c r="AG514" s="29"/>
      <c r="AH514" s="29"/>
      <c r="AI514" s="29"/>
      <c r="AJ514" s="29"/>
      <c r="AK514" s="29"/>
    </row>
    <row r="515">
      <c r="A515" s="13" t="s">
        <v>28</v>
      </c>
      <c r="B515" s="13" t="s">
        <v>29</v>
      </c>
      <c r="C515" s="14" t="s">
        <v>46</v>
      </c>
      <c r="D515" s="13">
        <v>536300.0</v>
      </c>
      <c r="E515" s="13">
        <v>1.0</v>
      </c>
      <c r="F515" s="14"/>
      <c r="G515" s="14" t="s">
        <v>2402</v>
      </c>
      <c r="H515" s="14">
        <v>1.8997490206E10</v>
      </c>
      <c r="I515" s="30" t="s">
        <v>32</v>
      </c>
      <c r="J515" s="16">
        <v>30832.0</v>
      </c>
      <c r="K515" s="16">
        <v>43315.0</v>
      </c>
      <c r="L515" s="18"/>
      <c r="M515" s="19" t="s">
        <v>222</v>
      </c>
      <c r="N515" s="19" t="s">
        <v>59</v>
      </c>
      <c r="O515" s="18" t="s">
        <v>35</v>
      </c>
      <c r="P515" s="19" t="s">
        <v>60</v>
      </c>
      <c r="Q515" s="20" t="s">
        <v>2403</v>
      </c>
      <c r="R515" s="21" t="s">
        <v>50</v>
      </c>
      <c r="S515" s="22" t="s">
        <v>50</v>
      </c>
      <c r="T515" s="25" t="s">
        <v>40</v>
      </c>
      <c r="U515" s="32" t="s">
        <v>2404</v>
      </c>
      <c r="V515" s="23"/>
      <c r="W515" s="23" t="s">
        <v>2405</v>
      </c>
      <c r="X515" s="23" t="s">
        <v>43</v>
      </c>
      <c r="Y515" s="33" t="s">
        <v>2406</v>
      </c>
      <c r="Z515" s="27" t="s">
        <v>2407</v>
      </c>
      <c r="AA515" s="29"/>
      <c r="AB515" s="29"/>
      <c r="AC515" s="29"/>
      <c r="AF515" s="29"/>
      <c r="AG515" s="29"/>
      <c r="AH515" s="29"/>
      <c r="AI515" s="29"/>
      <c r="AJ515" s="29"/>
      <c r="AK515" s="29"/>
    </row>
    <row r="516">
      <c r="A516" s="13" t="s">
        <v>28</v>
      </c>
      <c r="B516" s="13" t="s">
        <v>29</v>
      </c>
      <c r="C516" s="14" t="s">
        <v>30</v>
      </c>
      <c r="D516" s="13">
        <v>555568.0</v>
      </c>
      <c r="E516" s="13">
        <v>1.0</v>
      </c>
      <c r="F516" s="14"/>
      <c r="G516" s="14" t="s">
        <v>2408</v>
      </c>
      <c r="H516" s="14">
        <v>2.5846418287E10</v>
      </c>
      <c r="I516" s="30" t="s">
        <v>32</v>
      </c>
      <c r="J516" s="16">
        <v>31516.0</v>
      </c>
      <c r="K516" s="16">
        <v>43326.0</v>
      </c>
      <c r="L516" s="18"/>
      <c r="M516" s="19" t="s">
        <v>48</v>
      </c>
      <c r="N516" s="19" t="s">
        <v>59</v>
      </c>
      <c r="O516" s="18" t="s">
        <v>35</v>
      </c>
      <c r="P516" s="19" t="s">
        <v>60</v>
      </c>
      <c r="Q516" s="20" t="s">
        <v>2409</v>
      </c>
      <c r="R516" s="80" t="s">
        <v>38</v>
      </c>
      <c r="S516" s="22" t="s">
        <v>39</v>
      </c>
      <c r="T516" s="25" t="s">
        <v>2410</v>
      </c>
      <c r="U516" s="24">
        <v>44335.0</v>
      </c>
      <c r="V516" s="23" t="s">
        <v>2411</v>
      </c>
      <c r="W516" s="25" t="s">
        <v>2412</v>
      </c>
      <c r="X516" s="23"/>
      <c r="Y516" s="33" t="s">
        <v>2413</v>
      </c>
      <c r="Z516" s="27" t="s">
        <v>2414</v>
      </c>
      <c r="AA516" s="29"/>
      <c r="AB516" s="29"/>
      <c r="AC516" s="29"/>
      <c r="AF516" s="29"/>
      <c r="AG516" s="29"/>
      <c r="AH516" s="29"/>
      <c r="AI516" s="29"/>
      <c r="AJ516" s="29"/>
      <c r="AK516" s="29"/>
    </row>
    <row r="517">
      <c r="A517" s="13" t="s">
        <v>28</v>
      </c>
      <c r="B517" s="13" t="s">
        <v>29</v>
      </c>
      <c r="C517" s="14" t="s">
        <v>46</v>
      </c>
      <c r="D517" s="13">
        <v>766267.0</v>
      </c>
      <c r="E517" s="13">
        <v>1.0</v>
      </c>
      <c r="F517" s="14"/>
      <c r="G517" s="14" t="s">
        <v>2415</v>
      </c>
      <c r="H517" s="14">
        <v>2.9355087268E10</v>
      </c>
      <c r="I517" s="136" t="s">
        <v>32</v>
      </c>
      <c r="J517" s="16">
        <v>31534.0</v>
      </c>
      <c r="K517" s="16">
        <v>43326.0</v>
      </c>
      <c r="L517" s="18"/>
      <c r="M517" s="19" t="s">
        <v>48</v>
      </c>
      <c r="N517" s="19" t="s">
        <v>59</v>
      </c>
      <c r="O517" s="18" t="s">
        <v>35</v>
      </c>
      <c r="P517" s="19" t="s">
        <v>60</v>
      </c>
      <c r="Q517" s="20" t="s">
        <v>2416</v>
      </c>
      <c r="R517" s="21" t="s">
        <v>38</v>
      </c>
      <c r="S517" s="22" t="s">
        <v>39</v>
      </c>
      <c r="T517" s="25" t="s">
        <v>2410</v>
      </c>
      <c r="U517" s="24">
        <v>44460.0</v>
      </c>
      <c r="V517" s="23" t="s">
        <v>2411</v>
      </c>
      <c r="W517" s="25" t="s">
        <v>2417</v>
      </c>
      <c r="X517" s="23" t="s">
        <v>43</v>
      </c>
      <c r="Y517" s="33" t="s">
        <v>2418</v>
      </c>
      <c r="Z517" s="27" t="s">
        <v>2419</v>
      </c>
      <c r="AA517" s="29"/>
      <c r="AB517" s="29"/>
      <c r="AC517" s="29"/>
      <c r="AF517" s="29"/>
      <c r="AG517" s="29"/>
      <c r="AH517" s="29"/>
      <c r="AI517" s="29"/>
      <c r="AJ517" s="29"/>
      <c r="AK517" s="29"/>
    </row>
    <row r="518">
      <c r="A518" s="13" t="s">
        <v>28</v>
      </c>
      <c r="B518" s="13" t="s">
        <v>29</v>
      </c>
      <c r="C518" s="14" t="s">
        <v>30</v>
      </c>
      <c r="D518" s="13">
        <v>581763.0</v>
      </c>
      <c r="E518" s="13">
        <v>1.0</v>
      </c>
      <c r="F518" s="14"/>
      <c r="G518" s="14" t="s">
        <v>2420</v>
      </c>
      <c r="H518" s="14">
        <v>1.2336831287E10</v>
      </c>
      <c r="I518" s="30" t="s">
        <v>32</v>
      </c>
      <c r="J518" s="63">
        <v>29691.0</v>
      </c>
      <c r="K518" s="16">
        <v>43333.0</v>
      </c>
      <c r="L518" s="18"/>
      <c r="M518" s="19" t="s">
        <v>83</v>
      </c>
      <c r="N518" s="19" t="s">
        <v>59</v>
      </c>
      <c r="O518" s="18" t="s">
        <v>35</v>
      </c>
      <c r="P518" s="19" t="s">
        <v>60</v>
      </c>
      <c r="Q518" s="20" t="s">
        <v>2421</v>
      </c>
      <c r="R518" s="80" t="s">
        <v>50</v>
      </c>
      <c r="S518" s="22" t="s">
        <v>50</v>
      </c>
      <c r="T518" s="25" t="s">
        <v>40</v>
      </c>
      <c r="U518" s="24">
        <v>46154.0</v>
      </c>
      <c r="V518" s="23" t="s">
        <v>2422</v>
      </c>
      <c r="W518" s="25" t="s">
        <v>2423</v>
      </c>
      <c r="X518" s="23"/>
      <c r="Y518" s="33" t="s">
        <v>2424</v>
      </c>
      <c r="Z518" s="27" t="s">
        <v>2425</v>
      </c>
      <c r="AA518" s="29"/>
      <c r="AB518" s="29"/>
      <c r="AC518" s="29"/>
      <c r="AF518" s="29"/>
      <c r="AG518" s="29"/>
      <c r="AH518" s="29"/>
      <c r="AI518" s="29"/>
      <c r="AJ518" s="29"/>
      <c r="AK518" s="29"/>
    </row>
    <row r="519">
      <c r="A519" s="13" t="s">
        <v>28</v>
      </c>
      <c r="B519" s="13" t="s">
        <v>29</v>
      </c>
      <c r="C519" s="14" t="s">
        <v>46</v>
      </c>
      <c r="D519" s="13">
        <v>391093.0</v>
      </c>
      <c r="E519" s="13">
        <v>1.0</v>
      </c>
      <c r="F519" s="14"/>
      <c r="G519" s="14" t="s">
        <v>2426</v>
      </c>
      <c r="H519" s="14">
        <v>1.6936280234E10</v>
      </c>
      <c r="I519" s="157" t="s">
        <v>32</v>
      </c>
      <c r="J519" s="16">
        <v>31153.0</v>
      </c>
      <c r="K519" s="16">
        <v>43334.0</v>
      </c>
      <c r="L519" s="18"/>
      <c r="M519" s="19" t="s">
        <v>116</v>
      </c>
      <c r="N519" s="19" t="s">
        <v>59</v>
      </c>
      <c r="O519" s="18" t="s">
        <v>35</v>
      </c>
      <c r="P519" s="19" t="s">
        <v>60</v>
      </c>
      <c r="Q519" s="20" t="s">
        <v>2427</v>
      </c>
      <c r="R519" s="21" t="s">
        <v>38</v>
      </c>
      <c r="S519" s="22" t="s">
        <v>39</v>
      </c>
      <c r="T519" s="25" t="s">
        <v>40</v>
      </c>
      <c r="U519" s="24">
        <v>45096.0</v>
      </c>
      <c r="V519" s="23" t="s">
        <v>2428</v>
      </c>
      <c r="W519" s="25" t="s">
        <v>2429</v>
      </c>
      <c r="X519" s="23" t="s">
        <v>209</v>
      </c>
      <c r="Y519" s="39" t="s">
        <v>2413</v>
      </c>
      <c r="Z519" s="27" t="s">
        <v>2430</v>
      </c>
      <c r="AA519" s="29"/>
      <c r="AB519" s="29"/>
      <c r="AC519" s="29"/>
      <c r="AF519" s="29"/>
      <c r="AG519" s="29"/>
      <c r="AH519" s="29"/>
      <c r="AI519" s="29"/>
      <c r="AJ519" s="29"/>
      <c r="AK519" s="29"/>
    </row>
    <row r="520">
      <c r="A520" s="13" t="s">
        <v>28</v>
      </c>
      <c r="B520" s="13" t="s">
        <v>29</v>
      </c>
      <c r="C520" s="14" t="s">
        <v>30</v>
      </c>
      <c r="D520" s="13">
        <v>387940.0</v>
      </c>
      <c r="E520" s="13">
        <v>1.0</v>
      </c>
      <c r="F520" s="14"/>
      <c r="G520" s="14" t="s">
        <v>2431</v>
      </c>
      <c r="H520" s="14">
        <v>8.1511132E9</v>
      </c>
      <c r="I520" s="30" t="s">
        <v>32</v>
      </c>
      <c r="J520" s="16">
        <v>31015.0</v>
      </c>
      <c r="K520" s="16">
        <v>43335.0</v>
      </c>
      <c r="L520" s="18"/>
      <c r="M520" s="19" t="s">
        <v>116</v>
      </c>
      <c r="N520" s="19" t="s">
        <v>59</v>
      </c>
      <c r="O520" s="18" t="s">
        <v>35</v>
      </c>
      <c r="P520" s="19" t="s">
        <v>60</v>
      </c>
      <c r="Q520" s="20" t="s">
        <v>2432</v>
      </c>
      <c r="R520" s="21" t="s">
        <v>50</v>
      </c>
      <c r="S520" s="22" t="s">
        <v>38</v>
      </c>
      <c r="T520" s="35" t="s">
        <v>62</v>
      </c>
      <c r="U520" s="24">
        <v>46169.0</v>
      </c>
      <c r="V520" s="23" t="s">
        <v>2433</v>
      </c>
      <c r="W520" s="36" t="s">
        <v>64</v>
      </c>
      <c r="X520" s="23" t="s">
        <v>64</v>
      </c>
      <c r="Y520" s="33" t="s">
        <v>64</v>
      </c>
      <c r="Z520" s="82"/>
      <c r="AA520" s="29"/>
      <c r="AB520" s="29"/>
      <c r="AC520" s="29"/>
      <c r="AF520" s="29"/>
      <c r="AG520" s="29"/>
      <c r="AH520" s="29"/>
      <c r="AI520" s="29"/>
      <c r="AJ520" s="29"/>
      <c r="AK520" s="29"/>
    </row>
    <row r="521">
      <c r="A521" s="13" t="s">
        <v>28</v>
      </c>
      <c r="B521" s="13" t="s">
        <v>29</v>
      </c>
      <c r="C521" s="14" t="s">
        <v>30</v>
      </c>
      <c r="D521" s="13">
        <v>543578.0</v>
      </c>
      <c r="E521" s="13">
        <v>1.0</v>
      </c>
      <c r="F521" s="14"/>
      <c r="G521" s="14" t="s">
        <v>2434</v>
      </c>
      <c r="H521" s="14">
        <v>1.6927770259E10</v>
      </c>
      <c r="I521" s="30" t="s">
        <v>32</v>
      </c>
      <c r="J521" s="16">
        <v>30935.0</v>
      </c>
      <c r="K521" s="16">
        <v>43343.0</v>
      </c>
      <c r="L521" s="18"/>
      <c r="M521" s="19" t="s">
        <v>222</v>
      </c>
      <c r="N521" s="19" t="s">
        <v>59</v>
      </c>
      <c r="O521" s="18" t="s">
        <v>35</v>
      </c>
      <c r="P521" s="19" t="s">
        <v>60</v>
      </c>
      <c r="Q521" s="20" t="s">
        <v>2435</v>
      </c>
      <c r="R521" s="80"/>
      <c r="S521" s="22"/>
      <c r="T521" s="25" t="s">
        <v>347</v>
      </c>
      <c r="U521" s="24">
        <v>43405.0</v>
      </c>
      <c r="V521" s="23" t="s">
        <v>2436</v>
      </c>
      <c r="W521" s="36" t="s">
        <v>64</v>
      </c>
      <c r="X521" s="23" t="s">
        <v>43</v>
      </c>
      <c r="Y521" s="33" t="s">
        <v>2437</v>
      </c>
      <c r="Z521" s="27" t="s">
        <v>2438</v>
      </c>
      <c r="AA521" s="29"/>
      <c r="AB521" s="29"/>
      <c r="AC521" s="29"/>
      <c r="AF521" s="29"/>
      <c r="AG521" s="29"/>
      <c r="AH521" s="29"/>
      <c r="AI521" s="29"/>
      <c r="AJ521" s="29"/>
      <c r="AK521" s="29"/>
    </row>
    <row r="522">
      <c r="A522" s="13" t="s">
        <v>28</v>
      </c>
      <c r="B522" s="13" t="s">
        <v>29</v>
      </c>
      <c r="C522" s="14" t="s">
        <v>46</v>
      </c>
      <c r="D522" s="13">
        <v>2023237.0</v>
      </c>
      <c r="E522" s="13">
        <v>2.0</v>
      </c>
      <c r="F522" s="14"/>
      <c r="G522" s="14" t="s">
        <v>2439</v>
      </c>
      <c r="H522" s="14">
        <v>1.4838842287E10</v>
      </c>
      <c r="I522" s="30" t="s">
        <v>32</v>
      </c>
      <c r="J522" s="63">
        <v>32295.0</v>
      </c>
      <c r="K522" s="16">
        <v>43346.0</v>
      </c>
      <c r="L522" s="18"/>
      <c r="M522" s="19" t="s">
        <v>136</v>
      </c>
      <c r="N522" s="19" t="s">
        <v>59</v>
      </c>
      <c r="O522" s="18" t="s">
        <v>35</v>
      </c>
      <c r="P522" s="19" t="s">
        <v>60</v>
      </c>
      <c r="Q522" s="20" t="s">
        <v>2440</v>
      </c>
      <c r="R522" s="80" t="s">
        <v>50</v>
      </c>
      <c r="S522" s="22" t="s">
        <v>38</v>
      </c>
      <c r="T522" s="35" t="s">
        <v>62</v>
      </c>
      <c r="U522" s="24">
        <v>45938.0</v>
      </c>
      <c r="V522" s="23" t="s">
        <v>2441</v>
      </c>
      <c r="W522" s="36" t="s">
        <v>64</v>
      </c>
      <c r="X522" s="23" t="s">
        <v>64</v>
      </c>
      <c r="Y522" s="33" t="s">
        <v>64</v>
      </c>
      <c r="Z522" s="27"/>
      <c r="AA522" s="29"/>
      <c r="AB522" s="29"/>
      <c r="AC522" s="29"/>
      <c r="AF522" s="29"/>
      <c r="AG522" s="29"/>
      <c r="AH522" s="29"/>
      <c r="AI522" s="29"/>
      <c r="AJ522" s="29"/>
      <c r="AK522" s="29"/>
    </row>
    <row r="523">
      <c r="A523" s="13" t="s">
        <v>28</v>
      </c>
      <c r="B523" s="13" t="s">
        <v>29</v>
      </c>
      <c r="C523" s="14" t="s">
        <v>30</v>
      </c>
      <c r="D523" s="13">
        <v>366684.0</v>
      </c>
      <c r="E523" s="13">
        <v>2.0</v>
      </c>
      <c r="F523" s="14"/>
      <c r="G523" s="14" t="s">
        <v>2442</v>
      </c>
      <c r="H523" s="14">
        <v>1.9037198287E10</v>
      </c>
      <c r="I523" s="30" t="s">
        <v>32</v>
      </c>
      <c r="J523" s="16">
        <v>34407.0</v>
      </c>
      <c r="K523" s="16">
        <v>43347.0</v>
      </c>
      <c r="L523" s="18"/>
      <c r="M523" s="19" t="s">
        <v>195</v>
      </c>
      <c r="N523" s="19" t="s">
        <v>71</v>
      </c>
      <c r="O523" s="18" t="s">
        <v>35</v>
      </c>
      <c r="P523" s="19" t="s">
        <v>60</v>
      </c>
      <c r="Q523" s="20" t="s">
        <v>2443</v>
      </c>
      <c r="R523" s="80" t="s">
        <v>38</v>
      </c>
      <c r="S523" s="22" t="s">
        <v>39</v>
      </c>
      <c r="T523" s="25" t="s">
        <v>62</v>
      </c>
      <c r="U523" s="24">
        <v>46247.0</v>
      </c>
      <c r="V523" s="23" t="s">
        <v>2444</v>
      </c>
      <c r="W523" s="36" t="s">
        <v>64</v>
      </c>
      <c r="X523" s="23" t="s">
        <v>64</v>
      </c>
      <c r="Y523" s="33" t="s">
        <v>64</v>
      </c>
      <c r="Z523" s="27"/>
      <c r="AA523" s="29"/>
      <c r="AB523" s="29"/>
      <c r="AC523" s="29"/>
      <c r="AF523" s="29"/>
      <c r="AG523" s="29"/>
      <c r="AH523" s="29"/>
      <c r="AI523" s="29"/>
      <c r="AJ523" s="29"/>
      <c r="AK523" s="29"/>
    </row>
    <row r="524">
      <c r="A524" s="13" t="s">
        <v>28</v>
      </c>
      <c r="B524" s="13" t="s">
        <v>29</v>
      </c>
      <c r="C524" s="14" t="s">
        <v>46</v>
      </c>
      <c r="D524" s="13">
        <v>5.7208964E7</v>
      </c>
      <c r="E524" s="13">
        <v>1.0</v>
      </c>
      <c r="F524" s="14"/>
      <c r="G524" s="14" t="s">
        <v>2445</v>
      </c>
      <c r="H524" s="14">
        <v>2.93284032E10</v>
      </c>
      <c r="I524" s="30" t="s">
        <v>32</v>
      </c>
      <c r="J524" s="16">
        <v>39777.0</v>
      </c>
      <c r="K524" s="16">
        <v>43351.0</v>
      </c>
      <c r="L524" s="18"/>
      <c r="M524" s="19" t="s">
        <v>206</v>
      </c>
      <c r="N524" s="19" t="s">
        <v>34</v>
      </c>
      <c r="O524" s="18" t="s">
        <v>35</v>
      </c>
      <c r="P524" s="19" t="s">
        <v>36</v>
      </c>
      <c r="Q524" s="20" t="s">
        <v>2446</v>
      </c>
      <c r="R524" s="80" t="s">
        <v>50</v>
      </c>
      <c r="S524" s="22" t="s">
        <v>50</v>
      </c>
      <c r="T524" s="25" t="s">
        <v>40</v>
      </c>
      <c r="U524" s="24">
        <v>46101.0</v>
      </c>
      <c r="V524" s="23" t="s">
        <v>2447</v>
      </c>
      <c r="W524" s="25" t="s">
        <v>2448</v>
      </c>
      <c r="X524" s="23" t="s">
        <v>209</v>
      </c>
      <c r="Y524" s="33" t="s">
        <v>2449</v>
      </c>
      <c r="Z524" s="27" t="s">
        <v>2450</v>
      </c>
      <c r="AA524" s="29"/>
      <c r="AB524" s="29"/>
      <c r="AC524" s="29"/>
      <c r="AF524" s="29"/>
      <c r="AG524" s="29"/>
      <c r="AH524" s="29"/>
      <c r="AI524" s="29"/>
      <c r="AJ524" s="29"/>
      <c r="AK524" s="29"/>
    </row>
    <row r="525">
      <c r="A525" s="13" t="s">
        <v>28</v>
      </c>
      <c r="B525" s="13" t="s">
        <v>29</v>
      </c>
      <c r="C525" s="14" t="s">
        <v>30</v>
      </c>
      <c r="D525" s="13">
        <v>6310508.0</v>
      </c>
      <c r="E525" s="13">
        <v>2.0</v>
      </c>
      <c r="F525" s="14"/>
      <c r="G525" s="14" t="s">
        <v>2451</v>
      </c>
      <c r="H525" s="14">
        <v>2.8938658287E10</v>
      </c>
      <c r="I525" s="30" t="s">
        <v>32</v>
      </c>
      <c r="J525" s="16">
        <v>34452.0</v>
      </c>
      <c r="K525" s="16">
        <v>43354.0</v>
      </c>
      <c r="L525" s="18"/>
      <c r="M525" s="19" t="s">
        <v>66</v>
      </c>
      <c r="N525" s="19" t="s">
        <v>71</v>
      </c>
      <c r="O525" s="18" t="s">
        <v>35</v>
      </c>
      <c r="P525" s="19" t="s">
        <v>60</v>
      </c>
      <c r="Q525" s="20" t="s">
        <v>2452</v>
      </c>
      <c r="R525" s="80" t="s">
        <v>50</v>
      </c>
      <c r="S525" s="22" t="s">
        <v>50</v>
      </c>
      <c r="T525" s="25" t="s">
        <v>40</v>
      </c>
      <c r="U525" s="24">
        <v>46042.0</v>
      </c>
      <c r="V525" s="23" t="s">
        <v>2453</v>
      </c>
      <c r="W525" s="25" t="s">
        <v>2454</v>
      </c>
      <c r="X525" s="23" t="s">
        <v>679</v>
      </c>
      <c r="Y525" s="33" t="s">
        <v>2455</v>
      </c>
      <c r="Z525" s="27" t="s">
        <v>2456</v>
      </c>
      <c r="AA525" s="29"/>
      <c r="AB525" s="29"/>
      <c r="AC525" s="29"/>
      <c r="AF525" s="29"/>
      <c r="AG525" s="29"/>
      <c r="AH525" s="29"/>
      <c r="AI525" s="29"/>
      <c r="AJ525" s="29"/>
      <c r="AK525" s="29"/>
    </row>
    <row r="526">
      <c r="A526" s="13" t="s">
        <v>28</v>
      </c>
      <c r="B526" s="13" t="s">
        <v>29</v>
      </c>
      <c r="C526" s="14" t="s">
        <v>46</v>
      </c>
      <c r="D526" s="13">
        <v>5693284.0</v>
      </c>
      <c r="E526" s="13">
        <v>2.0</v>
      </c>
      <c r="F526" s="14"/>
      <c r="G526" s="14" t="s">
        <v>2457</v>
      </c>
      <c r="H526" s="14">
        <v>3.6319538287E10</v>
      </c>
      <c r="I526" s="30" t="s">
        <v>32</v>
      </c>
      <c r="J526" s="16">
        <v>39758.0</v>
      </c>
      <c r="K526" s="16">
        <v>43362.0</v>
      </c>
      <c r="L526" s="18"/>
      <c r="M526" s="19" t="s">
        <v>206</v>
      </c>
      <c r="N526" s="19" t="s">
        <v>34</v>
      </c>
      <c r="O526" s="18" t="s">
        <v>35</v>
      </c>
      <c r="P526" s="19" t="s">
        <v>36</v>
      </c>
      <c r="Q526" s="20" t="s">
        <v>2458</v>
      </c>
      <c r="R526" s="80" t="s">
        <v>50</v>
      </c>
      <c r="S526" s="22" t="s">
        <v>50</v>
      </c>
      <c r="T526" s="25" t="s">
        <v>40</v>
      </c>
      <c r="U526" s="24">
        <v>46140.0</v>
      </c>
      <c r="V526" s="23" t="s">
        <v>2459</v>
      </c>
      <c r="W526" s="25" t="s">
        <v>2460</v>
      </c>
      <c r="X526" s="23" t="s">
        <v>679</v>
      </c>
      <c r="Y526" s="33" t="s">
        <v>2461</v>
      </c>
      <c r="Z526" s="27" t="s">
        <v>2462</v>
      </c>
      <c r="AA526" s="22" t="s">
        <v>2463</v>
      </c>
      <c r="AB526" s="29"/>
      <c r="AC526" s="29"/>
      <c r="AF526" s="29"/>
      <c r="AG526" s="29"/>
      <c r="AH526" s="29"/>
      <c r="AI526" s="29"/>
      <c r="AJ526" s="29"/>
      <c r="AK526" s="29"/>
    </row>
    <row r="527">
      <c r="A527" s="13" t="s">
        <v>28</v>
      </c>
      <c r="B527" s="13" t="s">
        <v>29</v>
      </c>
      <c r="C527" s="14" t="s">
        <v>46</v>
      </c>
      <c r="D527" s="13">
        <v>305367.0</v>
      </c>
      <c r="E527" s="13">
        <v>4.0</v>
      </c>
      <c r="F527" s="14"/>
      <c r="G527" s="14" t="s">
        <v>2464</v>
      </c>
      <c r="H527" s="14">
        <v>2.6369648272E10</v>
      </c>
      <c r="I527" s="30" t="s">
        <v>32</v>
      </c>
      <c r="J527" s="16">
        <v>41123.0</v>
      </c>
      <c r="K527" s="16">
        <v>43364.0</v>
      </c>
      <c r="L527" s="34"/>
      <c r="M527" s="19" t="s">
        <v>206</v>
      </c>
      <c r="N527" s="19" t="s">
        <v>59</v>
      </c>
      <c r="O527" s="18" t="s">
        <v>35</v>
      </c>
      <c r="P527" s="19" t="s">
        <v>60</v>
      </c>
      <c r="Q527" s="20" t="s">
        <v>2465</v>
      </c>
      <c r="R527" s="21" t="s">
        <v>50</v>
      </c>
      <c r="S527" s="22" t="s">
        <v>50</v>
      </c>
      <c r="T527" s="35" t="s">
        <v>62</v>
      </c>
      <c r="U527" s="24">
        <v>44587.0</v>
      </c>
      <c r="V527" s="23" t="s">
        <v>2466</v>
      </c>
      <c r="W527" s="25" t="s">
        <v>2467</v>
      </c>
      <c r="X527" s="23" t="s">
        <v>487</v>
      </c>
      <c r="Y527" s="39" t="s">
        <v>2468</v>
      </c>
      <c r="Z527" s="27" t="s">
        <v>2469</v>
      </c>
      <c r="AA527" s="29"/>
      <c r="AB527" s="29"/>
      <c r="AC527" s="29"/>
      <c r="AF527" s="29"/>
      <c r="AG527" s="29"/>
      <c r="AH527" s="29"/>
      <c r="AI527" s="29"/>
      <c r="AJ527" s="29"/>
      <c r="AK527" s="29"/>
    </row>
    <row r="528">
      <c r="A528" s="13" t="s">
        <v>28</v>
      </c>
      <c r="B528" s="13" t="s">
        <v>29</v>
      </c>
      <c r="C528" s="14" t="s">
        <v>46</v>
      </c>
      <c r="D528" s="13">
        <v>6035698.0</v>
      </c>
      <c r="E528" s="13">
        <v>2.0</v>
      </c>
      <c r="F528" s="14"/>
      <c r="G528" s="14" t="s">
        <v>2470</v>
      </c>
      <c r="H528" s="14">
        <v>1.5858766234E10</v>
      </c>
      <c r="I528" s="30" t="s">
        <v>57</v>
      </c>
      <c r="J528" s="16">
        <v>32573.0</v>
      </c>
      <c r="K528" s="16">
        <v>43370.0</v>
      </c>
      <c r="L528" s="18"/>
      <c r="M528" s="19" t="s">
        <v>301</v>
      </c>
      <c r="N528" s="19" t="s">
        <v>59</v>
      </c>
      <c r="O528" s="18" t="s">
        <v>35</v>
      </c>
      <c r="P528" s="19" t="s">
        <v>60</v>
      </c>
      <c r="Q528" s="20" t="s">
        <v>2471</v>
      </c>
      <c r="R528" s="21" t="s">
        <v>50</v>
      </c>
      <c r="S528" s="22" t="s">
        <v>50</v>
      </c>
      <c r="T528" s="25" t="s">
        <v>40</v>
      </c>
      <c r="U528" s="64">
        <v>46072.0</v>
      </c>
      <c r="V528" s="23" t="s">
        <v>2472</v>
      </c>
      <c r="W528" s="25" t="s">
        <v>2473</v>
      </c>
      <c r="X528" s="158" t="s">
        <v>2473</v>
      </c>
      <c r="Y528" s="39" t="s">
        <v>2474</v>
      </c>
      <c r="Z528" s="27" t="s">
        <v>2475</v>
      </c>
      <c r="AA528" s="29"/>
      <c r="AB528" s="29"/>
      <c r="AC528" s="29"/>
      <c r="AF528" s="29"/>
      <c r="AG528" s="29"/>
      <c r="AH528" s="29"/>
      <c r="AI528" s="29"/>
      <c r="AJ528" s="29"/>
      <c r="AK528" s="29"/>
    </row>
    <row r="529">
      <c r="A529" s="13" t="s">
        <v>28</v>
      </c>
      <c r="B529" s="13" t="s">
        <v>29</v>
      </c>
      <c r="C529" s="14" t="s">
        <v>30</v>
      </c>
      <c r="D529" s="13">
        <v>286192.0</v>
      </c>
      <c r="E529" s="13">
        <v>1.0</v>
      </c>
      <c r="F529" s="14"/>
      <c r="G529" s="14" t="s">
        <v>2476</v>
      </c>
      <c r="H529" s="14">
        <v>4.784405291E9</v>
      </c>
      <c r="I529" s="30" t="s">
        <v>32</v>
      </c>
      <c r="J529" s="16">
        <v>30424.0</v>
      </c>
      <c r="K529" s="16">
        <v>43370.0</v>
      </c>
      <c r="L529" s="18"/>
      <c r="M529" s="19" t="s">
        <v>100</v>
      </c>
      <c r="N529" s="19" t="s">
        <v>59</v>
      </c>
      <c r="O529" s="18" t="s">
        <v>35</v>
      </c>
      <c r="P529" s="19" t="s">
        <v>60</v>
      </c>
      <c r="Q529" s="20" t="s">
        <v>2477</v>
      </c>
      <c r="R529" s="80"/>
      <c r="S529" s="22"/>
      <c r="T529" s="25" t="s">
        <v>84</v>
      </c>
      <c r="U529" s="24"/>
      <c r="V529" s="23" t="s">
        <v>2478</v>
      </c>
      <c r="W529" s="36" t="s">
        <v>64</v>
      </c>
      <c r="X529" s="23" t="s">
        <v>214</v>
      </c>
      <c r="Y529" s="33" t="s">
        <v>86</v>
      </c>
      <c r="Z529" s="27"/>
      <c r="AA529" s="29"/>
      <c r="AB529" s="29"/>
      <c r="AC529" s="29"/>
      <c r="AF529" s="29"/>
      <c r="AG529" s="29"/>
      <c r="AH529" s="29"/>
      <c r="AI529" s="29"/>
      <c r="AJ529" s="29"/>
      <c r="AK529" s="29"/>
    </row>
    <row r="530">
      <c r="A530" s="13" t="s">
        <v>28</v>
      </c>
      <c r="B530" s="13" t="s">
        <v>29</v>
      </c>
      <c r="C530" s="14" t="s">
        <v>46</v>
      </c>
      <c r="D530" s="13">
        <v>673323.0</v>
      </c>
      <c r="E530" s="13">
        <v>1.0</v>
      </c>
      <c r="F530" s="14"/>
      <c r="G530" s="14" t="s">
        <v>2479</v>
      </c>
      <c r="H530" s="14">
        <v>2.6786222234E10</v>
      </c>
      <c r="I530" s="30" t="s">
        <v>32</v>
      </c>
      <c r="J530" s="16">
        <v>31544.0</v>
      </c>
      <c r="K530" s="16">
        <v>43374.0</v>
      </c>
      <c r="L530" s="18"/>
      <c r="M530" s="19" t="s">
        <v>48</v>
      </c>
      <c r="N530" s="19" t="s">
        <v>59</v>
      </c>
      <c r="O530" s="18" t="s">
        <v>35</v>
      </c>
      <c r="P530" s="19" t="s">
        <v>60</v>
      </c>
      <c r="Q530" s="20" t="s">
        <v>2480</v>
      </c>
      <c r="R530" s="21" t="s">
        <v>50</v>
      </c>
      <c r="S530" s="22" t="s">
        <v>38</v>
      </c>
      <c r="T530" s="35" t="s">
        <v>62</v>
      </c>
      <c r="U530" s="24">
        <v>42303.0</v>
      </c>
      <c r="V530" s="23" t="s">
        <v>2481</v>
      </c>
      <c r="W530" s="36" t="s">
        <v>64</v>
      </c>
      <c r="X530" s="23" t="s">
        <v>64</v>
      </c>
      <c r="Y530" s="33" t="s">
        <v>64</v>
      </c>
      <c r="Z530" s="82"/>
      <c r="AA530" s="29"/>
      <c r="AB530" s="29"/>
      <c r="AC530" s="29"/>
      <c r="AF530" s="29"/>
      <c r="AG530" s="29"/>
      <c r="AH530" s="29"/>
      <c r="AI530" s="29"/>
      <c r="AJ530" s="29"/>
      <c r="AK530" s="29"/>
    </row>
    <row r="531">
      <c r="A531" s="13" t="s">
        <v>28</v>
      </c>
      <c r="B531" s="13" t="s">
        <v>29</v>
      </c>
      <c r="C531" s="14" t="s">
        <v>46</v>
      </c>
      <c r="D531" s="13">
        <v>318396.0</v>
      </c>
      <c r="E531" s="13">
        <v>4.0</v>
      </c>
      <c r="F531" s="14"/>
      <c r="G531" s="14" t="s">
        <v>2482</v>
      </c>
      <c r="H531" s="14">
        <v>1.4508311253E10</v>
      </c>
      <c r="I531" s="30" t="s">
        <v>32</v>
      </c>
      <c r="J531" s="16">
        <v>34386.0</v>
      </c>
      <c r="K531" s="63">
        <v>43375.0</v>
      </c>
      <c r="L531" s="18"/>
      <c r="M531" s="19" t="s">
        <v>136</v>
      </c>
      <c r="N531" s="19" t="s">
        <v>71</v>
      </c>
      <c r="O531" s="18" t="s">
        <v>35</v>
      </c>
      <c r="P531" s="19" t="s">
        <v>60</v>
      </c>
      <c r="Q531" s="20" t="s">
        <v>2483</v>
      </c>
      <c r="R531" s="80" t="s">
        <v>50</v>
      </c>
      <c r="S531" s="22" t="s">
        <v>50</v>
      </c>
      <c r="T531" s="35" t="s">
        <v>62</v>
      </c>
      <c r="U531" s="24">
        <v>46223.0</v>
      </c>
      <c r="V531" s="23" t="s">
        <v>2484</v>
      </c>
      <c r="W531" s="36" t="s">
        <v>64</v>
      </c>
      <c r="X531" s="23" t="s">
        <v>64</v>
      </c>
      <c r="Y531" s="33" t="s">
        <v>64</v>
      </c>
      <c r="Z531" s="27"/>
      <c r="AA531" s="29"/>
      <c r="AB531" s="29"/>
      <c r="AC531" s="29"/>
      <c r="AF531" s="29"/>
      <c r="AG531" s="29"/>
      <c r="AH531" s="29"/>
      <c r="AI531" s="29"/>
      <c r="AJ531" s="29"/>
      <c r="AK531" s="29"/>
    </row>
    <row r="532">
      <c r="A532" s="13" t="s">
        <v>28</v>
      </c>
      <c r="B532" s="13" t="s">
        <v>29</v>
      </c>
      <c r="C532" s="14" t="s">
        <v>30</v>
      </c>
      <c r="D532" s="13">
        <v>444472.0</v>
      </c>
      <c r="E532" s="13">
        <v>1.0</v>
      </c>
      <c r="F532" s="14"/>
      <c r="G532" s="14" t="s">
        <v>2485</v>
      </c>
      <c r="H532" s="14">
        <v>2.6211718268E10</v>
      </c>
      <c r="I532" s="30" t="s">
        <v>32</v>
      </c>
      <c r="J532" s="16">
        <v>31161.0</v>
      </c>
      <c r="K532" s="63">
        <v>43381.0</v>
      </c>
      <c r="L532" s="18"/>
      <c r="M532" s="19" t="s">
        <v>222</v>
      </c>
      <c r="N532" s="19" t="s">
        <v>59</v>
      </c>
      <c r="O532" s="18" t="s">
        <v>35</v>
      </c>
      <c r="P532" s="19" t="s">
        <v>60</v>
      </c>
      <c r="Q532" s="20" t="s">
        <v>2486</v>
      </c>
      <c r="R532" s="80" t="s">
        <v>50</v>
      </c>
      <c r="S532" s="22" t="s">
        <v>38</v>
      </c>
      <c r="T532" s="35" t="s">
        <v>62</v>
      </c>
      <c r="U532" s="24">
        <v>46134.0</v>
      </c>
      <c r="V532" s="23" t="s">
        <v>2487</v>
      </c>
      <c r="W532" s="36" t="s">
        <v>64</v>
      </c>
      <c r="X532" s="23" t="s">
        <v>64</v>
      </c>
      <c r="Y532" s="33" t="s">
        <v>2488</v>
      </c>
      <c r="Z532" s="27" t="s">
        <v>2489</v>
      </c>
      <c r="AA532" s="29"/>
      <c r="AB532" s="29"/>
      <c r="AC532" s="29"/>
      <c r="AF532" s="29"/>
      <c r="AG532" s="29"/>
      <c r="AH532" s="29"/>
      <c r="AI532" s="29"/>
      <c r="AJ532" s="29"/>
      <c r="AK532" s="29"/>
    </row>
    <row r="533">
      <c r="A533" s="13" t="s">
        <v>28</v>
      </c>
      <c r="B533" s="13" t="s">
        <v>29</v>
      </c>
      <c r="C533" s="14" t="s">
        <v>46</v>
      </c>
      <c r="D533" s="13">
        <v>515418.0</v>
      </c>
      <c r="E533" s="13">
        <v>1.0</v>
      </c>
      <c r="F533" s="14"/>
      <c r="G533" s="14" t="s">
        <v>2490</v>
      </c>
      <c r="H533" s="14">
        <v>2.3798807353E10</v>
      </c>
      <c r="I533" s="30" t="s">
        <v>32</v>
      </c>
      <c r="J533" s="16">
        <v>31119.0</v>
      </c>
      <c r="K533" s="16">
        <v>43388.0</v>
      </c>
      <c r="L533" s="18"/>
      <c r="M533" s="19" t="s">
        <v>83</v>
      </c>
      <c r="N533" s="19" t="s">
        <v>59</v>
      </c>
      <c r="O533" s="18" t="s">
        <v>35</v>
      </c>
      <c r="P533" s="19" t="s">
        <v>60</v>
      </c>
      <c r="Q533" s="20" t="s">
        <v>2491</v>
      </c>
      <c r="R533" s="21" t="s">
        <v>50</v>
      </c>
      <c r="S533" s="22" t="s">
        <v>50</v>
      </c>
      <c r="T533" s="25" t="s">
        <v>40</v>
      </c>
      <c r="U533" s="24">
        <v>45792.0</v>
      </c>
      <c r="V533" s="23" t="s">
        <v>2492</v>
      </c>
      <c r="W533" s="25" t="s">
        <v>2493</v>
      </c>
      <c r="X533" s="23" t="s">
        <v>679</v>
      </c>
      <c r="Y533" s="39" t="s">
        <v>2494</v>
      </c>
      <c r="Z533" s="27" t="s">
        <v>2495</v>
      </c>
      <c r="AA533" s="29"/>
      <c r="AB533" s="29"/>
      <c r="AC533" s="29"/>
      <c r="AF533" s="29"/>
      <c r="AG533" s="29"/>
      <c r="AH533" s="29"/>
      <c r="AI533" s="29"/>
      <c r="AJ533" s="29"/>
      <c r="AK533" s="29"/>
    </row>
    <row r="534">
      <c r="A534" s="13" t="s">
        <v>28</v>
      </c>
      <c r="B534" s="13" t="s">
        <v>29</v>
      </c>
      <c r="C534" s="14" t="s">
        <v>30</v>
      </c>
      <c r="D534" s="13">
        <v>398942.0</v>
      </c>
      <c r="E534" s="13">
        <v>1.0</v>
      </c>
      <c r="F534" s="14"/>
      <c r="G534" s="14" t="s">
        <v>2496</v>
      </c>
      <c r="H534" s="14">
        <v>1.184930422E10</v>
      </c>
      <c r="I534" s="30" t="s">
        <v>32</v>
      </c>
      <c r="J534" s="16">
        <v>29035.0</v>
      </c>
      <c r="K534" s="16">
        <v>43404.0</v>
      </c>
      <c r="L534" s="18"/>
      <c r="M534" s="19" t="s">
        <v>116</v>
      </c>
      <c r="N534" s="19" t="s">
        <v>34</v>
      </c>
      <c r="O534" s="18" t="s">
        <v>35</v>
      </c>
      <c r="P534" s="19" t="s">
        <v>36</v>
      </c>
      <c r="Q534" s="20" t="s">
        <v>2497</v>
      </c>
      <c r="R534" s="21" t="s">
        <v>38</v>
      </c>
      <c r="S534" s="22" t="s">
        <v>39</v>
      </c>
      <c r="T534" s="25" t="s">
        <v>311</v>
      </c>
      <c r="U534" s="24">
        <v>44785.0</v>
      </c>
      <c r="V534" s="23" t="s">
        <v>2498</v>
      </c>
      <c r="W534" s="25" t="s">
        <v>2499</v>
      </c>
      <c r="X534" s="23" t="s">
        <v>209</v>
      </c>
      <c r="Y534" s="33" t="s">
        <v>2500</v>
      </c>
      <c r="Z534" s="27" t="s">
        <v>2501</v>
      </c>
      <c r="AA534" s="29"/>
      <c r="AB534" s="29"/>
      <c r="AC534" s="29"/>
      <c r="AF534" s="29"/>
      <c r="AG534" s="29"/>
      <c r="AH534" s="29"/>
      <c r="AI534" s="29"/>
      <c r="AJ534" s="29"/>
      <c r="AK534" s="29"/>
    </row>
    <row r="535">
      <c r="A535" s="13" t="s">
        <v>28</v>
      </c>
      <c r="B535" s="13" t="s">
        <v>29</v>
      </c>
      <c r="C535" s="14" t="s">
        <v>30</v>
      </c>
      <c r="D535" s="13">
        <v>521370.0</v>
      </c>
      <c r="E535" s="13">
        <v>1.0</v>
      </c>
      <c r="F535" s="14"/>
      <c r="G535" s="14" t="s">
        <v>2502</v>
      </c>
      <c r="H535" s="14">
        <v>2.0675062268E10</v>
      </c>
      <c r="I535" s="30" t="s">
        <v>32</v>
      </c>
      <c r="J535" s="16">
        <v>31567.0</v>
      </c>
      <c r="K535" s="16">
        <v>43405.0</v>
      </c>
      <c r="L535" s="18"/>
      <c r="M535" s="19" t="s">
        <v>83</v>
      </c>
      <c r="N535" s="19" t="s">
        <v>59</v>
      </c>
      <c r="O535" s="18" t="s">
        <v>35</v>
      </c>
      <c r="P535" s="19" t="s">
        <v>60</v>
      </c>
      <c r="Q535" s="20" t="s">
        <v>2503</v>
      </c>
      <c r="R535" s="21" t="s">
        <v>50</v>
      </c>
      <c r="S535" s="22" t="s">
        <v>38</v>
      </c>
      <c r="T535" s="35" t="s">
        <v>62</v>
      </c>
      <c r="U535" s="24">
        <v>45891.0</v>
      </c>
      <c r="V535" s="23" t="s">
        <v>2504</v>
      </c>
      <c r="W535" s="23" t="s">
        <v>64</v>
      </c>
      <c r="X535" s="23" t="s">
        <v>64</v>
      </c>
      <c r="Y535" s="33" t="s">
        <v>64</v>
      </c>
      <c r="Z535" s="27"/>
      <c r="AA535" s="29"/>
      <c r="AB535" s="29"/>
      <c r="AC535" s="29"/>
      <c r="AF535" s="29"/>
      <c r="AG535" s="29"/>
      <c r="AH535" s="29"/>
      <c r="AI535" s="29"/>
      <c r="AJ535" s="29"/>
      <c r="AK535" s="29"/>
    </row>
    <row r="536">
      <c r="A536" s="13" t="s">
        <v>28</v>
      </c>
      <c r="B536" s="13" t="s">
        <v>29</v>
      </c>
      <c r="C536" s="14" t="s">
        <v>30</v>
      </c>
      <c r="D536" s="13">
        <v>6001556.0</v>
      </c>
      <c r="E536" s="13">
        <v>2.0</v>
      </c>
      <c r="F536" s="14"/>
      <c r="G536" s="14" t="s">
        <v>2505</v>
      </c>
      <c r="H536" s="14">
        <v>2.7782689287E10</v>
      </c>
      <c r="I536" s="30" t="s">
        <v>32</v>
      </c>
      <c r="J536" s="16">
        <v>32234.0</v>
      </c>
      <c r="K536" s="16">
        <v>43406.0</v>
      </c>
      <c r="L536" s="18"/>
      <c r="M536" s="19" t="s">
        <v>66</v>
      </c>
      <c r="N536" s="19" t="s">
        <v>59</v>
      </c>
      <c r="O536" s="18" t="s">
        <v>35</v>
      </c>
      <c r="P536" s="19" t="s">
        <v>60</v>
      </c>
      <c r="Q536" s="20" t="s">
        <v>2506</v>
      </c>
      <c r="R536" s="80" t="s">
        <v>38</v>
      </c>
      <c r="S536" s="22" t="s">
        <v>39</v>
      </c>
      <c r="T536" s="35" t="s">
        <v>62</v>
      </c>
      <c r="U536" s="24">
        <v>46247.0</v>
      </c>
      <c r="V536" s="23" t="s">
        <v>2507</v>
      </c>
      <c r="W536" s="36" t="s">
        <v>64</v>
      </c>
      <c r="X536" s="23" t="s">
        <v>64</v>
      </c>
      <c r="Y536" s="33" t="s">
        <v>64</v>
      </c>
      <c r="Z536" s="27"/>
      <c r="AA536" s="29"/>
      <c r="AB536" s="29"/>
      <c r="AC536" s="29"/>
      <c r="AF536" s="29"/>
      <c r="AG536" s="29"/>
      <c r="AH536" s="29"/>
      <c r="AI536" s="29"/>
      <c r="AJ536" s="29"/>
      <c r="AK536" s="29"/>
    </row>
    <row r="537">
      <c r="A537" s="13" t="s">
        <v>28</v>
      </c>
      <c r="B537" s="13" t="s">
        <v>29</v>
      </c>
      <c r="C537" s="14" t="s">
        <v>30</v>
      </c>
      <c r="D537" s="13">
        <v>5264944.0</v>
      </c>
      <c r="E537" s="13">
        <v>2.0</v>
      </c>
      <c r="F537" s="14"/>
      <c r="G537" s="14" t="s">
        <v>2508</v>
      </c>
      <c r="H537" s="14">
        <v>3.360920244E9</v>
      </c>
      <c r="I537" s="30" t="s">
        <v>32</v>
      </c>
      <c r="J537" s="16">
        <v>34235.0</v>
      </c>
      <c r="K537" s="16">
        <v>43408.0</v>
      </c>
      <c r="L537" s="18"/>
      <c r="M537" s="19" t="s">
        <v>206</v>
      </c>
      <c r="N537" s="19" t="s">
        <v>59</v>
      </c>
      <c r="O537" s="18" t="s">
        <v>35</v>
      </c>
      <c r="P537" s="19" t="s">
        <v>60</v>
      </c>
      <c r="Q537" s="20" t="s">
        <v>2509</v>
      </c>
      <c r="R537" s="80" t="s">
        <v>50</v>
      </c>
      <c r="S537" s="22" t="s">
        <v>50</v>
      </c>
      <c r="T537" s="35" t="s">
        <v>62</v>
      </c>
      <c r="U537" s="24">
        <v>46245.0</v>
      </c>
      <c r="V537" s="23" t="s">
        <v>2510</v>
      </c>
      <c r="W537" s="36" t="s">
        <v>64</v>
      </c>
      <c r="X537" s="23" t="s">
        <v>64</v>
      </c>
      <c r="Y537" s="33" t="s">
        <v>64</v>
      </c>
      <c r="Z537" s="27"/>
      <c r="AA537" s="29"/>
      <c r="AB537" s="29"/>
      <c r="AC537" s="29"/>
      <c r="AF537" s="29"/>
      <c r="AG537" s="29"/>
      <c r="AH537" s="29"/>
      <c r="AI537" s="29"/>
      <c r="AJ537" s="29"/>
      <c r="AK537" s="29"/>
    </row>
    <row r="538">
      <c r="A538" s="13" t="s">
        <v>28</v>
      </c>
      <c r="B538" s="13" t="s">
        <v>29</v>
      </c>
      <c r="C538" s="14" t="s">
        <v>30</v>
      </c>
      <c r="D538" s="13">
        <v>5060680.0</v>
      </c>
      <c r="E538" s="13">
        <v>1.0</v>
      </c>
      <c r="F538" s="14"/>
      <c r="G538" s="14" t="s">
        <v>2511</v>
      </c>
      <c r="H538" s="14">
        <v>2.36417622E10</v>
      </c>
      <c r="I538" s="30" t="s">
        <v>57</v>
      </c>
      <c r="J538" s="16">
        <v>32356.0</v>
      </c>
      <c r="K538" s="63">
        <v>43409.0</v>
      </c>
      <c r="L538" s="18"/>
      <c r="M538" s="19" t="s">
        <v>167</v>
      </c>
      <c r="N538" s="19" t="s">
        <v>59</v>
      </c>
      <c r="O538" s="18" t="s">
        <v>35</v>
      </c>
      <c r="P538" s="19" t="s">
        <v>60</v>
      </c>
      <c r="Q538" s="20" t="s">
        <v>2512</v>
      </c>
      <c r="R538" s="21" t="s">
        <v>50</v>
      </c>
      <c r="S538" s="22" t="s">
        <v>50</v>
      </c>
      <c r="T538" s="25" t="s">
        <v>172</v>
      </c>
      <c r="U538" s="24">
        <v>46247.0</v>
      </c>
      <c r="V538" s="23" t="s">
        <v>2513</v>
      </c>
      <c r="W538" s="25" t="s">
        <v>2514</v>
      </c>
      <c r="X538" s="23" t="s">
        <v>679</v>
      </c>
      <c r="Y538" s="39" t="s">
        <v>2515</v>
      </c>
      <c r="Z538" s="27"/>
      <c r="AA538" s="29"/>
      <c r="AB538" s="29"/>
      <c r="AC538" s="29"/>
      <c r="AF538" s="29"/>
      <c r="AG538" s="29"/>
      <c r="AH538" s="29"/>
      <c r="AI538" s="29"/>
      <c r="AJ538" s="29"/>
      <c r="AK538" s="29"/>
    </row>
    <row r="539">
      <c r="A539" s="13" t="s">
        <v>28</v>
      </c>
      <c r="B539" s="13" t="s">
        <v>29</v>
      </c>
      <c r="C539" s="14" t="s">
        <v>30</v>
      </c>
      <c r="D539" s="13">
        <v>5707889.0</v>
      </c>
      <c r="E539" s="13">
        <v>2.0</v>
      </c>
      <c r="F539" s="14"/>
      <c r="G539" s="14" t="s">
        <v>2516</v>
      </c>
      <c r="H539" s="14">
        <v>1.8934951249E10</v>
      </c>
      <c r="I539" s="30" t="s">
        <v>32</v>
      </c>
      <c r="J539" s="16">
        <v>34939.0</v>
      </c>
      <c r="K539" s="63">
        <v>43411.0</v>
      </c>
      <c r="L539" s="18"/>
      <c r="M539" s="19" t="s">
        <v>309</v>
      </c>
      <c r="N539" s="19" t="s">
        <v>59</v>
      </c>
      <c r="O539" s="18" t="s">
        <v>35</v>
      </c>
      <c r="P539" s="19" t="s">
        <v>60</v>
      </c>
      <c r="Q539" s="20" t="s">
        <v>2517</v>
      </c>
      <c r="R539" s="21" t="s">
        <v>50</v>
      </c>
      <c r="S539" s="22" t="s">
        <v>50</v>
      </c>
      <c r="T539" s="35" t="s">
        <v>62</v>
      </c>
      <c r="U539" s="24">
        <v>46217.0</v>
      </c>
      <c r="V539" s="23" t="s">
        <v>2518</v>
      </c>
      <c r="W539" s="36" t="s">
        <v>64</v>
      </c>
      <c r="X539" s="23" t="s">
        <v>64</v>
      </c>
      <c r="Y539" s="33" t="s">
        <v>64</v>
      </c>
      <c r="Z539" s="82"/>
      <c r="AA539" s="29"/>
      <c r="AB539" s="29"/>
      <c r="AC539" s="29"/>
      <c r="AF539" s="29"/>
      <c r="AG539" s="29"/>
      <c r="AH539" s="29"/>
      <c r="AI539" s="29"/>
      <c r="AJ539" s="29"/>
      <c r="AK539" s="29"/>
    </row>
    <row r="540">
      <c r="A540" s="13" t="s">
        <v>28</v>
      </c>
      <c r="B540" s="13" t="s">
        <v>29</v>
      </c>
      <c r="C540" s="14" t="s">
        <v>30</v>
      </c>
      <c r="D540" s="13">
        <v>470791.0</v>
      </c>
      <c r="E540" s="13">
        <v>1.0</v>
      </c>
      <c r="F540" s="14"/>
      <c r="G540" s="14" t="s">
        <v>2519</v>
      </c>
      <c r="H540" s="14">
        <v>3.658996234E9</v>
      </c>
      <c r="I540" s="30" t="s">
        <v>32</v>
      </c>
      <c r="J540" s="16">
        <v>30761.0</v>
      </c>
      <c r="K540" s="63">
        <v>43422.0</v>
      </c>
      <c r="L540" s="18"/>
      <c r="M540" s="19" t="s">
        <v>136</v>
      </c>
      <c r="N540" s="19" t="s">
        <v>59</v>
      </c>
      <c r="O540" s="18" t="s">
        <v>35</v>
      </c>
      <c r="P540" s="19" t="s">
        <v>60</v>
      </c>
      <c r="Q540" s="20" t="s">
        <v>2520</v>
      </c>
      <c r="R540" s="80" t="s">
        <v>50</v>
      </c>
      <c r="S540" s="22" t="s">
        <v>38</v>
      </c>
      <c r="T540" s="35" t="s">
        <v>62</v>
      </c>
      <c r="U540" s="24">
        <v>45965.0</v>
      </c>
      <c r="V540" s="23" t="s">
        <v>2487</v>
      </c>
      <c r="W540" s="36" t="s">
        <v>64</v>
      </c>
      <c r="X540" s="23" t="s">
        <v>64</v>
      </c>
      <c r="Y540" s="33" t="s">
        <v>64</v>
      </c>
      <c r="Z540" s="27"/>
      <c r="AA540" s="29"/>
      <c r="AB540" s="29"/>
      <c r="AC540" s="29"/>
      <c r="AF540" s="29"/>
      <c r="AG540" s="29"/>
      <c r="AH540" s="29"/>
      <c r="AI540" s="29"/>
      <c r="AJ540" s="29"/>
      <c r="AK540" s="29"/>
    </row>
    <row r="541">
      <c r="A541" s="13" t="s">
        <v>28</v>
      </c>
      <c r="B541" s="13" t="s">
        <v>29</v>
      </c>
      <c r="C541" s="14" t="s">
        <v>46</v>
      </c>
      <c r="D541" s="13">
        <v>366838.0</v>
      </c>
      <c r="E541" s="13">
        <v>1.0</v>
      </c>
      <c r="F541" s="14"/>
      <c r="G541" s="14" t="s">
        <v>2521</v>
      </c>
      <c r="H541" s="14">
        <v>1.4628066272E10</v>
      </c>
      <c r="I541" s="30" t="s">
        <v>32</v>
      </c>
      <c r="J541" s="16">
        <v>31294.0</v>
      </c>
      <c r="K541" s="63">
        <v>43429.0</v>
      </c>
      <c r="L541" s="18"/>
      <c r="M541" s="19" t="s">
        <v>66</v>
      </c>
      <c r="N541" s="19" t="s">
        <v>59</v>
      </c>
      <c r="O541" s="18" t="s">
        <v>35</v>
      </c>
      <c r="P541" s="19" t="s">
        <v>60</v>
      </c>
      <c r="Q541" s="20" t="s">
        <v>2522</v>
      </c>
      <c r="R541" s="21" t="s">
        <v>50</v>
      </c>
      <c r="S541" s="22" t="s">
        <v>38</v>
      </c>
      <c r="T541" s="35" t="s">
        <v>62</v>
      </c>
      <c r="U541" s="24">
        <v>45923.0</v>
      </c>
      <c r="V541" s="23" t="s">
        <v>2523</v>
      </c>
      <c r="W541" s="36" t="s">
        <v>64</v>
      </c>
      <c r="X541" s="23" t="s">
        <v>64</v>
      </c>
      <c r="Y541" s="33" t="s">
        <v>64</v>
      </c>
      <c r="Z541" s="27"/>
      <c r="AA541" s="29"/>
      <c r="AB541" s="29"/>
      <c r="AC541" s="29"/>
      <c r="AF541" s="29"/>
      <c r="AG541" s="29"/>
      <c r="AH541" s="29"/>
      <c r="AI541" s="29"/>
      <c r="AJ541" s="29"/>
      <c r="AK541" s="29"/>
    </row>
    <row r="542">
      <c r="A542" s="13" t="s">
        <v>28</v>
      </c>
      <c r="B542" s="13" t="s">
        <v>29</v>
      </c>
      <c r="C542" s="14" t="s">
        <v>46</v>
      </c>
      <c r="D542" s="13">
        <v>225835.0</v>
      </c>
      <c r="E542" s="13">
        <v>1.0</v>
      </c>
      <c r="F542" s="14"/>
      <c r="G542" s="14" t="s">
        <v>2524</v>
      </c>
      <c r="H542" s="14">
        <v>2.4730378253E10</v>
      </c>
      <c r="I542" s="30" t="s">
        <v>32</v>
      </c>
      <c r="J542" s="16">
        <v>31544.0</v>
      </c>
      <c r="K542" s="63">
        <v>43431.0</v>
      </c>
      <c r="L542" s="18"/>
      <c r="M542" s="19" t="s">
        <v>70</v>
      </c>
      <c r="N542" s="19" t="s">
        <v>59</v>
      </c>
      <c r="O542" s="18" t="s">
        <v>35</v>
      </c>
      <c r="P542" s="19" t="s">
        <v>60</v>
      </c>
      <c r="Q542" s="20" t="s">
        <v>2525</v>
      </c>
      <c r="R542" s="80" t="s">
        <v>50</v>
      </c>
      <c r="S542" s="22" t="s">
        <v>50</v>
      </c>
      <c r="T542" s="25" t="s">
        <v>40</v>
      </c>
      <c r="U542" s="64">
        <v>45044.0</v>
      </c>
      <c r="V542" s="23" t="s">
        <v>2526</v>
      </c>
      <c r="W542" s="25" t="s">
        <v>2527</v>
      </c>
      <c r="X542" s="23" t="s">
        <v>209</v>
      </c>
      <c r="Y542" s="33" t="s">
        <v>2528</v>
      </c>
      <c r="Z542" s="27" t="s">
        <v>2529</v>
      </c>
      <c r="AA542" s="29"/>
      <c r="AB542" s="29"/>
      <c r="AC542" s="29"/>
      <c r="AF542" s="29"/>
      <c r="AG542" s="29"/>
      <c r="AH542" s="29"/>
      <c r="AI542" s="29"/>
      <c r="AJ542" s="29"/>
      <c r="AK542" s="29"/>
    </row>
    <row r="543">
      <c r="A543" s="13" t="s">
        <v>28</v>
      </c>
      <c r="B543" s="13" t="s">
        <v>29</v>
      </c>
      <c r="C543" s="14" t="s">
        <v>30</v>
      </c>
      <c r="D543" s="13">
        <v>5819270.0</v>
      </c>
      <c r="E543" s="13">
        <v>2.0</v>
      </c>
      <c r="F543" s="14"/>
      <c r="G543" s="14" t="s">
        <v>2530</v>
      </c>
      <c r="H543" s="14">
        <v>2.63289842E10</v>
      </c>
      <c r="I543" s="30" t="s">
        <v>32</v>
      </c>
      <c r="J543" s="16">
        <v>37726.0</v>
      </c>
      <c r="K543" s="63">
        <v>43445.0</v>
      </c>
      <c r="L543" s="18"/>
      <c r="M543" s="19" t="s">
        <v>309</v>
      </c>
      <c r="N543" s="19" t="s">
        <v>196</v>
      </c>
      <c r="O543" s="18" t="s">
        <v>35</v>
      </c>
      <c r="P543" s="19" t="s">
        <v>36</v>
      </c>
      <c r="Q543" s="20" t="s">
        <v>2531</v>
      </c>
      <c r="R543" s="80" t="s">
        <v>38</v>
      </c>
      <c r="S543" s="22" t="s">
        <v>39</v>
      </c>
      <c r="T543" s="25" t="s">
        <v>290</v>
      </c>
      <c r="U543" s="24">
        <v>46028.0</v>
      </c>
      <c r="V543" s="23" t="s">
        <v>2532</v>
      </c>
      <c r="W543" s="22" t="s">
        <v>495</v>
      </c>
      <c r="X543" s="23" t="s">
        <v>2533</v>
      </c>
      <c r="Y543" s="33" t="s">
        <v>495</v>
      </c>
      <c r="Z543" s="27"/>
      <c r="AA543" s="29"/>
      <c r="AB543" s="29"/>
      <c r="AC543" s="29"/>
      <c r="AF543" s="29"/>
      <c r="AG543" s="29"/>
      <c r="AH543" s="29"/>
      <c r="AI543" s="29"/>
      <c r="AJ543" s="29"/>
      <c r="AK543" s="29"/>
    </row>
    <row r="544">
      <c r="A544" s="13" t="s">
        <v>28</v>
      </c>
      <c r="B544" s="13" t="s">
        <v>29</v>
      </c>
      <c r="C544" s="14" t="s">
        <v>46</v>
      </c>
      <c r="D544" s="13">
        <v>665290.0</v>
      </c>
      <c r="E544" s="13">
        <v>1.0</v>
      </c>
      <c r="F544" s="14"/>
      <c r="G544" s="14" t="s">
        <v>2534</v>
      </c>
      <c r="H544" s="14">
        <v>2.7110230287E10</v>
      </c>
      <c r="I544" s="159" t="s">
        <v>32</v>
      </c>
      <c r="J544" s="16">
        <v>31564.0</v>
      </c>
      <c r="K544" s="63">
        <v>43454.0</v>
      </c>
      <c r="L544" s="18"/>
      <c r="M544" s="19" t="s">
        <v>48</v>
      </c>
      <c r="N544" s="19" t="s">
        <v>59</v>
      </c>
      <c r="O544" s="18" t="s">
        <v>35</v>
      </c>
      <c r="P544" s="19" t="s">
        <v>60</v>
      </c>
      <c r="Q544" s="20" t="s">
        <v>2535</v>
      </c>
      <c r="R544" s="21" t="s">
        <v>50</v>
      </c>
      <c r="S544" s="22" t="s">
        <v>50</v>
      </c>
      <c r="T544" s="25" t="s">
        <v>732</v>
      </c>
      <c r="U544" s="64">
        <v>45215.0</v>
      </c>
      <c r="V544" s="23" t="s">
        <v>2536</v>
      </c>
      <c r="W544" s="25" t="s">
        <v>2537</v>
      </c>
      <c r="X544" s="23" t="s">
        <v>487</v>
      </c>
      <c r="Y544" s="39" t="s">
        <v>2538</v>
      </c>
      <c r="Z544" s="27" t="s">
        <v>2539</v>
      </c>
      <c r="AA544" s="29"/>
      <c r="AB544" s="29"/>
      <c r="AC544" s="29"/>
      <c r="AF544" s="29"/>
      <c r="AG544" s="29"/>
      <c r="AH544" s="29"/>
      <c r="AI544" s="29"/>
      <c r="AJ544" s="29"/>
      <c r="AK544" s="29"/>
    </row>
    <row r="545">
      <c r="A545" s="13" t="s">
        <v>28</v>
      </c>
      <c r="B545" s="13" t="s">
        <v>29</v>
      </c>
      <c r="C545" s="14" t="s">
        <v>30</v>
      </c>
      <c r="D545" s="13">
        <v>5.7212205E7</v>
      </c>
      <c r="E545" s="13">
        <v>1.0</v>
      </c>
      <c r="F545" s="14"/>
      <c r="G545" s="14" t="s">
        <v>2540</v>
      </c>
      <c r="H545" s="14">
        <v>6.6118425272E10</v>
      </c>
      <c r="I545" s="30" t="s">
        <v>32</v>
      </c>
      <c r="J545" s="63">
        <v>39847.0</v>
      </c>
      <c r="K545" s="16">
        <v>43460.0</v>
      </c>
      <c r="L545" s="18"/>
      <c r="M545" s="19" t="s">
        <v>160</v>
      </c>
      <c r="N545" s="19" t="s">
        <v>34</v>
      </c>
      <c r="O545" s="18" t="s">
        <v>35</v>
      </c>
      <c r="P545" s="19" t="s">
        <v>36</v>
      </c>
      <c r="Q545" s="20" t="s">
        <v>2541</v>
      </c>
      <c r="R545" s="80" t="s">
        <v>38</v>
      </c>
      <c r="S545" s="22" t="s">
        <v>39</v>
      </c>
      <c r="T545" s="25" t="s">
        <v>40</v>
      </c>
      <c r="U545" s="24">
        <v>45041.0</v>
      </c>
      <c r="V545" s="23" t="s">
        <v>2542</v>
      </c>
      <c r="W545" s="25" t="s">
        <v>2543</v>
      </c>
      <c r="X545" s="23" t="s">
        <v>2544</v>
      </c>
      <c r="Y545" s="33" t="s">
        <v>2545</v>
      </c>
      <c r="Z545" s="27" t="s">
        <v>2546</v>
      </c>
      <c r="AA545" s="29"/>
      <c r="AB545" s="29"/>
      <c r="AC545" s="29"/>
      <c r="AF545" s="29"/>
      <c r="AG545" s="29"/>
      <c r="AH545" s="29"/>
      <c r="AI545" s="29"/>
      <c r="AJ545" s="29"/>
      <c r="AK545" s="29"/>
    </row>
    <row r="546">
      <c r="A546" s="13" t="s">
        <v>28</v>
      </c>
      <c r="B546" s="13" t="s">
        <v>29</v>
      </c>
      <c r="C546" s="14" t="s">
        <v>46</v>
      </c>
      <c r="D546" s="13">
        <v>5.723455E7</v>
      </c>
      <c r="E546" s="13">
        <v>1.0</v>
      </c>
      <c r="F546" s="14"/>
      <c r="G546" s="14" t="s">
        <v>2547</v>
      </c>
      <c r="H546" s="14">
        <v>4.9742655634E10</v>
      </c>
      <c r="I546" s="30" t="s">
        <v>32</v>
      </c>
      <c r="J546" s="16">
        <v>40513.0</v>
      </c>
      <c r="K546" s="16">
        <v>43465.0</v>
      </c>
      <c r="L546" s="18"/>
      <c r="M546" s="19" t="s">
        <v>206</v>
      </c>
      <c r="N546" s="19" t="s">
        <v>59</v>
      </c>
      <c r="O546" s="18" t="s">
        <v>35</v>
      </c>
      <c r="P546" s="19" t="s">
        <v>60</v>
      </c>
      <c r="Q546" s="20" t="s">
        <v>2548</v>
      </c>
      <c r="R546" s="21" t="s">
        <v>50</v>
      </c>
      <c r="S546" s="22" t="s">
        <v>38</v>
      </c>
      <c r="T546" s="35" t="s">
        <v>62</v>
      </c>
      <c r="U546" s="32" t="s">
        <v>2549</v>
      </c>
      <c r="V546" s="23" t="s">
        <v>2523</v>
      </c>
      <c r="W546" s="36" t="s">
        <v>64</v>
      </c>
      <c r="X546" s="23" t="s">
        <v>64</v>
      </c>
      <c r="Y546" s="33" t="s">
        <v>64</v>
      </c>
      <c r="Z546" s="82"/>
      <c r="AA546" s="29"/>
      <c r="AB546" s="29"/>
      <c r="AC546" s="29"/>
      <c r="AF546" s="29"/>
      <c r="AG546" s="29"/>
      <c r="AH546" s="29"/>
      <c r="AI546" s="29"/>
      <c r="AJ546" s="29"/>
      <c r="AK546" s="29"/>
    </row>
    <row r="547">
      <c r="A547" s="13" t="s">
        <v>28</v>
      </c>
      <c r="B547" s="13" t="s">
        <v>29</v>
      </c>
      <c r="C547" s="14" t="s">
        <v>30</v>
      </c>
      <c r="D547" s="13">
        <v>5216532.0</v>
      </c>
      <c r="E547" s="13">
        <v>1.0</v>
      </c>
      <c r="F547" s="14"/>
      <c r="G547" s="14" t="s">
        <v>2550</v>
      </c>
      <c r="H547" s="14">
        <v>1.0948872268E10</v>
      </c>
      <c r="I547" s="30" t="s">
        <v>32</v>
      </c>
      <c r="J547" s="16">
        <v>29153.0</v>
      </c>
      <c r="K547" s="16">
        <v>43479.0</v>
      </c>
      <c r="L547" s="18"/>
      <c r="M547" s="19" t="s">
        <v>100</v>
      </c>
      <c r="N547" s="19" t="s">
        <v>59</v>
      </c>
      <c r="O547" s="18" t="s">
        <v>35</v>
      </c>
      <c r="P547" s="19" t="s">
        <v>60</v>
      </c>
      <c r="Q547" s="20" t="s">
        <v>2551</v>
      </c>
      <c r="R547" s="80" t="s">
        <v>50</v>
      </c>
      <c r="S547" s="22" t="s">
        <v>50</v>
      </c>
      <c r="T547" s="35" t="s">
        <v>62</v>
      </c>
      <c r="U547" s="24">
        <v>46185.0</v>
      </c>
      <c r="V547" s="23" t="s">
        <v>2523</v>
      </c>
      <c r="W547" s="36" t="s">
        <v>64</v>
      </c>
      <c r="X547" s="23" t="s">
        <v>64</v>
      </c>
      <c r="Y547" s="33" t="s">
        <v>64</v>
      </c>
      <c r="Z547" s="27"/>
      <c r="AA547" s="29"/>
      <c r="AB547" s="29"/>
      <c r="AC547" s="29"/>
      <c r="AF547" s="29"/>
      <c r="AG547" s="29"/>
      <c r="AH547" s="29"/>
      <c r="AI547" s="29"/>
      <c r="AJ547" s="29"/>
      <c r="AK547" s="29"/>
    </row>
    <row r="548">
      <c r="A548" s="13" t="s">
        <v>28</v>
      </c>
      <c r="B548" s="13" t="s">
        <v>29</v>
      </c>
      <c r="C548" s="14" t="s">
        <v>30</v>
      </c>
      <c r="D548" s="13">
        <v>509590.0</v>
      </c>
      <c r="E548" s="13">
        <v>1.0</v>
      </c>
      <c r="F548" s="14"/>
      <c r="G548" s="14" t="s">
        <v>2552</v>
      </c>
      <c r="H548" s="14">
        <v>2.2393676287E10</v>
      </c>
      <c r="I548" s="30" t="s">
        <v>32</v>
      </c>
      <c r="J548" s="16">
        <v>30778.0</v>
      </c>
      <c r="K548" s="16">
        <v>43480.0</v>
      </c>
      <c r="L548" s="18"/>
      <c r="M548" s="19" t="s">
        <v>83</v>
      </c>
      <c r="N548" s="19" t="s">
        <v>59</v>
      </c>
      <c r="O548" s="18" t="s">
        <v>35</v>
      </c>
      <c r="P548" s="19" t="s">
        <v>60</v>
      </c>
      <c r="Q548" s="20" t="s">
        <v>2553</v>
      </c>
      <c r="R548" s="21" t="s">
        <v>50</v>
      </c>
      <c r="S548" s="22" t="s">
        <v>38</v>
      </c>
      <c r="T548" s="35" t="s">
        <v>62</v>
      </c>
      <c r="U548" s="24">
        <v>45761.0</v>
      </c>
      <c r="V548" s="23" t="s">
        <v>2523</v>
      </c>
      <c r="W548" s="36" t="s">
        <v>64</v>
      </c>
      <c r="X548" s="23" t="s">
        <v>64</v>
      </c>
      <c r="Y548" s="33" t="s">
        <v>64</v>
      </c>
      <c r="Z548" s="82"/>
      <c r="AA548" s="29"/>
      <c r="AB548" s="29"/>
      <c r="AC548" s="29"/>
      <c r="AF548" s="29"/>
      <c r="AG548" s="29"/>
      <c r="AH548" s="29"/>
      <c r="AI548" s="29"/>
      <c r="AJ548" s="29"/>
      <c r="AK548" s="29"/>
    </row>
    <row r="549">
      <c r="A549" s="13" t="s">
        <v>28</v>
      </c>
      <c r="B549" s="13" t="s">
        <v>29</v>
      </c>
      <c r="C549" s="14" t="s">
        <v>46</v>
      </c>
      <c r="D549" s="13">
        <v>198420.0</v>
      </c>
      <c r="E549" s="13">
        <v>1.0</v>
      </c>
      <c r="F549" s="14"/>
      <c r="G549" s="14" t="s">
        <v>2554</v>
      </c>
      <c r="H549" s="14">
        <v>2.4857777215E10</v>
      </c>
      <c r="I549" s="30" t="s">
        <v>32</v>
      </c>
      <c r="J549" s="16">
        <v>30995.0</v>
      </c>
      <c r="K549" s="16">
        <v>43484.0</v>
      </c>
      <c r="L549" s="18"/>
      <c r="M549" s="19" t="s">
        <v>100</v>
      </c>
      <c r="N549" s="19" t="s">
        <v>59</v>
      </c>
      <c r="O549" s="18" t="s">
        <v>35</v>
      </c>
      <c r="P549" s="19" t="s">
        <v>60</v>
      </c>
      <c r="Q549" s="20" t="s">
        <v>2555</v>
      </c>
      <c r="R549" s="21" t="s">
        <v>50</v>
      </c>
      <c r="S549" s="22" t="s">
        <v>50</v>
      </c>
      <c r="T549" s="25" t="s">
        <v>40</v>
      </c>
      <c r="U549" s="24">
        <v>45883.0</v>
      </c>
      <c r="V549" s="23" t="s">
        <v>2556</v>
      </c>
      <c r="W549" s="25" t="s">
        <v>2557</v>
      </c>
      <c r="X549" s="23" t="s">
        <v>679</v>
      </c>
      <c r="Y549" s="39" t="s">
        <v>2558</v>
      </c>
      <c r="Z549" s="27" t="s">
        <v>2559</v>
      </c>
      <c r="AA549" s="29"/>
      <c r="AB549" s="29"/>
      <c r="AC549" s="29"/>
      <c r="AF549" s="29"/>
      <c r="AG549" s="29"/>
      <c r="AH549" s="29"/>
      <c r="AI549" s="29"/>
      <c r="AJ549" s="29"/>
      <c r="AK549" s="29"/>
    </row>
    <row r="550">
      <c r="A550" s="13" t="s">
        <v>28</v>
      </c>
      <c r="B550" s="13" t="s">
        <v>29</v>
      </c>
      <c r="C550" s="14" t="s">
        <v>30</v>
      </c>
      <c r="D550" s="13">
        <v>753319.0</v>
      </c>
      <c r="E550" s="13">
        <v>2.0</v>
      </c>
      <c r="F550" s="14"/>
      <c r="G550" s="14" t="s">
        <v>2560</v>
      </c>
      <c r="H550" s="14">
        <v>8.942727808E9</v>
      </c>
      <c r="I550" s="30" t="s">
        <v>32</v>
      </c>
      <c r="J550" s="16">
        <v>34159.0</v>
      </c>
      <c r="K550" s="16">
        <v>43497.0</v>
      </c>
      <c r="L550" s="18"/>
      <c r="M550" s="19" t="s">
        <v>178</v>
      </c>
      <c r="N550" s="19" t="s">
        <v>59</v>
      </c>
      <c r="O550" s="18" t="s">
        <v>35</v>
      </c>
      <c r="P550" s="19" t="s">
        <v>60</v>
      </c>
      <c r="Q550" s="20" t="s">
        <v>2561</v>
      </c>
      <c r="R550" s="21" t="s">
        <v>50</v>
      </c>
      <c r="S550" s="22" t="s">
        <v>38</v>
      </c>
      <c r="T550" s="35" t="s">
        <v>62</v>
      </c>
      <c r="U550" s="24">
        <v>45896.0</v>
      </c>
      <c r="V550" s="23" t="s">
        <v>2523</v>
      </c>
      <c r="W550" s="36" t="s">
        <v>64</v>
      </c>
      <c r="X550" s="23" t="s">
        <v>64</v>
      </c>
      <c r="Y550" s="33" t="s">
        <v>64</v>
      </c>
      <c r="Z550" s="27"/>
      <c r="AA550" s="29"/>
      <c r="AB550" s="29"/>
      <c r="AC550" s="29"/>
      <c r="AF550" s="29"/>
      <c r="AG550" s="29"/>
      <c r="AH550" s="29"/>
      <c r="AI550" s="29"/>
      <c r="AJ550" s="29"/>
      <c r="AK550" s="29"/>
    </row>
    <row r="551">
      <c r="A551" s="13" t="s">
        <v>28</v>
      </c>
      <c r="B551" s="13" t="s">
        <v>29</v>
      </c>
      <c r="C551" s="14" t="s">
        <v>30</v>
      </c>
      <c r="D551" s="13">
        <v>275875.0</v>
      </c>
      <c r="E551" s="13">
        <v>1.0</v>
      </c>
      <c r="F551" s="14"/>
      <c r="G551" s="14" t="s">
        <v>2562</v>
      </c>
      <c r="H551" s="14">
        <v>2.979454249E9</v>
      </c>
      <c r="I551" s="30" t="s">
        <v>32</v>
      </c>
      <c r="J551" s="63">
        <v>27947.0</v>
      </c>
      <c r="K551" s="16">
        <v>43502.0</v>
      </c>
      <c r="L551" s="18"/>
      <c r="M551" s="19" t="s">
        <v>195</v>
      </c>
      <c r="N551" s="19" t="s">
        <v>59</v>
      </c>
      <c r="O551" s="18" t="s">
        <v>35</v>
      </c>
      <c r="P551" s="19" t="s">
        <v>60</v>
      </c>
      <c r="Q551" s="20" t="s">
        <v>2563</v>
      </c>
      <c r="R551" s="21" t="s">
        <v>50</v>
      </c>
      <c r="S551" s="22" t="s">
        <v>38</v>
      </c>
      <c r="T551" s="127" t="s">
        <v>238</v>
      </c>
      <c r="U551" s="24">
        <v>46188.0</v>
      </c>
      <c r="V551" s="23" t="s">
        <v>2564</v>
      </c>
      <c r="W551" s="25" t="s">
        <v>2565</v>
      </c>
      <c r="X551" s="23" t="s">
        <v>53</v>
      </c>
      <c r="Y551" s="33" t="s">
        <v>64</v>
      </c>
      <c r="Z551" s="27"/>
      <c r="AA551" s="29"/>
      <c r="AB551" s="29"/>
      <c r="AC551" s="29"/>
      <c r="AF551" s="29"/>
      <c r="AG551" s="29"/>
      <c r="AH551" s="29"/>
      <c r="AI551" s="29"/>
      <c r="AJ551" s="29"/>
      <c r="AK551" s="29"/>
    </row>
    <row r="552">
      <c r="A552" s="13" t="s">
        <v>28</v>
      </c>
      <c r="B552" s="13" t="s">
        <v>29</v>
      </c>
      <c r="C552" s="14" t="s">
        <v>46</v>
      </c>
      <c r="D552" s="13">
        <v>732958.0</v>
      </c>
      <c r="E552" s="13">
        <v>1.0</v>
      </c>
      <c r="F552" s="14"/>
      <c r="G552" s="14" t="s">
        <v>2566</v>
      </c>
      <c r="H552" s="14">
        <v>6.409881215E9</v>
      </c>
      <c r="I552" s="30" t="s">
        <v>32</v>
      </c>
      <c r="J552" s="16">
        <v>31513.0</v>
      </c>
      <c r="K552" s="16">
        <v>43502.0</v>
      </c>
      <c r="L552" s="18"/>
      <c r="M552" s="19" t="s">
        <v>48</v>
      </c>
      <c r="N552" s="19" t="s">
        <v>59</v>
      </c>
      <c r="O552" s="18" t="s">
        <v>35</v>
      </c>
      <c r="P552" s="19" t="s">
        <v>60</v>
      </c>
      <c r="Q552" s="20" t="s">
        <v>2567</v>
      </c>
      <c r="R552" s="80" t="s">
        <v>38</v>
      </c>
      <c r="S552" s="22"/>
      <c r="T552" s="35" t="s">
        <v>62</v>
      </c>
      <c r="U552" s="24">
        <v>46219.0</v>
      </c>
      <c r="V552" s="23" t="s">
        <v>2568</v>
      </c>
      <c r="W552" s="36" t="s">
        <v>64</v>
      </c>
      <c r="X552" s="23" t="s">
        <v>64</v>
      </c>
      <c r="Y552" s="33" t="s">
        <v>64</v>
      </c>
      <c r="Z552" s="27"/>
      <c r="AA552" s="29"/>
      <c r="AB552" s="29"/>
      <c r="AC552" s="29"/>
      <c r="AF552" s="29"/>
      <c r="AG552" s="29"/>
      <c r="AH552" s="29"/>
      <c r="AI552" s="29"/>
      <c r="AJ552" s="29"/>
      <c r="AK552" s="29"/>
    </row>
    <row r="553">
      <c r="A553" s="13" t="s">
        <v>28</v>
      </c>
      <c r="B553" s="13" t="s">
        <v>29</v>
      </c>
      <c r="C553" s="14" t="s">
        <v>30</v>
      </c>
      <c r="D553" s="13">
        <v>5.7208551E7</v>
      </c>
      <c r="E553" s="13">
        <v>1.0</v>
      </c>
      <c r="F553" s="14"/>
      <c r="G553" s="14" t="s">
        <v>2569</v>
      </c>
      <c r="H553" s="14">
        <v>4.3033067204E10</v>
      </c>
      <c r="I553" s="30" t="s">
        <v>32</v>
      </c>
      <c r="J553" s="16">
        <v>39769.0</v>
      </c>
      <c r="K553" s="16">
        <v>43503.0</v>
      </c>
      <c r="L553" s="18"/>
      <c r="M553" s="19" t="s">
        <v>206</v>
      </c>
      <c r="N553" s="19" t="s">
        <v>34</v>
      </c>
      <c r="O553" s="18" t="s">
        <v>35</v>
      </c>
      <c r="P553" s="19" t="s">
        <v>36</v>
      </c>
      <c r="Q553" s="20" t="s">
        <v>2570</v>
      </c>
      <c r="R553" s="80" t="s">
        <v>38</v>
      </c>
      <c r="S553" s="22" t="s">
        <v>39</v>
      </c>
      <c r="T553" s="25" t="s">
        <v>40</v>
      </c>
      <c r="U553" s="24">
        <v>45538.0</v>
      </c>
      <c r="V553" s="23" t="s">
        <v>2571</v>
      </c>
      <c r="W553" s="25" t="s">
        <v>2572</v>
      </c>
      <c r="X553" s="23" t="s">
        <v>679</v>
      </c>
      <c r="Y553" s="33" t="s">
        <v>2573</v>
      </c>
      <c r="Z553" s="27" t="s">
        <v>2574</v>
      </c>
      <c r="AA553" s="29"/>
      <c r="AB553" s="29"/>
      <c r="AC553" s="29"/>
      <c r="AF553" s="29"/>
      <c r="AG553" s="29"/>
      <c r="AH553" s="29"/>
      <c r="AI553" s="29"/>
      <c r="AJ553" s="29"/>
      <c r="AK553" s="29"/>
    </row>
    <row r="554">
      <c r="A554" s="13" t="s">
        <v>28</v>
      </c>
      <c r="B554" s="13" t="s">
        <v>29</v>
      </c>
      <c r="C554" s="14" t="s">
        <v>30</v>
      </c>
      <c r="D554" s="13">
        <v>5551773.0</v>
      </c>
      <c r="E554" s="13">
        <v>2.0</v>
      </c>
      <c r="F554" s="14"/>
      <c r="G554" s="14" t="s">
        <v>2575</v>
      </c>
      <c r="H554" s="14">
        <v>3.9277887249E10</v>
      </c>
      <c r="I554" s="30" t="s">
        <v>32</v>
      </c>
      <c r="J554" s="63">
        <v>34422.0</v>
      </c>
      <c r="K554" s="16">
        <v>43507.0</v>
      </c>
      <c r="L554" s="18"/>
      <c r="M554" s="19" t="s">
        <v>66</v>
      </c>
      <c r="N554" s="19" t="s">
        <v>34</v>
      </c>
      <c r="O554" s="18" t="s">
        <v>35</v>
      </c>
      <c r="P554" s="19" t="s">
        <v>36</v>
      </c>
      <c r="Q554" s="20" t="s">
        <v>2576</v>
      </c>
      <c r="R554" s="80" t="s">
        <v>38</v>
      </c>
      <c r="S554" s="22"/>
      <c r="T554" s="25" t="s">
        <v>40</v>
      </c>
      <c r="U554" s="24">
        <v>45771.0</v>
      </c>
      <c r="V554" s="23" t="s">
        <v>2577</v>
      </c>
      <c r="W554" s="23" t="s">
        <v>2578</v>
      </c>
      <c r="X554" s="23" t="s">
        <v>679</v>
      </c>
      <c r="Y554" s="33" t="s">
        <v>2579</v>
      </c>
      <c r="Z554" s="27" t="s">
        <v>2580</v>
      </c>
      <c r="AA554" s="29"/>
      <c r="AB554" s="29"/>
      <c r="AC554" s="29"/>
      <c r="AF554" s="29"/>
      <c r="AG554" s="29"/>
      <c r="AH554" s="29"/>
      <c r="AI554" s="29"/>
      <c r="AJ554" s="29"/>
      <c r="AK554" s="29"/>
    </row>
    <row r="555">
      <c r="A555" s="13" t="s">
        <v>28</v>
      </c>
      <c r="B555" s="13" t="s">
        <v>29</v>
      </c>
      <c r="C555" s="14" t="s">
        <v>30</v>
      </c>
      <c r="D555" s="13">
        <v>3255824.0</v>
      </c>
      <c r="E555" s="13">
        <v>1.0</v>
      </c>
      <c r="F555" s="14"/>
      <c r="G555" s="14" t="s">
        <v>2581</v>
      </c>
      <c r="H555" s="14">
        <v>1.374977322E10</v>
      </c>
      <c r="I555" s="30" t="s">
        <v>57</v>
      </c>
      <c r="J555" s="16">
        <v>31061.0</v>
      </c>
      <c r="K555" s="16">
        <v>43513.0</v>
      </c>
      <c r="L555" s="18"/>
      <c r="M555" s="19" t="s">
        <v>2582</v>
      </c>
      <c r="N555" s="19" t="s">
        <v>59</v>
      </c>
      <c r="O555" s="18" t="s">
        <v>35</v>
      </c>
      <c r="P555" s="19" t="s">
        <v>60</v>
      </c>
      <c r="Q555" s="20" t="s">
        <v>2583</v>
      </c>
      <c r="R555" s="21" t="s">
        <v>50</v>
      </c>
      <c r="S555" s="22" t="s">
        <v>50</v>
      </c>
      <c r="T555" s="25" t="s">
        <v>40</v>
      </c>
      <c r="U555" s="24">
        <v>46140.0</v>
      </c>
      <c r="V555" s="23" t="s">
        <v>2584</v>
      </c>
      <c r="W555" s="25" t="s">
        <v>2585</v>
      </c>
      <c r="X555" s="23" t="s">
        <v>209</v>
      </c>
      <c r="Y555" s="39" t="s">
        <v>2586</v>
      </c>
      <c r="Z555" s="27" t="s">
        <v>2587</v>
      </c>
      <c r="AA555" s="29"/>
      <c r="AB555" s="29"/>
      <c r="AC555" s="29"/>
      <c r="AF555" s="29"/>
      <c r="AG555" s="29"/>
      <c r="AH555" s="29"/>
      <c r="AI555" s="29"/>
      <c r="AJ555" s="29"/>
      <c r="AK555" s="29"/>
    </row>
    <row r="556">
      <c r="A556" s="13" t="s">
        <v>28</v>
      </c>
      <c r="B556" s="13" t="s">
        <v>29</v>
      </c>
      <c r="C556" s="14" t="s">
        <v>46</v>
      </c>
      <c r="D556" s="13">
        <v>5554853.0</v>
      </c>
      <c r="E556" s="13">
        <v>2.0</v>
      </c>
      <c r="F556" s="14"/>
      <c r="G556" s="14" t="s">
        <v>2588</v>
      </c>
      <c r="H556" s="14">
        <v>1.5160394249E10</v>
      </c>
      <c r="I556" s="30" t="s">
        <v>32</v>
      </c>
      <c r="J556" s="16">
        <v>39780.0</v>
      </c>
      <c r="K556" s="16">
        <v>43514.0</v>
      </c>
      <c r="L556" s="18"/>
      <c r="M556" s="19" t="s">
        <v>206</v>
      </c>
      <c r="N556" s="19" t="s">
        <v>59</v>
      </c>
      <c r="O556" s="18" t="s">
        <v>35</v>
      </c>
      <c r="P556" s="19" t="s">
        <v>60</v>
      </c>
      <c r="Q556" s="20" t="s">
        <v>2589</v>
      </c>
      <c r="R556" s="80" t="s">
        <v>50</v>
      </c>
      <c r="S556" s="22" t="s">
        <v>50</v>
      </c>
      <c r="T556" s="25" t="s">
        <v>259</v>
      </c>
      <c r="U556" s="64">
        <v>46094.0</v>
      </c>
      <c r="V556" s="23" t="s">
        <v>2590</v>
      </c>
      <c r="W556" s="25" t="s">
        <v>2591</v>
      </c>
      <c r="X556" s="23" t="s">
        <v>209</v>
      </c>
      <c r="Y556" s="33" t="s">
        <v>2592</v>
      </c>
      <c r="Z556" s="27" t="s">
        <v>2593</v>
      </c>
      <c r="AA556" s="22"/>
      <c r="AB556" s="29"/>
      <c r="AC556" s="29"/>
      <c r="AF556" s="29"/>
      <c r="AG556" s="29"/>
      <c r="AH556" s="29"/>
      <c r="AI556" s="29"/>
      <c r="AJ556" s="29"/>
      <c r="AK556" s="29"/>
    </row>
    <row r="557">
      <c r="A557" s="13" t="s">
        <v>28</v>
      </c>
      <c r="B557" s="13" t="s">
        <v>29</v>
      </c>
      <c r="C557" s="14" t="s">
        <v>46</v>
      </c>
      <c r="D557" s="13">
        <v>5890989.0</v>
      </c>
      <c r="E557" s="13">
        <v>1.0</v>
      </c>
      <c r="F557" s="14"/>
      <c r="G557" s="14" t="s">
        <v>2594</v>
      </c>
      <c r="H557" s="14">
        <v>5.1299119204E10</v>
      </c>
      <c r="I557" s="30" t="s">
        <v>32</v>
      </c>
      <c r="J557" s="16">
        <v>40744.0</v>
      </c>
      <c r="K557" s="16">
        <v>43515.0</v>
      </c>
      <c r="L557" s="18"/>
      <c r="M557" s="19" t="s">
        <v>334</v>
      </c>
      <c r="N557" s="19" t="s">
        <v>34</v>
      </c>
      <c r="O557" s="18" t="s">
        <v>35</v>
      </c>
      <c r="P557" s="19" t="s">
        <v>36</v>
      </c>
      <c r="Q557" s="20" t="s">
        <v>2595</v>
      </c>
      <c r="R557" s="21" t="s">
        <v>50</v>
      </c>
      <c r="S557" s="22" t="s">
        <v>38</v>
      </c>
      <c r="T557" s="35" t="s">
        <v>62</v>
      </c>
      <c r="U557" s="24">
        <v>45849.0</v>
      </c>
      <c r="V557" s="23" t="s">
        <v>2523</v>
      </c>
      <c r="W557" s="36" t="s">
        <v>64</v>
      </c>
      <c r="X557" s="23" t="s">
        <v>250</v>
      </c>
      <c r="Y557" s="33" t="s">
        <v>2596</v>
      </c>
      <c r="Z557" s="27" t="s">
        <v>2597</v>
      </c>
      <c r="AA557" s="29"/>
      <c r="AB557" s="29"/>
      <c r="AC557" s="29"/>
      <c r="AF557" s="29"/>
      <c r="AG557" s="29"/>
      <c r="AH557" s="29"/>
      <c r="AI557" s="29"/>
      <c r="AJ557" s="29"/>
      <c r="AK557" s="29"/>
    </row>
    <row r="558">
      <c r="A558" s="13" t="s">
        <v>28</v>
      </c>
      <c r="B558" s="13" t="s">
        <v>29</v>
      </c>
      <c r="C558" s="14" t="s">
        <v>30</v>
      </c>
      <c r="D558" s="13">
        <v>606995.0</v>
      </c>
      <c r="E558" s="13">
        <v>1.0</v>
      </c>
      <c r="F558" s="14"/>
      <c r="G558" s="14" t="s">
        <v>2598</v>
      </c>
      <c r="H558" s="14">
        <v>7.312091253E9</v>
      </c>
      <c r="I558" s="30" t="s">
        <v>32</v>
      </c>
      <c r="J558" s="16">
        <v>31572.0</v>
      </c>
      <c r="K558" s="16">
        <v>43516.0</v>
      </c>
      <c r="L558" s="18"/>
      <c r="M558" s="19" t="s">
        <v>48</v>
      </c>
      <c r="N558" s="19" t="s">
        <v>59</v>
      </c>
      <c r="O558" s="18" t="s">
        <v>35</v>
      </c>
      <c r="P558" s="19" t="s">
        <v>60</v>
      </c>
      <c r="Q558" s="20" t="s">
        <v>2599</v>
      </c>
      <c r="R558" s="80"/>
      <c r="S558" s="22"/>
      <c r="T558" s="25" t="s">
        <v>172</v>
      </c>
      <c r="U558" s="24">
        <v>44133.0</v>
      </c>
      <c r="V558" s="23" t="s">
        <v>2600</v>
      </c>
      <c r="W558" s="36" t="s">
        <v>64</v>
      </c>
      <c r="X558" s="23" t="s">
        <v>2601</v>
      </c>
      <c r="Y558" s="33" t="s">
        <v>2602</v>
      </c>
      <c r="Z558" s="27" t="s">
        <v>2603</v>
      </c>
      <c r="AA558" s="29"/>
      <c r="AB558" s="29"/>
      <c r="AC558" s="29"/>
      <c r="AF558" s="29"/>
      <c r="AG558" s="29"/>
      <c r="AH558" s="29"/>
      <c r="AI558" s="29"/>
      <c r="AJ558" s="29"/>
      <c r="AK558" s="29"/>
    </row>
    <row r="559">
      <c r="A559" s="13" t="s">
        <v>28</v>
      </c>
      <c r="B559" s="13" t="s">
        <v>29</v>
      </c>
      <c r="C559" s="14" t="s">
        <v>46</v>
      </c>
      <c r="D559" s="13">
        <v>673170.0</v>
      </c>
      <c r="E559" s="13">
        <v>1.0</v>
      </c>
      <c r="F559" s="14"/>
      <c r="G559" s="14" t="s">
        <v>2604</v>
      </c>
      <c r="H559" s="14">
        <v>2.43958382E10</v>
      </c>
      <c r="I559" s="30" t="s">
        <v>32</v>
      </c>
      <c r="J559" s="16">
        <v>31545.0</v>
      </c>
      <c r="K559" s="16">
        <v>43516.0</v>
      </c>
      <c r="L559" s="18"/>
      <c r="M559" s="19" t="s">
        <v>48</v>
      </c>
      <c r="N559" s="19" t="s">
        <v>59</v>
      </c>
      <c r="O559" s="18" t="s">
        <v>35</v>
      </c>
      <c r="P559" s="19" t="s">
        <v>60</v>
      </c>
      <c r="Q559" s="20" t="s">
        <v>2605</v>
      </c>
      <c r="R559" s="80" t="s">
        <v>38</v>
      </c>
      <c r="S559" s="22" t="s">
        <v>39</v>
      </c>
      <c r="T559" s="35" t="s">
        <v>62</v>
      </c>
      <c r="U559" s="24">
        <v>46251.0</v>
      </c>
      <c r="V559" s="23" t="s">
        <v>64</v>
      </c>
      <c r="W559" s="36" t="s">
        <v>64</v>
      </c>
      <c r="X559" s="23" t="s">
        <v>64</v>
      </c>
      <c r="Y559" s="33" t="s">
        <v>64</v>
      </c>
      <c r="Z559" s="27"/>
      <c r="AA559" s="29"/>
      <c r="AB559" s="29"/>
      <c r="AC559" s="29"/>
      <c r="AF559" s="29"/>
      <c r="AG559" s="29"/>
      <c r="AH559" s="29"/>
      <c r="AI559" s="29"/>
      <c r="AJ559" s="29"/>
      <c r="AK559" s="29"/>
    </row>
    <row r="560">
      <c r="A560" s="13" t="s">
        <v>28</v>
      </c>
      <c r="B560" s="13" t="s">
        <v>29</v>
      </c>
      <c r="C560" s="14" t="s">
        <v>46</v>
      </c>
      <c r="D560" s="13">
        <v>232041.0</v>
      </c>
      <c r="E560" s="13">
        <v>1.0</v>
      </c>
      <c r="F560" s="14"/>
      <c r="G560" s="14" t="s">
        <v>2606</v>
      </c>
      <c r="H560" s="14">
        <v>1.993111522E10</v>
      </c>
      <c r="I560" s="160" t="s">
        <v>32</v>
      </c>
      <c r="J560" s="16">
        <v>30776.0</v>
      </c>
      <c r="K560" s="16">
        <v>43516.0</v>
      </c>
      <c r="L560" s="18"/>
      <c r="M560" s="19" t="s">
        <v>48</v>
      </c>
      <c r="N560" s="19" t="s">
        <v>59</v>
      </c>
      <c r="O560" s="18" t="s">
        <v>35</v>
      </c>
      <c r="P560" s="19" t="s">
        <v>60</v>
      </c>
      <c r="Q560" s="20" t="s">
        <v>2607</v>
      </c>
      <c r="R560" s="21" t="s">
        <v>50</v>
      </c>
      <c r="S560" s="22" t="s">
        <v>50</v>
      </c>
      <c r="T560" s="25" t="s">
        <v>40</v>
      </c>
      <c r="U560" s="64">
        <v>45799.0</v>
      </c>
      <c r="V560" s="23" t="s">
        <v>2608</v>
      </c>
      <c r="W560" s="25" t="s">
        <v>2609</v>
      </c>
      <c r="X560" s="23" t="s">
        <v>250</v>
      </c>
      <c r="Y560" s="39" t="s">
        <v>2610</v>
      </c>
      <c r="Z560" s="27" t="s">
        <v>2611</v>
      </c>
      <c r="AA560" s="29"/>
      <c r="AB560" s="29"/>
      <c r="AC560" s="29"/>
      <c r="AF560" s="29"/>
      <c r="AG560" s="29"/>
      <c r="AH560" s="29"/>
      <c r="AI560" s="29"/>
      <c r="AJ560" s="29"/>
      <c r="AK560" s="29"/>
    </row>
    <row r="561">
      <c r="A561" s="13" t="s">
        <v>28</v>
      </c>
      <c r="B561" s="13" t="s">
        <v>29</v>
      </c>
      <c r="C561" s="14" t="s">
        <v>46</v>
      </c>
      <c r="D561" s="13">
        <v>566381.0</v>
      </c>
      <c r="E561" s="13">
        <v>1.0</v>
      </c>
      <c r="F561" s="14"/>
      <c r="G561" s="14" t="s">
        <v>2612</v>
      </c>
      <c r="H561" s="14">
        <v>9.725539249E9</v>
      </c>
      <c r="I561" s="30" t="s">
        <v>32</v>
      </c>
      <c r="J561" s="16">
        <v>31540.0</v>
      </c>
      <c r="K561" s="16">
        <v>43516.0</v>
      </c>
      <c r="L561" s="18"/>
      <c r="M561" s="19" t="s">
        <v>83</v>
      </c>
      <c r="N561" s="19" t="s">
        <v>59</v>
      </c>
      <c r="O561" s="18" t="s">
        <v>35</v>
      </c>
      <c r="P561" s="19" t="s">
        <v>60</v>
      </c>
      <c r="Q561" s="20" t="s">
        <v>2613</v>
      </c>
      <c r="R561" s="80" t="s">
        <v>50</v>
      </c>
      <c r="S561" s="22" t="s">
        <v>50</v>
      </c>
      <c r="T561" s="35" t="s">
        <v>62</v>
      </c>
      <c r="U561" s="24">
        <v>46226.0</v>
      </c>
      <c r="V561" s="23" t="s">
        <v>1955</v>
      </c>
      <c r="W561" s="36" t="s">
        <v>64</v>
      </c>
      <c r="X561" s="23" t="s">
        <v>209</v>
      </c>
      <c r="Y561" s="33" t="s">
        <v>2614</v>
      </c>
      <c r="Z561" s="27" t="s">
        <v>2615</v>
      </c>
      <c r="AA561" s="29"/>
      <c r="AB561" s="29"/>
      <c r="AC561" s="29"/>
      <c r="AF561" s="29"/>
      <c r="AG561" s="29"/>
      <c r="AH561" s="29"/>
      <c r="AI561" s="29"/>
      <c r="AJ561" s="29"/>
      <c r="AK561" s="29"/>
    </row>
    <row r="562">
      <c r="A562" s="13" t="s">
        <v>28</v>
      </c>
      <c r="B562" s="13" t="s">
        <v>29</v>
      </c>
      <c r="C562" s="14" t="s">
        <v>30</v>
      </c>
      <c r="D562" s="13">
        <v>6312055.0</v>
      </c>
      <c r="E562" s="13">
        <v>1.0</v>
      </c>
      <c r="F562" s="14"/>
      <c r="G562" s="14" t="s">
        <v>2616</v>
      </c>
      <c r="H562" s="14">
        <v>3.9494365291E10</v>
      </c>
      <c r="I562" s="30" t="s">
        <v>57</v>
      </c>
      <c r="J562" s="16">
        <v>33147.0</v>
      </c>
      <c r="K562" s="16">
        <v>43516.0</v>
      </c>
      <c r="L562" s="18"/>
      <c r="M562" s="19" t="s">
        <v>96</v>
      </c>
      <c r="N562" s="19" t="s">
        <v>34</v>
      </c>
      <c r="O562" s="18" t="s">
        <v>35</v>
      </c>
      <c r="P562" s="19" t="s">
        <v>36</v>
      </c>
      <c r="Q562" s="20" t="s">
        <v>2617</v>
      </c>
      <c r="R562" s="21" t="s">
        <v>50</v>
      </c>
      <c r="S562" s="22" t="s">
        <v>50</v>
      </c>
      <c r="T562" s="25" t="s">
        <v>1203</v>
      </c>
      <c r="U562" s="24">
        <v>46121.0</v>
      </c>
      <c r="V562" s="23" t="s">
        <v>2618</v>
      </c>
      <c r="W562" s="25" t="s">
        <v>2619</v>
      </c>
      <c r="X562" s="23" t="s">
        <v>679</v>
      </c>
      <c r="Y562" s="39" t="s">
        <v>2620</v>
      </c>
      <c r="Z562" s="27" t="s">
        <v>2621</v>
      </c>
      <c r="AA562" s="29"/>
      <c r="AB562" s="29"/>
      <c r="AC562" s="29"/>
      <c r="AF562" s="29"/>
      <c r="AG562" s="29"/>
      <c r="AH562" s="29"/>
      <c r="AI562" s="29"/>
      <c r="AJ562" s="29"/>
      <c r="AK562" s="29"/>
    </row>
    <row r="563">
      <c r="A563" s="13" t="s">
        <v>28</v>
      </c>
      <c r="B563" s="13" t="s">
        <v>29</v>
      </c>
      <c r="C563" s="14" t="s">
        <v>46</v>
      </c>
      <c r="D563" s="13">
        <v>522864.0</v>
      </c>
      <c r="E563" s="13">
        <v>1.0</v>
      </c>
      <c r="F563" s="14"/>
      <c r="G563" s="14" t="s">
        <v>2622</v>
      </c>
      <c r="H563" s="14">
        <v>2.3440856291E10</v>
      </c>
      <c r="I563" s="30" t="s">
        <v>32</v>
      </c>
      <c r="J563" s="16">
        <v>30440.0</v>
      </c>
      <c r="K563" s="16">
        <v>43516.0</v>
      </c>
      <c r="L563" s="18"/>
      <c r="M563" s="19" t="s">
        <v>136</v>
      </c>
      <c r="N563" s="19" t="s">
        <v>59</v>
      </c>
      <c r="O563" s="18" t="s">
        <v>35</v>
      </c>
      <c r="P563" s="19" t="s">
        <v>60</v>
      </c>
      <c r="Q563" s="20" t="s">
        <v>2623</v>
      </c>
      <c r="R563" s="21" t="s">
        <v>50</v>
      </c>
      <c r="S563" s="22" t="s">
        <v>38</v>
      </c>
      <c r="T563" s="35" t="s">
        <v>62</v>
      </c>
      <c r="U563" s="24">
        <v>46162.0</v>
      </c>
      <c r="V563" s="23" t="s">
        <v>2624</v>
      </c>
      <c r="W563" s="36" t="s">
        <v>64</v>
      </c>
      <c r="X563" s="23" t="s">
        <v>64</v>
      </c>
      <c r="Y563" s="33" t="s">
        <v>64</v>
      </c>
      <c r="Z563" s="82"/>
      <c r="AA563" s="29"/>
      <c r="AB563" s="29"/>
      <c r="AC563" s="29"/>
      <c r="AF563" s="29"/>
      <c r="AG563" s="29"/>
      <c r="AH563" s="29"/>
      <c r="AI563" s="29"/>
      <c r="AJ563" s="29"/>
      <c r="AK563" s="29"/>
    </row>
    <row r="564">
      <c r="A564" s="13" t="s">
        <v>28</v>
      </c>
      <c r="B564" s="13" t="s">
        <v>29</v>
      </c>
      <c r="C564" s="14" t="s">
        <v>46</v>
      </c>
      <c r="D564" s="13">
        <v>543560.0</v>
      </c>
      <c r="E564" s="13">
        <v>1.0</v>
      </c>
      <c r="F564" s="14"/>
      <c r="G564" s="14" t="s">
        <v>2625</v>
      </c>
      <c r="H564" s="14">
        <v>2.2331492204E10</v>
      </c>
      <c r="I564" s="30" t="s">
        <v>32</v>
      </c>
      <c r="J564" s="16">
        <v>30935.0</v>
      </c>
      <c r="K564" s="16">
        <v>43516.0</v>
      </c>
      <c r="L564" s="18"/>
      <c r="M564" s="19" t="s">
        <v>222</v>
      </c>
      <c r="N564" s="19" t="s">
        <v>59</v>
      </c>
      <c r="O564" s="18" t="s">
        <v>35</v>
      </c>
      <c r="P564" s="19" t="s">
        <v>60</v>
      </c>
      <c r="Q564" s="20" t="s">
        <v>2626</v>
      </c>
      <c r="R564" s="80" t="s">
        <v>50</v>
      </c>
      <c r="S564" s="22" t="s">
        <v>50</v>
      </c>
      <c r="T564" s="35" t="s">
        <v>62</v>
      </c>
      <c r="U564" s="24">
        <v>46174.0</v>
      </c>
      <c r="V564" s="23" t="s">
        <v>2627</v>
      </c>
      <c r="W564" s="36" t="s">
        <v>64</v>
      </c>
      <c r="X564" s="23" t="s">
        <v>64</v>
      </c>
      <c r="Y564" s="33" t="s">
        <v>64</v>
      </c>
      <c r="Z564" s="27"/>
      <c r="AA564" s="29"/>
      <c r="AB564" s="29"/>
      <c r="AC564" s="29"/>
      <c r="AF564" s="29"/>
      <c r="AG564" s="29"/>
      <c r="AH564" s="29"/>
      <c r="AI564" s="29"/>
      <c r="AJ564" s="29"/>
      <c r="AK564" s="29"/>
    </row>
    <row r="565">
      <c r="A565" s="13" t="s">
        <v>28</v>
      </c>
      <c r="B565" s="13" t="s">
        <v>29</v>
      </c>
      <c r="C565" s="14" t="s">
        <v>30</v>
      </c>
      <c r="D565" s="13">
        <v>287695.0</v>
      </c>
      <c r="E565" s="13">
        <v>1.0</v>
      </c>
      <c r="F565" s="14"/>
      <c r="G565" s="14" t="s">
        <v>2628</v>
      </c>
      <c r="H565" s="14">
        <v>2.6702525249E10</v>
      </c>
      <c r="I565" s="30" t="s">
        <v>32</v>
      </c>
      <c r="J565" s="63">
        <v>29734.0</v>
      </c>
      <c r="K565" s="16">
        <v>43543.0</v>
      </c>
      <c r="L565" s="18"/>
      <c r="M565" s="19" t="s">
        <v>66</v>
      </c>
      <c r="N565" s="19" t="s">
        <v>59</v>
      </c>
      <c r="O565" s="18" t="s">
        <v>35</v>
      </c>
      <c r="P565" s="19" t="s">
        <v>60</v>
      </c>
      <c r="Q565" s="20" t="s">
        <v>2629</v>
      </c>
      <c r="R565" s="80" t="s">
        <v>50</v>
      </c>
      <c r="S565" s="22" t="s">
        <v>50</v>
      </c>
      <c r="T565" s="25" t="s">
        <v>732</v>
      </c>
      <c r="U565" s="24">
        <v>46107.0</v>
      </c>
      <c r="V565" s="23" t="s">
        <v>2630</v>
      </c>
      <c r="W565" s="25" t="s">
        <v>2631</v>
      </c>
      <c r="X565" s="23" t="s">
        <v>209</v>
      </c>
      <c r="Y565" s="33" t="s">
        <v>2632</v>
      </c>
      <c r="Z565" s="27" t="s">
        <v>2633</v>
      </c>
      <c r="AA565" s="29"/>
      <c r="AB565" s="29"/>
      <c r="AC565" s="29"/>
      <c r="AF565" s="29"/>
      <c r="AG565" s="29"/>
      <c r="AH565" s="29"/>
      <c r="AI565" s="29"/>
      <c r="AJ565" s="29"/>
      <c r="AK565" s="29"/>
    </row>
    <row r="566">
      <c r="A566" s="13" t="s">
        <v>28</v>
      </c>
      <c r="B566" s="13" t="s">
        <v>29</v>
      </c>
      <c r="C566" s="14" t="s">
        <v>46</v>
      </c>
      <c r="D566" s="13">
        <v>419087.0</v>
      </c>
      <c r="E566" s="13">
        <v>1.0</v>
      </c>
      <c r="F566" s="14"/>
      <c r="G566" s="14" t="s">
        <v>2634</v>
      </c>
      <c r="H566" s="14">
        <v>7.246404287E9</v>
      </c>
      <c r="I566" s="157" t="s">
        <v>32</v>
      </c>
      <c r="J566" s="63">
        <v>31090.0</v>
      </c>
      <c r="K566" s="16">
        <v>43545.0</v>
      </c>
      <c r="L566" s="18"/>
      <c r="M566" s="19" t="s">
        <v>83</v>
      </c>
      <c r="N566" s="19" t="s">
        <v>34</v>
      </c>
      <c r="O566" s="18" t="s">
        <v>35</v>
      </c>
      <c r="P566" s="19" t="s">
        <v>36</v>
      </c>
      <c r="Q566" s="20" t="s">
        <v>2635</v>
      </c>
      <c r="R566" s="21" t="s">
        <v>50</v>
      </c>
      <c r="S566" s="22" t="s">
        <v>38</v>
      </c>
      <c r="T566" s="35" t="s">
        <v>62</v>
      </c>
      <c r="U566" s="64">
        <v>45930.0</v>
      </c>
      <c r="V566" s="23" t="s">
        <v>2636</v>
      </c>
      <c r="W566" s="36" t="s">
        <v>64</v>
      </c>
      <c r="X566" s="23" t="s">
        <v>64</v>
      </c>
      <c r="Y566" s="33" t="s">
        <v>64</v>
      </c>
      <c r="Z566" s="82"/>
      <c r="AA566" s="29"/>
      <c r="AB566" s="29"/>
      <c r="AC566" s="29"/>
      <c r="AF566" s="29"/>
      <c r="AG566" s="29"/>
      <c r="AH566" s="29"/>
      <c r="AI566" s="29"/>
      <c r="AJ566" s="29"/>
      <c r="AK566" s="29"/>
    </row>
    <row r="567">
      <c r="A567" s="13" t="s">
        <v>28</v>
      </c>
      <c r="B567" s="13" t="s">
        <v>29</v>
      </c>
      <c r="C567" s="14" t="s">
        <v>30</v>
      </c>
      <c r="D567" s="13">
        <v>5072883.0</v>
      </c>
      <c r="E567" s="13">
        <v>1.0</v>
      </c>
      <c r="F567" s="14"/>
      <c r="G567" s="14" t="s">
        <v>2637</v>
      </c>
      <c r="H567" s="14">
        <v>5.1917378815E10</v>
      </c>
      <c r="I567" s="30" t="s">
        <v>32</v>
      </c>
      <c r="J567" s="16">
        <v>32447.0</v>
      </c>
      <c r="K567" s="16">
        <v>43553.0</v>
      </c>
      <c r="L567" s="18"/>
      <c r="M567" s="19" t="s">
        <v>2638</v>
      </c>
      <c r="N567" s="19" t="s">
        <v>71</v>
      </c>
      <c r="O567" s="18" t="s">
        <v>35</v>
      </c>
      <c r="P567" s="19" t="s">
        <v>60</v>
      </c>
      <c r="Q567" s="20" t="s">
        <v>2639</v>
      </c>
      <c r="R567" s="80" t="s">
        <v>38</v>
      </c>
      <c r="S567" s="22" t="s">
        <v>39</v>
      </c>
      <c r="T567" s="25" t="s">
        <v>40</v>
      </c>
      <c r="U567" s="24">
        <v>45035.0</v>
      </c>
      <c r="V567" s="23" t="s">
        <v>2640</v>
      </c>
      <c r="W567" s="25" t="s">
        <v>2641</v>
      </c>
      <c r="X567" s="23" t="s">
        <v>209</v>
      </c>
      <c r="Y567" s="33" t="s">
        <v>2642</v>
      </c>
      <c r="Z567" s="27" t="s">
        <v>2643</v>
      </c>
      <c r="AA567" s="29"/>
      <c r="AB567" s="29"/>
      <c r="AC567" s="29"/>
      <c r="AF567" s="29"/>
      <c r="AG567" s="29"/>
      <c r="AH567" s="29"/>
      <c r="AI567" s="29"/>
      <c r="AJ567" s="29"/>
      <c r="AK567" s="29"/>
    </row>
    <row r="568">
      <c r="A568" s="13" t="s">
        <v>28</v>
      </c>
      <c r="B568" s="13" t="s">
        <v>29</v>
      </c>
      <c r="C568" s="14" t="s">
        <v>46</v>
      </c>
      <c r="D568" s="13">
        <v>3294323.0</v>
      </c>
      <c r="E568" s="13">
        <v>3.0</v>
      </c>
      <c r="F568" s="14"/>
      <c r="G568" s="14" t="s">
        <v>2644</v>
      </c>
      <c r="H568" s="14">
        <v>7.060335234E9</v>
      </c>
      <c r="I568" s="30" t="s">
        <v>32</v>
      </c>
      <c r="J568" s="63">
        <v>39766.0</v>
      </c>
      <c r="K568" s="16">
        <v>43559.0</v>
      </c>
      <c r="L568" s="18"/>
      <c r="M568" s="19" t="s">
        <v>206</v>
      </c>
      <c r="N568" s="19" t="s">
        <v>59</v>
      </c>
      <c r="O568" s="18" t="s">
        <v>35</v>
      </c>
      <c r="P568" s="19"/>
      <c r="Q568" s="20" t="s">
        <v>2645</v>
      </c>
      <c r="R568" s="21"/>
      <c r="S568" s="22"/>
      <c r="T568" s="25" t="s">
        <v>172</v>
      </c>
      <c r="U568" s="24">
        <v>44125.0</v>
      </c>
      <c r="V568" s="23" t="s">
        <v>2646</v>
      </c>
      <c r="W568" s="36" t="s">
        <v>64</v>
      </c>
      <c r="X568" s="23" t="s">
        <v>64</v>
      </c>
      <c r="Y568" s="33" t="s">
        <v>2647</v>
      </c>
      <c r="Z568" s="27" t="s">
        <v>2648</v>
      </c>
      <c r="AA568" s="29"/>
      <c r="AB568" s="29"/>
      <c r="AC568" s="29"/>
      <c r="AF568" s="29"/>
      <c r="AG568" s="29"/>
      <c r="AH568" s="29"/>
      <c r="AI568" s="29"/>
      <c r="AJ568" s="29"/>
      <c r="AK568" s="29"/>
    </row>
    <row r="569">
      <c r="A569" s="13" t="s">
        <v>28</v>
      </c>
      <c r="B569" s="13" t="s">
        <v>29</v>
      </c>
      <c r="C569" s="14" t="s">
        <v>46</v>
      </c>
      <c r="D569" s="13">
        <v>180440.0</v>
      </c>
      <c r="E569" s="13">
        <v>1.0</v>
      </c>
      <c r="F569" s="14"/>
      <c r="G569" s="14" t="s">
        <v>2649</v>
      </c>
      <c r="H569" s="14">
        <v>1.3649140268E10</v>
      </c>
      <c r="I569" s="30" t="s">
        <v>32</v>
      </c>
      <c r="J569" s="16">
        <v>28390.0</v>
      </c>
      <c r="K569" s="16">
        <v>43563.0</v>
      </c>
      <c r="L569" s="18"/>
      <c r="M569" s="19" t="s">
        <v>938</v>
      </c>
      <c r="N569" s="19" t="s">
        <v>59</v>
      </c>
      <c r="O569" s="18" t="s">
        <v>35</v>
      </c>
      <c r="P569" s="19" t="s">
        <v>60</v>
      </c>
      <c r="Q569" s="20" t="s">
        <v>2650</v>
      </c>
      <c r="R569" s="80" t="s">
        <v>50</v>
      </c>
      <c r="S569" s="22" t="s">
        <v>50</v>
      </c>
      <c r="T569" s="25" t="s">
        <v>40</v>
      </c>
      <c r="U569" s="24">
        <v>46084.0</v>
      </c>
      <c r="V569" s="23" t="s">
        <v>2651</v>
      </c>
      <c r="W569" s="25" t="s">
        <v>2652</v>
      </c>
      <c r="X569" s="23" t="s">
        <v>53</v>
      </c>
      <c r="Y569" s="33" t="s">
        <v>2653</v>
      </c>
      <c r="Z569" s="27" t="s">
        <v>2654</v>
      </c>
      <c r="AA569" s="29"/>
      <c r="AB569" s="29"/>
      <c r="AC569" s="29"/>
      <c r="AF569" s="29"/>
      <c r="AG569" s="29"/>
      <c r="AH569" s="29"/>
      <c r="AI569" s="29"/>
      <c r="AJ569" s="29"/>
      <c r="AK569" s="29"/>
    </row>
    <row r="570">
      <c r="A570" s="13" t="s">
        <v>28</v>
      </c>
      <c r="B570" s="13" t="s">
        <v>29</v>
      </c>
      <c r="C570" s="14" t="s">
        <v>30</v>
      </c>
      <c r="D570" s="13">
        <v>5749336.0</v>
      </c>
      <c r="E570" s="13">
        <v>2.0</v>
      </c>
      <c r="F570" s="14"/>
      <c r="G570" s="14" t="s">
        <v>2655</v>
      </c>
      <c r="H570" s="14">
        <v>1.6562836204E10</v>
      </c>
      <c r="I570" s="30" t="s">
        <v>32</v>
      </c>
      <c r="J570" s="16">
        <v>39780.0</v>
      </c>
      <c r="K570" s="16">
        <v>43570.0</v>
      </c>
      <c r="L570" s="18"/>
      <c r="M570" s="19" t="s">
        <v>206</v>
      </c>
      <c r="N570" s="19" t="s">
        <v>59</v>
      </c>
      <c r="O570" s="18" t="s">
        <v>35</v>
      </c>
      <c r="P570" s="19" t="s">
        <v>60</v>
      </c>
      <c r="Q570" s="20" t="s">
        <v>2656</v>
      </c>
      <c r="R570" s="21" t="s">
        <v>50</v>
      </c>
      <c r="S570" s="22" t="s">
        <v>50</v>
      </c>
      <c r="T570" s="25" t="s">
        <v>40</v>
      </c>
      <c r="U570" s="64">
        <v>46090.0</v>
      </c>
      <c r="V570" s="23" t="s">
        <v>2657</v>
      </c>
      <c r="W570" s="25" t="s">
        <v>2658</v>
      </c>
      <c r="X570" s="23" t="s">
        <v>209</v>
      </c>
      <c r="Y570" s="39" t="s">
        <v>2659</v>
      </c>
      <c r="Z570" s="27" t="s">
        <v>2660</v>
      </c>
      <c r="AA570" s="29"/>
      <c r="AB570" s="29"/>
      <c r="AC570" s="29"/>
      <c r="AF570" s="29"/>
      <c r="AG570" s="29"/>
      <c r="AH570" s="29"/>
      <c r="AI570" s="29"/>
      <c r="AJ570" s="29"/>
      <c r="AK570" s="29"/>
    </row>
    <row r="571">
      <c r="A571" s="13" t="s">
        <v>28</v>
      </c>
      <c r="B571" s="13" t="s">
        <v>29</v>
      </c>
      <c r="C571" s="14" t="s">
        <v>46</v>
      </c>
      <c r="D571" s="13">
        <v>564559.0</v>
      </c>
      <c r="E571" s="13">
        <v>1.0</v>
      </c>
      <c r="F571" s="14"/>
      <c r="G571" s="14" t="s">
        <v>2661</v>
      </c>
      <c r="H571" s="14">
        <v>3.7689010253E10</v>
      </c>
      <c r="I571" s="30" t="s">
        <v>32</v>
      </c>
      <c r="J571" s="16">
        <v>31509.0</v>
      </c>
      <c r="K571" s="16">
        <v>43573.0</v>
      </c>
      <c r="L571" s="18"/>
      <c r="M571" s="19" t="s">
        <v>222</v>
      </c>
      <c r="N571" s="19" t="s">
        <v>59</v>
      </c>
      <c r="O571" s="18" t="s">
        <v>35</v>
      </c>
      <c r="P571" s="19" t="s">
        <v>60</v>
      </c>
      <c r="Q571" s="20" t="s">
        <v>2662</v>
      </c>
      <c r="R571" s="80" t="s">
        <v>38</v>
      </c>
      <c r="S571" s="22" t="s">
        <v>39</v>
      </c>
      <c r="T571" s="25" t="s">
        <v>110</v>
      </c>
      <c r="U571" s="24">
        <v>44631.0</v>
      </c>
      <c r="V571" s="23" t="s">
        <v>2651</v>
      </c>
      <c r="W571" s="25" t="s">
        <v>2663</v>
      </c>
      <c r="X571" s="23" t="s">
        <v>209</v>
      </c>
      <c r="Y571" s="33" t="s">
        <v>2664</v>
      </c>
      <c r="Z571" s="27" t="s">
        <v>2665</v>
      </c>
      <c r="AA571" s="29"/>
      <c r="AB571" s="29"/>
      <c r="AC571" s="29"/>
      <c r="AF571" s="29"/>
      <c r="AG571" s="29"/>
      <c r="AH571" s="29"/>
      <c r="AI571" s="29"/>
      <c r="AJ571" s="29"/>
      <c r="AK571" s="29"/>
    </row>
    <row r="572">
      <c r="A572" s="13" t="s">
        <v>28</v>
      </c>
      <c r="B572" s="13" t="s">
        <v>29</v>
      </c>
      <c r="C572" s="14" t="s">
        <v>46</v>
      </c>
      <c r="D572" s="13">
        <v>326470.0</v>
      </c>
      <c r="E572" s="13">
        <v>1.0</v>
      </c>
      <c r="F572" s="14"/>
      <c r="G572" s="14" t="s">
        <v>2666</v>
      </c>
      <c r="H572" s="14">
        <v>9.43552222E9</v>
      </c>
      <c r="I572" s="30" t="s">
        <v>32</v>
      </c>
      <c r="J572" s="16">
        <v>30452.0</v>
      </c>
      <c r="K572" s="16">
        <v>43573.0</v>
      </c>
      <c r="L572" s="18"/>
      <c r="M572" s="19" t="s">
        <v>195</v>
      </c>
      <c r="N572" s="19" t="s">
        <v>71</v>
      </c>
      <c r="O572" s="18" t="s">
        <v>35</v>
      </c>
      <c r="P572" s="19" t="s">
        <v>60</v>
      </c>
      <c r="Q572" s="20" t="s">
        <v>2667</v>
      </c>
      <c r="R572" s="80" t="s">
        <v>50</v>
      </c>
      <c r="S572" s="22" t="s">
        <v>38</v>
      </c>
      <c r="T572" s="35" t="s">
        <v>62</v>
      </c>
      <c r="U572" s="24">
        <v>45978.0</v>
      </c>
      <c r="V572" s="23" t="s">
        <v>2624</v>
      </c>
      <c r="W572" s="36" t="s">
        <v>64</v>
      </c>
      <c r="X572" s="23" t="s">
        <v>64</v>
      </c>
      <c r="Y572" s="33" t="s">
        <v>64</v>
      </c>
      <c r="Z572" s="27"/>
      <c r="AA572" s="29"/>
      <c r="AB572" s="29"/>
      <c r="AC572" s="29"/>
      <c r="AF572" s="29"/>
      <c r="AG572" s="29"/>
      <c r="AH572" s="29"/>
      <c r="AI572" s="29"/>
      <c r="AJ572" s="29"/>
      <c r="AK572" s="29"/>
    </row>
    <row r="573">
      <c r="A573" s="13" t="s">
        <v>28</v>
      </c>
      <c r="B573" s="13" t="s">
        <v>29</v>
      </c>
      <c r="C573" s="14" t="s">
        <v>46</v>
      </c>
      <c r="D573" s="13">
        <v>777145.0</v>
      </c>
      <c r="E573" s="13">
        <v>1.0</v>
      </c>
      <c r="F573" s="14"/>
      <c r="G573" s="14" t="s">
        <v>2668</v>
      </c>
      <c r="H573" s="14">
        <v>2.7928411253E10</v>
      </c>
      <c r="I573" s="30" t="s">
        <v>32</v>
      </c>
      <c r="J573" s="63">
        <v>31566.0</v>
      </c>
      <c r="K573" s="16">
        <v>43574.0</v>
      </c>
      <c r="L573" s="18"/>
      <c r="M573" s="19" t="s">
        <v>222</v>
      </c>
      <c r="N573" s="19" t="s">
        <v>59</v>
      </c>
      <c r="O573" s="18" t="s">
        <v>35</v>
      </c>
      <c r="P573" s="19" t="s">
        <v>60</v>
      </c>
      <c r="Q573" s="20" t="s">
        <v>2669</v>
      </c>
      <c r="R573" s="80" t="s">
        <v>50</v>
      </c>
      <c r="S573" s="22" t="s">
        <v>50</v>
      </c>
      <c r="T573" s="25" t="s">
        <v>40</v>
      </c>
      <c r="U573" s="24">
        <v>46254.0</v>
      </c>
      <c r="V573" s="23" t="s">
        <v>2670</v>
      </c>
      <c r="W573" s="25" t="s">
        <v>2671</v>
      </c>
      <c r="X573" s="23" t="s">
        <v>53</v>
      </c>
      <c r="Y573" s="33" t="s">
        <v>2672</v>
      </c>
      <c r="Z573" s="27" t="s">
        <v>2673</v>
      </c>
      <c r="AA573" s="29"/>
      <c r="AB573" s="29"/>
      <c r="AC573" s="29"/>
      <c r="AF573" s="29"/>
      <c r="AG573" s="29"/>
      <c r="AH573" s="29"/>
      <c r="AI573" s="29"/>
      <c r="AJ573" s="29"/>
      <c r="AK573" s="29"/>
    </row>
    <row r="574">
      <c r="A574" s="13" t="s">
        <v>28</v>
      </c>
      <c r="B574" s="13" t="s">
        <v>29</v>
      </c>
      <c r="C574" s="14" t="s">
        <v>46</v>
      </c>
      <c r="D574" s="13">
        <v>554740.0</v>
      </c>
      <c r="E574" s="13">
        <v>1.0</v>
      </c>
      <c r="F574" s="14"/>
      <c r="G574" s="14" t="s">
        <v>2674</v>
      </c>
      <c r="H574" s="14">
        <v>2.3786833249E10</v>
      </c>
      <c r="I574" s="30" t="s">
        <v>32</v>
      </c>
      <c r="J574" s="63">
        <v>31472.0</v>
      </c>
      <c r="K574" s="16">
        <v>43582.0</v>
      </c>
      <c r="L574" s="18"/>
      <c r="M574" s="19" t="s">
        <v>222</v>
      </c>
      <c r="N574" s="19" t="s">
        <v>59</v>
      </c>
      <c r="O574" s="18" t="s">
        <v>35</v>
      </c>
      <c r="P574" s="19" t="s">
        <v>60</v>
      </c>
      <c r="Q574" s="20" t="s">
        <v>2675</v>
      </c>
      <c r="R574" s="80" t="s">
        <v>50</v>
      </c>
      <c r="S574" s="22" t="s">
        <v>50</v>
      </c>
      <c r="T574" s="25" t="s">
        <v>2410</v>
      </c>
      <c r="U574" s="24">
        <v>46066.0</v>
      </c>
      <c r="V574" s="23" t="s">
        <v>2676</v>
      </c>
      <c r="W574" s="25" t="s">
        <v>2677</v>
      </c>
      <c r="X574" s="23" t="s">
        <v>209</v>
      </c>
      <c r="Y574" s="33" t="s">
        <v>2678</v>
      </c>
      <c r="Z574" s="27" t="s">
        <v>2679</v>
      </c>
      <c r="AA574" s="29"/>
      <c r="AB574" s="29"/>
      <c r="AC574" s="29"/>
      <c r="AF574" s="29"/>
      <c r="AG574" s="29"/>
      <c r="AH574" s="29"/>
      <c r="AI574" s="29"/>
      <c r="AJ574" s="29"/>
      <c r="AK574" s="29"/>
    </row>
    <row r="575">
      <c r="A575" s="13" t="s">
        <v>2680</v>
      </c>
      <c r="B575" s="13" t="s">
        <v>2681</v>
      </c>
      <c r="C575" s="14" t="s">
        <v>2682</v>
      </c>
      <c r="D575" s="13">
        <v>6031820.0</v>
      </c>
      <c r="E575" s="13">
        <v>2.0</v>
      </c>
      <c r="F575" s="14"/>
      <c r="G575" s="14" t="s">
        <v>2683</v>
      </c>
      <c r="H575" s="14">
        <v>1.465425322E10</v>
      </c>
      <c r="I575" s="156" t="s">
        <v>32</v>
      </c>
      <c r="J575" s="16">
        <v>39778.0</v>
      </c>
      <c r="K575" s="16">
        <v>43586.0</v>
      </c>
      <c r="L575" s="18"/>
      <c r="M575" s="19" t="s">
        <v>206</v>
      </c>
      <c r="N575" s="19" t="s">
        <v>34</v>
      </c>
      <c r="O575" s="18" t="s">
        <v>35</v>
      </c>
      <c r="P575" s="19" t="s">
        <v>36</v>
      </c>
      <c r="Q575" s="20" t="s">
        <v>2684</v>
      </c>
      <c r="R575" s="21" t="s">
        <v>38</v>
      </c>
      <c r="S575" s="22" t="s">
        <v>39</v>
      </c>
      <c r="T575" s="25" t="s">
        <v>40</v>
      </c>
      <c r="U575" s="24">
        <v>45099.0</v>
      </c>
      <c r="V575" s="23" t="s">
        <v>2640</v>
      </c>
      <c r="W575" s="25" t="s">
        <v>2685</v>
      </c>
      <c r="X575" s="23" t="s">
        <v>209</v>
      </c>
      <c r="Y575" s="39" t="s">
        <v>2686</v>
      </c>
      <c r="Z575" s="27" t="s">
        <v>2687</v>
      </c>
      <c r="AA575" s="29"/>
      <c r="AB575" s="29"/>
      <c r="AC575" s="29"/>
      <c r="AF575" s="29"/>
      <c r="AG575" s="29"/>
      <c r="AH575" s="29"/>
      <c r="AI575" s="29"/>
      <c r="AJ575" s="29"/>
      <c r="AK575" s="29"/>
    </row>
    <row r="576">
      <c r="A576" s="13" t="s">
        <v>28</v>
      </c>
      <c r="B576" s="13" t="s">
        <v>29</v>
      </c>
      <c r="C576" s="14" t="s">
        <v>30</v>
      </c>
      <c r="D576" s="13">
        <v>5720362.0</v>
      </c>
      <c r="E576" s="13">
        <v>2.0</v>
      </c>
      <c r="F576" s="14"/>
      <c r="G576" s="14" t="s">
        <v>2688</v>
      </c>
      <c r="H576" s="14">
        <v>3.2746750325E10</v>
      </c>
      <c r="I576" s="30" t="s">
        <v>32</v>
      </c>
      <c r="J576" s="16">
        <v>39777.0</v>
      </c>
      <c r="K576" s="16">
        <v>43591.0</v>
      </c>
      <c r="L576" s="18"/>
      <c r="M576" s="19" t="s">
        <v>206</v>
      </c>
      <c r="N576" s="19" t="s">
        <v>59</v>
      </c>
      <c r="O576" s="18" t="s">
        <v>35</v>
      </c>
      <c r="P576" s="19" t="s">
        <v>60</v>
      </c>
      <c r="Q576" s="20" t="s">
        <v>2689</v>
      </c>
      <c r="R576" s="80" t="s">
        <v>38</v>
      </c>
      <c r="S576" s="22" t="s">
        <v>39</v>
      </c>
      <c r="T576" s="35" t="s">
        <v>62</v>
      </c>
      <c r="U576" s="24">
        <v>46239.0</v>
      </c>
      <c r="V576" s="23" t="s">
        <v>2624</v>
      </c>
      <c r="W576" s="36" t="s">
        <v>64</v>
      </c>
      <c r="X576" s="23" t="s">
        <v>64</v>
      </c>
      <c r="Y576" s="33" t="s">
        <v>64</v>
      </c>
      <c r="Z576" s="27"/>
      <c r="AA576" s="29"/>
      <c r="AB576" s="29"/>
      <c r="AC576" s="29"/>
      <c r="AF576" s="29"/>
      <c r="AG576" s="29"/>
      <c r="AH576" s="29"/>
      <c r="AI576" s="29"/>
      <c r="AJ576" s="29"/>
      <c r="AK576" s="29"/>
    </row>
    <row r="577">
      <c r="A577" s="13" t="s">
        <v>28</v>
      </c>
      <c r="B577" s="13" t="s">
        <v>29</v>
      </c>
      <c r="C577" s="14" t="s">
        <v>46</v>
      </c>
      <c r="D577" s="13">
        <v>5.7174754E7</v>
      </c>
      <c r="E577" s="13">
        <v>1.0</v>
      </c>
      <c r="F577" s="14"/>
      <c r="G577" s="14" t="s">
        <v>2690</v>
      </c>
      <c r="H577" s="14">
        <v>2.668850622E10</v>
      </c>
      <c r="I577" s="30" t="s">
        <v>32</v>
      </c>
      <c r="J577" s="16">
        <v>38919.0</v>
      </c>
      <c r="K577" s="16">
        <v>43592.0</v>
      </c>
      <c r="L577" s="18"/>
      <c r="M577" s="19" t="s">
        <v>136</v>
      </c>
      <c r="N577" s="19" t="s">
        <v>71</v>
      </c>
      <c r="O577" s="18" t="s">
        <v>35</v>
      </c>
      <c r="P577" s="19" t="s">
        <v>60</v>
      </c>
      <c r="Q577" s="20" t="s">
        <v>2691</v>
      </c>
      <c r="R577" s="80" t="s">
        <v>38</v>
      </c>
      <c r="S577" s="22" t="s">
        <v>39</v>
      </c>
      <c r="T577" s="25" t="s">
        <v>259</v>
      </c>
      <c r="U577" s="64">
        <v>45889.0</v>
      </c>
      <c r="V577" s="23" t="s">
        <v>2692</v>
      </c>
      <c r="W577" s="25" t="s">
        <v>2693</v>
      </c>
      <c r="X577" s="23" t="s">
        <v>209</v>
      </c>
      <c r="Y577" s="33" t="s">
        <v>2694</v>
      </c>
      <c r="Z577" s="27" t="s">
        <v>2695</v>
      </c>
      <c r="AA577" s="29"/>
      <c r="AB577" s="29"/>
      <c r="AC577" s="29"/>
      <c r="AF577" s="29"/>
      <c r="AG577" s="29"/>
      <c r="AH577" s="29"/>
      <c r="AI577" s="29"/>
      <c r="AJ577" s="29"/>
      <c r="AK577" s="29"/>
    </row>
    <row r="578">
      <c r="A578" s="13" t="s">
        <v>28</v>
      </c>
      <c r="B578" s="13" t="s">
        <v>29</v>
      </c>
      <c r="C578" s="14" t="s">
        <v>46</v>
      </c>
      <c r="D578" s="13">
        <v>8005850.0</v>
      </c>
      <c r="E578" s="13">
        <v>4.0</v>
      </c>
      <c r="F578" s="14"/>
      <c r="G578" s="14" t="s">
        <v>2696</v>
      </c>
      <c r="H578" s="14">
        <v>1.7352223215E10</v>
      </c>
      <c r="I578" s="30" t="s">
        <v>32</v>
      </c>
      <c r="J578" s="16">
        <v>41127.0</v>
      </c>
      <c r="K578" s="16">
        <v>43592.0</v>
      </c>
      <c r="L578" s="18"/>
      <c r="M578" s="19" t="s">
        <v>206</v>
      </c>
      <c r="N578" s="19" t="s">
        <v>2697</v>
      </c>
      <c r="O578" s="18" t="s">
        <v>2395</v>
      </c>
      <c r="P578" s="19" t="s">
        <v>36</v>
      </c>
      <c r="Q578" s="20" t="s">
        <v>64</v>
      </c>
      <c r="R578" s="80"/>
      <c r="S578" s="22"/>
      <c r="T578" s="25" t="s">
        <v>84</v>
      </c>
      <c r="U578" s="32" t="s">
        <v>64</v>
      </c>
      <c r="V578" s="23" t="s">
        <v>2646</v>
      </c>
      <c r="W578" s="36" t="s">
        <v>64</v>
      </c>
      <c r="X578" s="23" t="s">
        <v>214</v>
      </c>
      <c r="Y578" s="33" t="s">
        <v>86</v>
      </c>
      <c r="Z578" s="27"/>
      <c r="AA578" s="29"/>
      <c r="AB578" s="29"/>
      <c r="AC578" s="29"/>
      <c r="AF578" s="29"/>
      <c r="AG578" s="29"/>
      <c r="AH578" s="29"/>
      <c r="AI578" s="29"/>
      <c r="AJ578" s="29"/>
      <c r="AK578" s="29"/>
    </row>
    <row r="579">
      <c r="A579" s="13" t="s">
        <v>28</v>
      </c>
      <c r="B579" s="13" t="s">
        <v>29</v>
      </c>
      <c r="C579" s="14" t="s">
        <v>46</v>
      </c>
      <c r="D579" s="13">
        <v>514284.0</v>
      </c>
      <c r="E579" s="13">
        <v>1.0</v>
      </c>
      <c r="F579" s="14"/>
      <c r="G579" s="14" t="s">
        <v>2698</v>
      </c>
      <c r="H579" s="14">
        <v>1.1756748268E10</v>
      </c>
      <c r="I579" s="30" t="s">
        <v>32</v>
      </c>
      <c r="J579" s="16">
        <v>29007.0</v>
      </c>
      <c r="K579" s="16">
        <v>43608.0</v>
      </c>
      <c r="L579" s="18"/>
      <c r="M579" s="19" t="s">
        <v>116</v>
      </c>
      <c r="N579" s="19" t="s">
        <v>59</v>
      </c>
      <c r="O579" s="18" t="s">
        <v>35</v>
      </c>
      <c r="P579" s="19" t="s">
        <v>60</v>
      </c>
      <c r="Q579" s="20" t="s">
        <v>2699</v>
      </c>
      <c r="R579" s="80" t="s">
        <v>50</v>
      </c>
      <c r="S579" s="22" t="s">
        <v>50</v>
      </c>
      <c r="T579" s="25" t="s">
        <v>238</v>
      </c>
      <c r="U579" s="24">
        <v>46076.0</v>
      </c>
      <c r="V579" s="23" t="s">
        <v>2700</v>
      </c>
      <c r="W579" s="25" t="s">
        <v>2701</v>
      </c>
      <c r="X579" s="23" t="s">
        <v>2702</v>
      </c>
      <c r="Y579" s="33" t="s">
        <v>2703</v>
      </c>
      <c r="Z579" s="27" t="s">
        <v>2704</v>
      </c>
      <c r="AA579" s="29"/>
      <c r="AB579" s="29"/>
      <c r="AC579" s="29"/>
      <c r="AF579" s="29"/>
      <c r="AG579" s="29"/>
      <c r="AH579" s="29"/>
      <c r="AI579" s="29"/>
      <c r="AJ579" s="29"/>
      <c r="AK579" s="29"/>
    </row>
    <row r="580">
      <c r="A580" s="13" t="s">
        <v>28</v>
      </c>
      <c r="B580" s="13" t="s">
        <v>29</v>
      </c>
      <c r="C580" s="14" t="s">
        <v>46</v>
      </c>
      <c r="D580" s="13">
        <v>6332579.0</v>
      </c>
      <c r="E580" s="13">
        <v>1.0</v>
      </c>
      <c r="F580" s="14"/>
      <c r="G580" s="14" t="s">
        <v>2705</v>
      </c>
      <c r="H580" s="14">
        <v>1.6709470253E10</v>
      </c>
      <c r="I580" s="30" t="s">
        <v>57</v>
      </c>
      <c r="J580" s="16">
        <v>32964.0</v>
      </c>
      <c r="K580" s="16">
        <v>43617.0</v>
      </c>
      <c r="L580" s="18"/>
      <c r="M580" s="19" t="s">
        <v>153</v>
      </c>
      <c r="N580" s="19" t="s">
        <v>59</v>
      </c>
      <c r="O580" s="18" t="s">
        <v>35</v>
      </c>
      <c r="P580" s="19" t="s">
        <v>60</v>
      </c>
      <c r="Q580" s="20" t="s">
        <v>2706</v>
      </c>
      <c r="R580" s="80" t="s">
        <v>50</v>
      </c>
      <c r="S580" s="22" t="s">
        <v>50</v>
      </c>
      <c r="T580" s="25" t="s">
        <v>40</v>
      </c>
      <c r="U580" s="24">
        <v>46002.0</v>
      </c>
      <c r="V580" s="23" t="s">
        <v>2707</v>
      </c>
      <c r="W580" s="29"/>
      <c r="X580" s="23" t="s">
        <v>53</v>
      </c>
      <c r="Y580" s="33" t="s">
        <v>2708</v>
      </c>
      <c r="Z580" s="27" t="s">
        <v>2709</v>
      </c>
      <c r="AA580" s="29"/>
      <c r="AB580" s="29"/>
      <c r="AC580" s="29"/>
      <c r="AF580" s="29"/>
      <c r="AG580" s="29"/>
      <c r="AH580" s="29"/>
      <c r="AI580" s="29"/>
      <c r="AJ580" s="29"/>
      <c r="AK580" s="29"/>
    </row>
    <row r="581">
      <c r="A581" s="13" t="s">
        <v>28</v>
      </c>
      <c r="B581" s="13" t="s">
        <v>29</v>
      </c>
      <c r="C581" s="14" t="s">
        <v>46</v>
      </c>
      <c r="D581" s="13">
        <v>646245.0</v>
      </c>
      <c r="E581" s="13">
        <v>1.0</v>
      </c>
      <c r="F581" s="14"/>
      <c r="G581" s="14" t="s">
        <v>2710</v>
      </c>
      <c r="H581" s="14">
        <v>1.4204495249E10</v>
      </c>
      <c r="I581" s="30" t="s">
        <v>32</v>
      </c>
      <c r="J581" s="16">
        <v>30442.0</v>
      </c>
      <c r="K581" s="16">
        <v>43628.0</v>
      </c>
      <c r="L581" s="18"/>
      <c r="M581" s="19" t="s">
        <v>1703</v>
      </c>
      <c r="N581" s="19" t="s">
        <v>59</v>
      </c>
      <c r="O581" s="18" t="s">
        <v>35</v>
      </c>
      <c r="P581" s="19" t="s">
        <v>60</v>
      </c>
      <c r="Q581" s="20" t="s">
        <v>2711</v>
      </c>
      <c r="R581" s="21" t="s">
        <v>50</v>
      </c>
      <c r="S581" s="22" t="s">
        <v>50</v>
      </c>
      <c r="T581" s="25" t="s">
        <v>1961</v>
      </c>
      <c r="U581" s="24">
        <v>46164.0</v>
      </c>
      <c r="V581" s="23" t="s">
        <v>2712</v>
      </c>
      <c r="W581" s="29"/>
      <c r="X581" s="23" t="s">
        <v>2713</v>
      </c>
      <c r="Y581" s="39" t="s">
        <v>2703</v>
      </c>
      <c r="Z581" s="27" t="s">
        <v>2714</v>
      </c>
      <c r="AA581" s="29"/>
      <c r="AB581" s="29"/>
      <c r="AC581" s="29"/>
      <c r="AF581" s="29"/>
      <c r="AG581" s="29"/>
      <c r="AH581" s="29"/>
      <c r="AI581" s="29"/>
      <c r="AJ581" s="29"/>
      <c r="AK581" s="29"/>
    </row>
    <row r="582">
      <c r="A582" s="13" t="s">
        <v>28</v>
      </c>
      <c r="B582" s="13" t="s">
        <v>29</v>
      </c>
      <c r="C582" s="14" t="s">
        <v>46</v>
      </c>
      <c r="D582" s="13">
        <v>970778.0</v>
      </c>
      <c r="E582" s="13">
        <v>1.0</v>
      </c>
      <c r="F582" s="14"/>
      <c r="G582" s="14" t="s">
        <v>2715</v>
      </c>
      <c r="H582" s="14">
        <v>2.703028822E10</v>
      </c>
      <c r="I582" s="30" t="s">
        <v>57</v>
      </c>
      <c r="J582" s="16">
        <v>32509.0</v>
      </c>
      <c r="K582" s="16">
        <v>43632.0</v>
      </c>
      <c r="L582" s="18"/>
      <c r="M582" s="19" t="s">
        <v>153</v>
      </c>
      <c r="N582" s="19" t="s">
        <v>59</v>
      </c>
      <c r="O582" s="18" t="s">
        <v>35</v>
      </c>
      <c r="P582" s="19" t="s">
        <v>60</v>
      </c>
      <c r="Q582" s="20" t="s">
        <v>2716</v>
      </c>
      <c r="R582" s="21"/>
      <c r="S582" s="22"/>
      <c r="T582" s="25" t="s">
        <v>186</v>
      </c>
      <c r="U582" s="24">
        <v>46160.0</v>
      </c>
      <c r="V582" s="23" t="s">
        <v>2624</v>
      </c>
      <c r="W582" s="29"/>
      <c r="X582" s="23" t="s">
        <v>214</v>
      </c>
      <c r="Y582" s="33" t="s">
        <v>86</v>
      </c>
      <c r="Z582" s="82"/>
      <c r="AA582" s="29"/>
      <c r="AB582" s="29"/>
      <c r="AC582" s="29"/>
      <c r="AF582" s="29"/>
      <c r="AG582" s="29"/>
      <c r="AH582" s="29"/>
      <c r="AI582" s="29"/>
      <c r="AJ582" s="29"/>
      <c r="AK582" s="29"/>
    </row>
    <row r="583">
      <c r="A583" s="13" t="s">
        <v>28</v>
      </c>
      <c r="B583" s="13" t="s">
        <v>29</v>
      </c>
      <c r="C583" s="14" t="s">
        <v>46</v>
      </c>
      <c r="D583" s="13">
        <v>545015.0</v>
      </c>
      <c r="E583" s="13">
        <v>1.0</v>
      </c>
      <c r="F583" s="14"/>
      <c r="G583" s="14" t="s">
        <v>2717</v>
      </c>
      <c r="H583" s="14">
        <v>1.7082064268E10</v>
      </c>
      <c r="I583" s="30" t="s">
        <v>32</v>
      </c>
      <c r="J583" s="16">
        <v>30785.0</v>
      </c>
      <c r="K583" s="16">
        <v>43641.0</v>
      </c>
      <c r="L583" s="18"/>
      <c r="M583" s="19" t="s">
        <v>83</v>
      </c>
      <c r="N583" s="19" t="s">
        <v>59</v>
      </c>
      <c r="O583" s="18" t="s">
        <v>35</v>
      </c>
      <c r="P583" s="19" t="s">
        <v>60</v>
      </c>
      <c r="Q583" s="20" t="s">
        <v>2718</v>
      </c>
      <c r="R583" s="21" t="s">
        <v>50</v>
      </c>
      <c r="S583" s="22" t="s">
        <v>38</v>
      </c>
      <c r="T583" s="35" t="s">
        <v>62</v>
      </c>
      <c r="U583" s="24">
        <v>45932.0</v>
      </c>
      <c r="V583" s="23" t="s">
        <v>623</v>
      </c>
      <c r="W583" s="29"/>
      <c r="X583" s="23" t="s">
        <v>64</v>
      </c>
      <c r="Y583" s="33" t="s">
        <v>64</v>
      </c>
      <c r="Z583" s="82"/>
      <c r="AA583" s="29"/>
      <c r="AB583" s="29"/>
      <c r="AC583" s="29"/>
      <c r="AF583" s="29"/>
      <c r="AG583" s="29"/>
      <c r="AH583" s="29"/>
      <c r="AI583" s="29"/>
      <c r="AJ583" s="29"/>
      <c r="AK583" s="29"/>
    </row>
    <row r="584">
      <c r="A584" s="13" t="s">
        <v>28</v>
      </c>
      <c r="B584" s="13" t="s">
        <v>29</v>
      </c>
      <c r="C584" s="14" t="s">
        <v>30</v>
      </c>
      <c r="D584" s="13">
        <v>203360.0</v>
      </c>
      <c r="E584" s="13">
        <v>1.0</v>
      </c>
      <c r="F584" s="14"/>
      <c r="G584" s="14" t="s">
        <v>2719</v>
      </c>
      <c r="H584" s="14">
        <v>1.8785131253E10</v>
      </c>
      <c r="I584" s="30" t="s">
        <v>32</v>
      </c>
      <c r="J584" s="16">
        <v>30888.0</v>
      </c>
      <c r="K584" s="16">
        <v>43648.0</v>
      </c>
      <c r="L584" s="18"/>
      <c r="M584" s="19" t="s">
        <v>222</v>
      </c>
      <c r="N584" s="19" t="s">
        <v>59</v>
      </c>
      <c r="O584" s="18" t="s">
        <v>35</v>
      </c>
      <c r="P584" s="19" t="s">
        <v>60</v>
      </c>
      <c r="Q584" s="20" t="s">
        <v>2720</v>
      </c>
      <c r="R584" s="80" t="s">
        <v>50</v>
      </c>
      <c r="S584" s="22" t="s">
        <v>38</v>
      </c>
      <c r="T584" s="35" t="s">
        <v>62</v>
      </c>
      <c r="U584" s="24">
        <v>45672.0</v>
      </c>
      <c r="V584" s="23" t="s">
        <v>623</v>
      </c>
      <c r="W584" s="29"/>
      <c r="X584" s="23" t="s">
        <v>64</v>
      </c>
      <c r="Y584" s="33" t="s">
        <v>64</v>
      </c>
      <c r="Z584" s="27"/>
      <c r="AA584" s="29"/>
      <c r="AB584" s="29"/>
      <c r="AC584" s="29"/>
      <c r="AF584" s="29"/>
      <c r="AG584" s="29"/>
      <c r="AH584" s="29"/>
      <c r="AI584" s="29"/>
      <c r="AJ584" s="29"/>
      <c r="AK584" s="29"/>
    </row>
    <row r="585">
      <c r="A585" s="13" t="s">
        <v>28</v>
      </c>
      <c r="B585" s="13" t="s">
        <v>29</v>
      </c>
      <c r="C585" s="14" t="s">
        <v>46</v>
      </c>
      <c r="D585" s="13">
        <v>5.7208601E7</v>
      </c>
      <c r="E585" s="13">
        <v>1.0</v>
      </c>
      <c r="F585" s="14"/>
      <c r="G585" s="14" t="s">
        <v>2721</v>
      </c>
      <c r="H585" s="14">
        <v>7.5059550206E10</v>
      </c>
      <c r="I585" s="30" t="s">
        <v>32</v>
      </c>
      <c r="J585" s="16">
        <v>39773.0</v>
      </c>
      <c r="K585" s="16">
        <v>43648.0</v>
      </c>
      <c r="L585" s="18"/>
      <c r="M585" s="19" t="s">
        <v>206</v>
      </c>
      <c r="N585" s="19" t="s">
        <v>34</v>
      </c>
      <c r="O585" s="18" t="s">
        <v>35</v>
      </c>
      <c r="P585" s="19" t="s">
        <v>36</v>
      </c>
      <c r="Q585" s="20" t="s">
        <v>2722</v>
      </c>
      <c r="R585" s="80" t="s">
        <v>50</v>
      </c>
      <c r="S585" s="22" t="s">
        <v>50</v>
      </c>
      <c r="T585" s="25" t="s">
        <v>40</v>
      </c>
      <c r="U585" s="24">
        <v>46045.0</v>
      </c>
      <c r="V585" s="23" t="s">
        <v>623</v>
      </c>
      <c r="W585" s="29"/>
      <c r="X585" s="23" t="s">
        <v>679</v>
      </c>
      <c r="Y585" s="33" t="s">
        <v>2723</v>
      </c>
      <c r="Z585" s="27" t="s">
        <v>2724</v>
      </c>
      <c r="AA585" s="29"/>
      <c r="AB585" s="29"/>
      <c r="AC585" s="29"/>
      <c r="AF585" s="29"/>
      <c r="AG585" s="29"/>
      <c r="AH585" s="29"/>
      <c r="AI585" s="29"/>
      <c r="AJ585" s="29"/>
      <c r="AK585" s="29"/>
    </row>
    <row r="586">
      <c r="A586" s="13" t="s">
        <v>28</v>
      </c>
      <c r="B586" s="13" t="s">
        <v>29</v>
      </c>
      <c r="C586" s="14" t="s">
        <v>46</v>
      </c>
      <c r="D586" s="13">
        <v>339873.0</v>
      </c>
      <c r="E586" s="13">
        <v>1.0</v>
      </c>
      <c r="F586" s="14"/>
      <c r="G586" s="14" t="s">
        <v>2725</v>
      </c>
      <c r="H586" s="14">
        <v>6.11983222E9</v>
      </c>
      <c r="I586" s="30" t="s">
        <v>32</v>
      </c>
      <c r="J586" s="16">
        <v>30788.0</v>
      </c>
      <c r="K586" s="16">
        <v>43648.0</v>
      </c>
      <c r="L586" s="18"/>
      <c r="M586" s="19" t="s">
        <v>48</v>
      </c>
      <c r="N586" s="19" t="s">
        <v>59</v>
      </c>
      <c r="O586" s="18" t="s">
        <v>35</v>
      </c>
      <c r="P586" s="19" t="s">
        <v>60</v>
      </c>
      <c r="Q586" s="20" t="s">
        <v>2726</v>
      </c>
      <c r="R586" s="21" t="s">
        <v>50</v>
      </c>
      <c r="S586" s="22" t="s">
        <v>50</v>
      </c>
      <c r="T586" s="25" t="s">
        <v>726</v>
      </c>
      <c r="U586" s="24">
        <v>46108.0</v>
      </c>
      <c r="V586" s="23" t="s">
        <v>2727</v>
      </c>
      <c r="W586" s="25" t="s">
        <v>2728</v>
      </c>
      <c r="X586" s="23" t="s">
        <v>487</v>
      </c>
      <c r="Y586" s="39" t="s">
        <v>2729</v>
      </c>
      <c r="Z586" s="27" t="s">
        <v>2730</v>
      </c>
      <c r="AA586" s="29"/>
      <c r="AB586" s="29"/>
      <c r="AC586" s="29"/>
      <c r="AF586" s="29"/>
      <c r="AG586" s="29"/>
      <c r="AH586" s="29"/>
      <c r="AI586" s="29"/>
      <c r="AJ586" s="29"/>
      <c r="AK586" s="29"/>
    </row>
    <row r="587">
      <c r="A587" s="13" t="s">
        <v>28</v>
      </c>
      <c r="B587" s="13" t="s">
        <v>29</v>
      </c>
      <c r="C587" s="14" t="s">
        <v>30</v>
      </c>
      <c r="D587" s="13">
        <v>644374.0</v>
      </c>
      <c r="E587" s="13">
        <v>1.0</v>
      </c>
      <c r="F587" s="14"/>
      <c r="G587" s="14" t="s">
        <v>2731</v>
      </c>
      <c r="H587" s="14">
        <v>5.606683253E9</v>
      </c>
      <c r="I587" s="30" t="s">
        <v>32</v>
      </c>
      <c r="J587" s="63">
        <v>39861.0</v>
      </c>
      <c r="K587" s="16">
        <v>43648.0</v>
      </c>
      <c r="L587" s="18"/>
      <c r="M587" s="19" t="s">
        <v>334</v>
      </c>
      <c r="N587" s="19" t="s">
        <v>59</v>
      </c>
      <c r="O587" s="18" t="s">
        <v>35</v>
      </c>
      <c r="P587" s="19" t="s">
        <v>60</v>
      </c>
      <c r="Q587" s="20" t="s">
        <v>2732</v>
      </c>
      <c r="R587" s="80" t="s">
        <v>50</v>
      </c>
      <c r="S587" s="22" t="s">
        <v>38</v>
      </c>
      <c r="T587" s="35" t="s">
        <v>62</v>
      </c>
      <c r="U587" s="24">
        <v>46153.0</v>
      </c>
      <c r="V587" s="23" t="s">
        <v>623</v>
      </c>
      <c r="W587" s="29"/>
      <c r="X587" s="23" t="s">
        <v>64</v>
      </c>
      <c r="Y587" s="33" t="s">
        <v>64</v>
      </c>
      <c r="Z587" s="27"/>
      <c r="AA587" s="29"/>
      <c r="AB587" s="29"/>
      <c r="AC587" s="29"/>
      <c r="AF587" s="29"/>
      <c r="AG587" s="29"/>
      <c r="AH587" s="29"/>
      <c r="AI587" s="29"/>
      <c r="AJ587" s="29"/>
      <c r="AK587" s="29"/>
    </row>
    <row r="588">
      <c r="A588" s="13" t="s">
        <v>28</v>
      </c>
      <c r="B588" s="13" t="s">
        <v>29</v>
      </c>
      <c r="C588" s="14" t="s">
        <v>30</v>
      </c>
      <c r="D588" s="13">
        <v>955213.0</v>
      </c>
      <c r="E588" s="13">
        <v>1.0</v>
      </c>
      <c r="F588" s="14"/>
      <c r="G588" s="14" t="s">
        <v>2733</v>
      </c>
      <c r="H588" s="14">
        <v>8.912297368E9</v>
      </c>
      <c r="I588" s="30" t="s">
        <v>57</v>
      </c>
      <c r="J588" s="16">
        <v>32601.0</v>
      </c>
      <c r="K588" s="16">
        <v>43661.0</v>
      </c>
      <c r="L588" s="18"/>
      <c r="M588" s="19" t="s">
        <v>285</v>
      </c>
      <c r="N588" s="19" t="s">
        <v>59</v>
      </c>
      <c r="O588" s="18" t="s">
        <v>35</v>
      </c>
      <c r="P588" s="19" t="s">
        <v>60</v>
      </c>
      <c r="Q588" s="20" t="s">
        <v>2734</v>
      </c>
      <c r="R588" s="80" t="s">
        <v>50</v>
      </c>
      <c r="S588" s="22" t="s">
        <v>50</v>
      </c>
      <c r="T588" s="25" t="s">
        <v>1203</v>
      </c>
      <c r="U588" s="24">
        <v>46100.0</v>
      </c>
      <c r="V588" s="23" t="s">
        <v>2735</v>
      </c>
      <c r="W588" s="29"/>
      <c r="X588" s="23" t="s">
        <v>679</v>
      </c>
      <c r="Y588" s="33" t="s">
        <v>2736</v>
      </c>
      <c r="Z588" s="27" t="s">
        <v>2737</v>
      </c>
      <c r="AA588" s="29"/>
      <c r="AB588" s="29"/>
      <c r="AC588" s="29"/>
      <c r="AF588" s="29"/>
      <c r="AG588" s="29"/>
      <c r="AH588" s="29"/>
      <c r="AI588" s="29"/>
      <c r="AJ588" s="29"/>
      <c r="AK588" s="29"/>
    </row>
    <row r="589">
      <c r="A589" s="13" t="s">
        <v>28</v>
      </c>
      <c r="B589" s="13" t="s">
        <v>29</v>
      </c>
      <c r="C589" s="14" t="s">
        <v>46</v>
      </c>
      <c r="D589" s="13">
        <v>221511.0</v>
      </c>
      <c r="E589" s="13">
        <v>1.0</v>
      </c>
      <c r="F589" s="14"/>
      <c r="G589" s="14" t="s">
        <v>2738</v>
      </c>
      <c r="H589" s="14">
        <v>2.07617082E10</v>
      </c>
      <c r="I589" s="30" t="s">
        <v>32</v>
      </c>
      <c r="J589" s="16">
        <v>31168.0</v>
      </c>
      <c r="K589" s="16">
        <v>43662.0</v>
      </c>
      <c r="L589" s="18"/>
      <c r="M589" s="19" t="s">
        <v>83</v>
      </c>
      <c r="N589" s="19" t="s">
        <v>59</v>
      </c>
      <c r="O589" s="18" t="s">
        <v>35</v>
      </c>
      <c r="P589" s="19" t="s">
        <v>60</v>
      </c>
      <c r="Q589" s="20" t="s">
        <v>2739</v>
      </c>
      <c r="R589" s="21" t="s">
        <v>50</v>
      </c>
      <c r="S589" s="22" t="s">
        <v>38</v>
      </c>
      <c r="T589" s="35" t="s">
        <v>62</v>
      </c>
      <c r="U589" s="24">
        <v>45793.0</v>
      </c>
      <c r="V589" s="23" t="s">
        <v>2740</v>
      </c>
      <c r="W589" s="29"/>
      <c r="X589" s="23" t="s">
        <v>64</v>
      </c>
      <c r="Y589" s="33" t="s">
        <v>86</v>
      </c>
      <c r="Z589" s="27"/>
      <c r="AA589" s="29"/>
      <c r="AB589" s="29"/>
      <c r="AC589" s="29"/>
      <c r="AF589" s="29"/>
      <c r="AG589" s="29"/>
      <c r="AH589" s="29"/>
      <c r="AI589" s="29"/>
      <c r="AJ589" s="29"/>
      <c r="AK589" s="29"/>
    </row>
    <row r="590">
      <c r="A590" s="13" t="s">
        <v>28</v>
      </c>
      <c r="B590" s="13" t="s">
        <v>29</v>
      </c>
      <c r="C590" s="14" t="s">
        <v>30</v>
      </c>
      <c r="D590" s="13">
        <v>3158861.0</v>
      </c>
      <c r="E590" s="13">
        <v>3.0</v>
      </c>
      <c r="F590" s="14"/>
      <c r="G590" s="14" t="s">
        <v>2741</v>
      </c>
      <c r="H590" s="14">
        <v>1.6599950272E10</v>
      </c>
      <c r="I590" s="30" t="s">
        <v>32</v>
      </c>
      <c r="J590" s="16">
        <v>37734.0</v>
      </c>
      <c r="K590" s="16">
        <v>43671.0</v>
      </c>
      <c r="L590" s="18"/>
      <c r="M590" s="19" t="s">
        <v>136</v>
      </c>
      <c r="N590" s="19" t="s">
        <v>196</v>
      </c>
      <c r="O590" s="18" t="s">
        <v>35</v>
      </c>
      <c r="P590" s="19" t="s">
        <v>36</v>
      </c>
      <c r="Q590" s="20" t="s">
        <v>2742</v>
      </c>
      <c r="R590" s="80" t="s">
        <v>50</v>
      </c>
      <c r="S590" s="22" t="s">
        <v>50</v>
      </c>
      <c r="T590" s="25" t="s">
        <v>40</v>
      </c>
      <c r="U590" s="32" t="s">
        <v>2743</v>
      </c>
      <c r="V590" s="23" t="s">
        <v>2744</v>
      </c>
      <c r="W590" s="29"/>
      <c r="X590" s="23" t="s">
        <v>53</v>
      </c>
      <c r="Y590" s="33" t="s">
        <v>2745</v>
      </c>
      <c r="Z590" s="27" t="s">
        <v>2746</v>
      </c>
      <c r="AA590" s="29"/>
      <c r="AB590" s="29"/>
      <c r="AC590" s="29"/>
      <c r="AF590" s="29"/>
      <c r="AG590" s="29"/>
      <c r="AH590" s="29"/>
      <c r="AI590" s="29"/>
      <c r="AJ590" s="29"/>
      <c r="AK590" s="29"/>
    </row>
    <row r="591">
      <c r="A591" s="13" t="s">
        <v>28</v>
      </c>
      <c r="B591" s="13" t="s">
        <v>29</v>
      </c>
      <c r="C591" s="14" t="s">
        <v>46</v>
      </c>
      <c r="D591" s="13">
        <v>454699.0</v>
      </c>
      <c r="E591" s="13">
        <v>1.0</v>
      </c>
      <c r="F591" s="14"/>
      <c r="G591" s="14" t="s">
        <v>2747</v>
      </c>
      <c r="H591" s="14">
        <v>1.8476937253E10</v>
      </c>
      <c r="I591" s="30" t="s">
        <v>32</v>
      </c>
      <c r="J591" s="16">
        <v>31124.0</v>
      </c>
      <c r="K591" s="16">
        <v>43677.0</v>
      </c>
      <c r="L591" s="18"/>
      <c r="M591" s="19" t="s">
        <v>116</v>
      </c>
      <c r="N591" s="19" t="s">
        <v>59</v>
      </c>
      <c r="O591" s="18" t="s">
        <v>35</v>
      </c>
      <c r="P591" s="19" t="s">
        <v>60</v>
      </c>
      <c r="Q591" s="20" t="s">
        <v>2748</v>
      </c>
      <c r="R591" s="80" t="s">
        <v>38</v>
      </c>
      <c r="S591" s="22"/>
      <c r="T591" s="25" t="s">
        <v>40</v>
      </c>
      <c r="U591" s="24">
        <v>45840.0</v>
      </c>
      <c r="V591" s="23" t="s">
        <v>2749</v>
      </c>
      <c r="W591" s="29"/>
      <c r="X591" s="23" t="s">
        <v>2750</v>
      </c>
      <c r="Y591" s="33" t="s">
        <v>2751</v>
      </c>
      <c r="Z591" s="27" t="s">
        <v>2752</v>
      </c>
      <c r="AA591" s="29"/>
      <c r="AB591" s="29"/>
      <c r="AC591" s="29"/>
      <c r="AF591" s="29"/>
      <c r="AG591" s="29"/>
      <c r="AH591" s="29"/>
      <c r="AI591" s="29"/>
      <c r="AJ591" s="29"/>
      <c r="AK591" s="29"/>
    </row>
    <row r="592">
      <c r="A592" s="13" t="s">
        <v>28</v>
      </c>
      <c r="B592" s="13" t="s">
        <v>29</v>
      </c>
      <c r="C592" s="14" t="s">
        <v>30</v>
      </c>
      <c r="D592" s="13">
        <v>5058457.0</v>
      </c>
      <c r="E592" s="13">
        <v>4.0</v>
      </c>
      <c r="F592" s="14"/>
      <c r="G592" s="14" t="s">
        <v>2753</v>
      </c>
      <c r="H592" s="14">
        <v>4.415345204E9</v>
      </c>
      <c r="I592" s="30" t="s">
        <v>32</v>
      </c>
      <c r="J592" s="16">
        <v>40668.0</v>
      </c>
      <c r="K592" s="16">
        <v>43677.0</v>
      </c>
      <c r="L592" s="18"/>
      <c r="M592" s="19" t="s">
        <v>136</v>
      </c>
      <c r="N592" s="19" t="s">
        <v>196</v>
      </c>
      <c r="O592" s="18" t="s">
        <v>35</v>
      </c>
      <c r="P592" s="19" t="s">
        <v>36</v>
      </c>
      <c r="Q592" s="20" t="s">
        <v>2754</v>
      </c>
      <c r="R592" s="80" t="s">
        <v>38</v>
      </c>
      <c r="S592" s="22" t="s">
        <v>39</v>
      </c>
      <c r="T592" s="25" t="s">
        <v>311</v>
      </c>
      <c r="U592" s="24">
        <v>45915.0</v>
      </c>
      <c r="V592" s="23" t="s">
        <v>2755</v>
      </c>
      <c r="W592" s="29"/>
      <c r="X592" s="23" t="s">
        <v>209</v>
      </c>
      <c r="Y592" s="33" t="s">
        <v>2756</v>
      </c>
      <c r="Z592" s="27" t="s">
        <v>2757</v>
      </c>
      <c r="AA592" s="29"/>
      <c r="AB592" s="29"/>
      <c r="AC592" s="29"/>
      <c r="AF592" s="29"/>
      <c r="AG592" s="29"/>
      <c r="AH592" s="29"/>
      <c r="AI592" s="29"/>
      <c r="AJ592" s="29"/>
      <c r="AK592" s="29"/>
    </row>
    <row r="593">
      <c r="A593" s="13" t="s">
        <v>28</v>
      </c>
      <c r="B593" s="13" t="s">
        <v>29</v>
      </c>
      <c r="C593" s="14" t="s">
        <v>46</v>
      </c>
      <c r="D593" s="13">
        <v>972177.0</v>
      </c>
      <c r="E593" s="13">
        <v>1.0</v>
      </c>
      <c r="F593" s="14"/>
      <c r="G593" s="14" t="s">
        <v>2758</v>
      </c>
      <c r="H593" s="14">
        <v>2.5262106234E10</v>
      </c>
      <c r="I593" s="30" t="s">
        <v>57</v>
      </c>
      <c r="J593" s="63">
        <v>32599.0</v>
      </c>
      <c r="K593" s="16">
        <v>43677.0</v>
      </c>
      <c r="L593" s="18"/>
      <c r="M593" s="19" t="s">
        <v>96</v>
      </c>
      <c r="N593" s="19" t="s">
        <v>59</v>
      </c>
      <c r="O593" s="18" t="s">
        <v>35</v>
      </c>
      <c r="P593" s="19" t="s">
        <v>60</v>
      </c>
      <c r="Q593" s="20" t="s">
        <v>2759</v>
      </c>
      <c r="R593" s="80" t="s">
        <v>50</v>
      </c>
      <c r="S593" s="22" t="s">
        <v>38</v>
      </c>
      <c r="T593" s="35" t="s">
        <v>62</v>
      </c>
      <c r="U593" s="24">
        <v>46120.0</v>
      </c>
      <c r="V593" s="23" t="s">
        <v>623</v>
      </c>
      <c r="W593" s="29"/>
      <c r="X593" s="23" t="s">
        <v>64</v>
      </c>
      <c r="Y593" s="33" t="s">
        <v>64</v>
      </c>
      <c r="Z593" s="27"/>
      <c r="AA593" s="29"/>
      <c r="AB593" s="29"/>
      <c r="AC593" s="29"/>
      <c r="AF593" s="29"/>
      <c r="AG593" s="29"/>
      <c r="AH593" s="29"/>
      <c r="AI593" s="29"/>
      <c r="AJ593" s="29"/>
      <c r="AK593" s="29"/>
    </row>
    <row r="594">
      <c r="A594" s="13" t="s">
        <v>28</v>
      </c>
      <c r="B594" s="13" t="s">
        <v>29</v>
      </c>
      <c r="C594" s="14" t="s">
        <v>30</v>
      </c>
      <c r="D594" s="13">
        <v>513750.0</v>
      </c>
      <c r="E594" s="13">
        <v>1.0</v>
      </c>
      <c r="F594" s="14"/>
      <c r="G594" s="14" t="s">
        <v>2760</v>
      </c>
      <c r="H594" s="14">
        <v>1.7533295234E10</v>
      </c>
      <c r="I594" s="30" t="s">
        <v>32</v>
      </c>
      <c r="J594" s="16">
        <v>30861.0</v>
      </c>
      <c r="K594" s="16">
        <v>43677.0</v>
      </c>
      <c r="L594" s="18"/>
      <c r="M594" s="19" t="s">
        <v>48</v>
      </c>
      <c r="N594" s="19" t="s">
        <v>59</v>
      </c>
      <c r="O594" s="18" t="s">
        <v>35</v>
      </c>
      <c r="P594" s="19" t="s">
        <v>60</v>
      </c>
      <c r="Q594" s="20" t="s">
        <v>2761</v>
      </c>
      <c r="R594" s="21" t="s">
        <v>38</v>
      </c>
      <c r="S594" s="22" t="s">
        <v>39</v>
      </c>
      <c r="T594" s="25" t="s">
        <v>172</v>
      </c>
      <c r="U594" s="24">
        <v>46164.0</v>
      </c>
      <c r="V594" s="23" t="s">
        <v>623</v>
      </c>
      <c r="W594" s="29"/>
      <c r="X594" s="23" t="s">
        <v>53</v>
      </c>
      <c r="Y594" s="33" t="s">
        <v>2762</v>
      </c>
      <c r="Z594" s="27" t="s">
        <v>2763</v>
      </c>
      <c r="AA594" s="29"/>
      <c r="AB594" s="29"/>
      <c r="AC594" s="29"/>
      <c r="AF594" s="29"/>
      <c r="AG594" s="29"/>
      <c r="AH594" s="29"/>
      <c r="AI594" s="29"/>
      <c r="AJ594" s="29"/>
      <c r="AK594" s="29"/>
    </row>
    <row r="595">
      <c r="A595" s="13" t="s">
        <v>28</v>
      </c>
      <c r="B595" s="13" t="s">
        <v>29</v>
      </c>
      <c r="C595" s="14" t="s">
        <v>46</v>
      </c>
      <c r="D595" s="13">
        <v>5771820.0</v>
      </c>
      <c r="E595" s="13">
        <v>2.0</v>
      </c>
      <c r="F595" s="14"/>
      <c r="G595" s="14" t="s">
        <v>2764</v>
      </c>
      <c r="H595" s="14">
        <v>5.670675215E9</v>
      </c>
      <c r="I595" s="30" t="s">
        <v>32</v>
      </c>
      <c r="J595" s="16">
        <v>39295.0</v>
      </c>
      <c r="K595" s="16">
        <v>43678.0</v>
      </c>
      <c r="L595" s="34"/>
      <c r="M595" s="19" t="s">
        <v>195</v>
      </c>
      <c r="N595" s="19" t="s">
        <v>71</v>
      </c>
      <c r="O595" s="18" t="s">
        <v>35</v>
      </c>
      <c r="P595" s="19" t="s">
        <v>60</v>
      </c>
      <c r="Q595" s="20" t="s">
        <v>2765</v>
      </c>
      <c r="R595" s="21" t="s">
        <v>50</v>
      </c>
      <c r="S595" s="22" t="s">
        <v>50</v>
      </c>
      <c r="T595" s="25" t="s">
        <v>2766</v>
      </c>
      <c r="U595" s="24">
        <v>44707.0</v>
      </c>
      <c r="V595" s="23" t="s">
        <v>2767</v>
      </c>
      <c r="W595" s="25" t="s">
        <v>2768</v>
      </c>
      <c r="X595" s="23" t="s">
        <v>209</v>
      </c>
      <c r="Y595" s="33" t="s">
        <v>2769</v>
      </c>
      <c r="Z595" s="27" t="s">
        <v>2770</v>
      </c>
      <c r="AA595" s="29"/>
      <c r="AB595" s="29"/>
      <c r="AC595" s="29"/>
      <c r="AF595" s="29"/>
      <c r="AG595" s="29"/>
      <c r="AH595" s="29"/>
      <c r="AI595" s="29"/>
      <c r="AJ595" s="29"/>
      <c r="AK595" s="29"/>
    </row>
    <row r="596">
      <c r="A596" s="13" t="s">
        <v>28</v>
      </c>
      <c r="B596" s="13" t="s">
        <v>29</v>
      </c>
      <c r="C596" s="14" t="s">
        <v>46</v>
      </c>
      <c r="D596" s="13">
        <v>465135.0</v>
      </c>
      <c r="E596" s="13">
        <v>1.0</v>
      </c>
      <c r="F596" s="14"/>
      <c r="G596" s="14" t="s">
        <v>2771</v>
      </c>
      <c r="H596" s="14">
        <v>2.1067686215E10</v>
      </c>
      <c r="I596" s="156" t="s">
        <v>32</v>
      </c>
      <c r="J596" s="16">
        <v>30755.0</v>
      </c>
      <c r="K596" s="16">
        <v>43678.0</v>
      </c>
      <c r="L596" s="34"/>
      <c r="M596" s="19" t="s">
        <v>100</v>
      </c>
      <c r="N596" s="19" t="s">
        <v>2772</v>
      </c>
      <c r="O596" s="18" t="s">
        <v>2395</v>
      </c>
      <c r="P596" s="19" t="s">
        <v>60</v>
      </c>
      <c r="Q596" s="76" t="s">
        <v>2773</v>
      </c>
      <c r="R596" s="21" t="s">
        <v>38</v>
      </c>
      <c r="S596" s="22" t="s">
        <v>39</v>
      </c>
      <c r="T596" s="25" t="s">
        <v>2774</v>
      </c>
      <c r="U596" s="24">
        <v>45357.0</v>
      </c>
      <c r="V596" s="23" t="s">
        <v>2775</v>
      </c>
      <c r="W596" s="29"/>
      <c r="X596" s="23" t="s">
        <v>53</v>
      </c>
      <c r="Y596" s="33" t="s">
        <v>2776</v>
      </c>
      <c r="Z596" s="27" t="s">
        <v>2777</v>
      </c>
      <c r="AA596" s="29"/>
      <c r="AB596" s="29"/>
      <c r="AC596" s="29"/>
      <c r="AF596" s="29"/>
      <c r="AG596" s="29"/>
      <c r="AH596" s="29"/>
      <c r="AI596" s="29"/>
      <c r="AJ596" s="29"/>
      <c r="AK596" s="29"/>
    </row>
    <row r="597">
      <c r="A597" s="13" t="s">
        <v>28</v>
      </c>
      <c r="B597" s="13" t="s">
        <v>29</v>
      </c>
      <c r="C597" s="14" t="s">
        <v>30</v>
      </c>
      <c r="D597" s="13">
        <v>430889.0</v>
      </c>
      <c r="E597" s="13">
        <v>1.0</v>
      </c>
      <c r="F597" s="14"/>
      <c r="G597" s="14" t="s">
        <v>2778</v>
      </c>
      <c r="H597" s="14">
        <v>2.2281029204E10</v>
      </c>
      <c r="I597" s="156" t="s">
        <v>32</v>
      </c>
      <c r="J597" s="16">
        <v>31506.0</v>
      </c>
      <c r="K597" s="16">
        <v>43678.0</v>
      </c>
      <c r="L597" s="34"/>
      <c r="M597" s="19" t="s">
        <v>222</v>
      </c>
      <c r="N597" s="19" t="s">
        <v>59</v>
      </c>
      <c r="O597" s="18" t="s">
        <v>35</v>
      </c>
      <c r="P597" s="19" t="s">
        <v>60</v>
      </c>
      <c r="Q597" s="20" t="s">
        <v>2779</v>
      </c>
      <c r="R597" s="21" t="s">
        <v>50</v>
      </c>
      <c r="S597" s="22" t="s">
        <v>50</v>
      </c>
      <c r="T597" s="161" t="s">
        <v>2780</v>
      </c>
      <c r="U597" s="24">
        <v>45463.0</v>
      </c>
      <c r="V597" s="23" t="s">
        <v>2781</v>
      </c>
      <c r="W597" s="29"/>
      <c r="X597" s="23" t="s">
        <v>53</v>
      </c>
      <c r="Y597" s="33" t="s">
        <v>2782</v>
      </c>
      <c r="Z597" s="27" t="s">
        <v>2783</v>
      </c>
      <c r="AA597" s="29"/>
      <c r="AB597" s="29"/>
      <c r="AC597" s="29"/>
      <c r="AF597" s="29"/>
      <c r="AG597" s="29"/>
      <c r="AH597" s="29"/>
      <c r="AI597" s="29"/>
      <c r="AJ597" s="29"/>
      <c r="AK597" s="29"/>
    </row>
    <row r="598">
      <c r="A598" s="13" t="s">
        <v>28</v>
      </c>
      <c r="B598" s="13" t="s">
        <v>29</v>
      </c>
      <c r="C598" s="14" t="s">
        <v>30</v>
      </c>
      <c r="D598" s="13">
        <v>5784298.0</v>
      </c>
      <c r="E598" s="13">
        <v>1.0</v>
      </c>
      <c r="F598" s="14"/>
      <c r="G598" s="14" t="s">
        <v>2784</v>
      </c>
      <c r="H598" s="14">
        <v>2.6447460272E10</v>
      </c>
      <c r="I598" s="156" t="s">
        <v>32</v>
      </c>
      <c r="J598" s="16">
        <v>35948.0</v>
      </c>
      <c r="K598" s="16">
        <v>43678.0</v>
      </c>
      <c r="L598" s="34"/>
      <c r="M598" s="19" t="s">
        <v>136</v>
      </c>
      <c r="N598" s="19" t="s">
        <v>71</v>
      </c>
      <c r="O598" s="18" t="s">
        <v>35</v>
      </c>
      <c r="P598" s="19" t="s">
        <v>60</v>
      </c>
      <c r="Q598" s="148" t="s">
        <v>2785</v>
      </c>
      <c r="R598" s="21" t="s">
        <v>38</v>
      </c>
      <c r="S598" s="22" t="s">
        <v>39</v>
      </c>
      <c r="T598" s="25" t="s">
        <v>40</v>
      </c>
      <c r="U598" s="24">
        <v>45666.0</v>
      </c>
      <c r="V598" s="23" t="s">
        <v>2786</v>
      </c>
      <c r="W598" s="29"/>
      <c r="X598" s="23" t="s">
        <v>43</v>
      </c>
      <c r="Y598" s="39" t="s">
        <v>2787</v>
      </c>
      <c r="Z598" s="27" t="s">
        <v>2788</v>
      </c>
      <c r="AA598" s="29"/>
      <c r="AB598" s="29"/>
      <c r="AC598" s="29"/>
      <c r="AF598" s="29"/>
      <c r="AG598" s="29"/>
      <c r="AH598" s="29"/>
      <c r="AI598" s="29"/>
      <c r="AJ598" s="29"/>
      <c r="AK598" s="29"/>
    </row>
    <row r="599">
      <c r="A599" s="13" t="s">
        <v>28</v>
      </c>
      <c r="B599" s="13" t="s">
        <v>29</v>
      </c>
      <c r="C599" s="14" t="s">
        <v>30</v>
      </c>
      <c r="D599" s="13">
        <v>5437520.0</v>
      </c>
      <c r="E599" s="13">
        <v>2.0</v>
      </c>
      <c r="F599" s="14"/>
      <c r="G599" s="14" t="s">
        <v>2789</v>
      </c>
      <c r="H599" s="14">
        <v>3.0379539268E10</v>
      </c>
      <c r="I599" s="156" t="s">
        <v>32</v>
      </c>
      <c r="J599" s="16">
        <v>39771.0</v>
      </c>
      <c r="K599" s="16">
        <v>43678.0</v>
      </c>
      <c r="L599" s="34"/>
      <c r="M599" s="19" t="s">
        <v>206</v>
      </c>
      <c r="N599" s="19" t="s">
        <v>59</v>
      </c>
      <c r="O599" s="18" t="s">
        <v>35</v>
      </c>
      <c r="P599" s="19" t="s">
        <v>60</v>
      </c>
      <c r="Q599" s="148" t="s">
        <v>2790</v>
      </c>
      <c r="R599" s="21" t="s">
        <v>50</v>
      </c>
      <c r="S599" s="22" t="s">
        <v>38</v>
      </c>
      <c r="T599" s="35" t="s">
        <v>62</v>
      </c>
      <c r="U599" s="24">
        <v>45889.0</v>
      </c>
      <c r="V599" s="23" t="s">
        <v>2791</v>
      </c>
      <c r="W599" s="29"/>
      <c r="X599" s="23" t="s">
        <v>64</v>
      </c>
      <c r="Y599" s="33" t="s">
        <v>64</v>
      </c>
      <c r="Z599" s="82"/>
      <c r="AA599" s="29"/>
      <c r="AB599" s="29"/>
      <c r="AC599" s="29"/>
      <c r="AF599" s="29"/>
      <c r="AG599" s="29"/>
      <c r="AH599" s="29"/>
      <c r="AI599" s="29"/>
      <c r="AJ599" s="29"/>
      <c r="AK599" s="29"/>
    </row>
    <row r="600">
      <c r="A600" s="13" t="s">
        <v>28</v>
      </c>
      <c r="B600" s="13" t="s">
        <v>29</v>
      </c>
      <c r="C600" s="14" t="s">
        <v>30</v>
      </c>
      <c r="D600" s="13">
        <v>606693.0</v>
      </c>
      <c r="E600" s="13">
        <v>1.0</v>
      </c>
      <c r="F600" s="14"/>
      <c r="G600" s="14" t="s">
        <v>2792</v>
      </c>
      <c r="H600" s="14">
        <v>1.5887677287E10</v>
      </c>
      <c r="I600" s="156" t="s">
        <v>32</v>
      </c>
      <c r="J600" s="63">
        <v>31534.0</v>
      </c>
      <c r="K600" s="16">
        <v>43678.0</v>
      </c>
      <c r="L600" s="34"/>
      <c r="M600" s="19" t="s">
        <v>222</v>
      </c>
      <c r="N600" s="19" t="s">
        <v>59</v>
      </c>
      <c r="O600" s="18" t="s">
        <v>35</v>
      </c>
      <c r="P600" s="19" t="s">
        <v>60</v>
      </c>
      <c r="Q600" s="20" t="s">
        <v>2793</v>
      </c>
      <c r="R600" s="21" t="s">
        <v>50</v>
      </c>
      <c r="S600" s="22" t="s">
        <v>38</v>
      </c>
      <c r="T600" s="35" t="s">
        <v>62</v>
      </c>
      <c r="U600" s="24">
        <v>46087.0</v>
      </c>
      <c r="V600" s="23" t="s">
        <v>2794</v>
      </c>
      <c r="W600" s="29"/>
      <c r="X600" s="23" t="s">
        <v>64</v>
      </c>
      <c r="Y600" s="33" t="s">
        <v>64</v>
      </c>
      <c r="Z600" s="82"/>
      <c r="AA600" s="29"/>
      <c r="AB600" s="29"/>
      <c r="AC600" s="29"/>
      <c r="AF600" s="29"/>
      <c r="AG600" s="29"/>
      <c r="AH600" s="29"/>
      <c r="AI600" s="29"/>
      <c r="AJ600" s="29"/>
      <c r="AK600" s="29"/>
    </row>
    <row r="601">
      <c r="A601" s="13" t="s">
        <v>28</v>
      </c>
      <c r="B601" s="13" t="s">
        <v>29</v>
      </c>
      <c r="C601" s="14" t="s">
        <v>46</v>
      </c>
      <c r="D601" s="13">
        <v>5440211.0</v>
      </c>
      <c r="E601" s="13">
        <v>2.0</v>
      </c>
      <c r="F601" s="14"/>
      <c r="G601" s="14" t="s">
        <v>2795</v>
      </c>
      <c r="H601" s="14">
        <v>2.2415572268E10</v>
      </c>
      <c r="I601" s="156" t="s">
        <v>32</v>
      </c>
      <c r="J601" s="16">
        <v>34942.0</v>
      </c>
      <c r="K601" s="16">
        <v>43678.0</v>
      </c>
      <c r="L601" s="34"/>
      <c r="M601" s="19" t="s">
        <v>136</v>
      </c>
      <c r="N601" s="19" t="s">
        <v>71</v>
      </c>
      <c r="O601" s="18" t="s">
        <v>35</v>
      </c>
      <c r="P601" s="19" t="s">
        <v>60</v>
      </c>
      <c r="Q601" s="76" t="s">
        <v>2796</v>
      </c>
      <c r="R601" s="21" t="s">
        <v>50</v>
      </c>
      <c r="S601" s="22" t="s">
        <v>50</v>
      </c>
      <c r="T601" s="25" t="s">
        <v>40</v>
      </c>
      <c r="U601" s="24">
        <v>46092.0</v>
      </c>
      <c r="V601" s="23" t="s">
        <v>2781</v>
      </c>
      <c r="W601" s="29"/>
      <c r="X601" s="23" t="s">
        <v>53</v>
      </c>
      <c r="Y601" s="33" t="s">
        <v>2797</v>
      </c>
      <c r="Z601" s="27" t="s">
        <v>2798</v>
      </c>
      <c r="AA601" s="29"/>
      <c r="AB601" s="29"/>
      <c r="AC601" s="29"/>
      <c r="AF601" s="29"/>
      <c r="AG601" s="29"/>
      <c r="AH601" s="29"/>
      <c r="AI601" s="29"/>
      <c r="AJ601" s="29"/>
      <c r="AK601" s="29"/>
    </row>
    <row r="602">
      <c r="A602" s="13" t="s">
        <v>2799</v>
      </c>
      <c r="B602" s="13" t="s">
        <v>2800</v>
      </c>
      <c r="C602" s="14" t="s">
        <v>2801</v>
      </c>
      <c r="D602" s="13">
        <v>5215765.0</v>
      </c>
      <c r="E602" s="13">
        <v>2.0</v>
      </c>
      <c r="F602" s="14"/>
      <c r="G602" s="14" t="s">
        <v>2802</v>
      </c>
      <c r="H602" s="14">
        <v>2.518689222E10</v>
      </c>
      <c r="I602" s="156" t="s">
        <v>32</v>
      </c>
      <c r="J602" s="16">
        <v>35954.0</v>
      </c>
      <c r="K602" s="16">
        <v>43678.0</v>
      </c>
      <c r="L602" s="34"/>
      <c r="M602" s="19" t="s">
        <v>309</v>
      </c>
      <c r="N602" s="19" t="s">
        <v>71</v>
      </c>
      <c r="O602" s="18" t="s">
        <v>35</v>
      </c>
      <c r="P602" s="19" t="s">
        <v>60</v>
      </c>
      <c r="Q602" s="76" t="s">
        <v>2803</v>
      </c>
      <c r="R602" s="21" t="s">
        <v>50</v>
      </c>
      <c r="S602" s="22" t="s">
        <v>50</v>
      </c>
      <c r="T602" s="25" t="s">
        <v>40</v>
      </c>
      <c r="U602" s="24">
        <v>46118.0</v>
      </c>
      <c r="V602" s="23" t="s">
        <v>2804</v>
      </c>
      <c r="W602" s="29"/>
      <c r="X602" s="23" t="s">
        <v>43</v>
      </c>
      <c r="Y602" s="33" t="s">
        <v>2805</v>
      </c>
      <c r="Z602" s="27" t="s">
        <v>2806</v>
      </c>
      <c r="AA602" s="29"/>
      <c r="AB602" s="29"/>
      <c r="AC602" s="29"/>
      <c r="AF602" s="29"/>
      <c r="AG602" s="29"/>
      <c r="AH602" s="29"/>
      <c r="AI602" s="29"/>
      <c r="AJ602" s="29"/>
      <c r="AK602" s="29"/>
    </row>
    <row r="603">
      <c r="A603" s="13" t="s">
        <v>28</v>
      </c>
      <c r="B603" s="13" t="s">
        <v>29</v>
      </c>
      <c r="C603" s="14" t="s">
        <v>30</v>
      </c>
      <c r="D603" s="13">
        <v>320382.0</v>
      </c>
      <c r="E603" s="13">
        <v>2.0</v>
      </c>
      <c r="F603" s="14"/>
      <c r="G603" s="14" t="s">
        <v>2807</v>
      </c>
      <c r="H603" s="14">
        <v>1.310976287E9</v>
      </c>
      <c r="I603" s="156" t="s">
        <v>32</v>
      </c>
      <c r="J603" s="16">
        <v>38026.0</v>
      </c>
      <c r="K603" s="16">
        <v>43678.0</v>
      </c>
      <c r="L603" s="34"/>
      <c r="M603" s="19" t="s">
        <v>136</v>
      </c>
      <c r="N603" s="19" t="s">
        <v>71</v>
      </c>
      <c r="O603" s="18" t="s">
        <v>35</v>
      </c>
      <c r="P603" s="19" t="s">
        <v>60</v>
      </c>
      <c r="Q603" s="148" t="s">
        <v>2808</v>
      </c>
      <c r="R603" s="21" t="s">
        <v>50</v>
      </c>
      <c r="S603" s="22" t="s">
        <v>38</v>
      </c>
      <c r="T603" s="35" t="s">
        <v>62</v>
      </c>
      <c r="U603" s="24">
        <v>46129.0</v>
      </c>
      <c r="V603" s="23" t="s">
        <v>2791</v>
      </c>
      <c r="W603" s="29"/>
      <c r="X603" s="23" t="s">
        <v>64</v>
      </c>
      <c r="Y603" s="33" t="s">
        <v>64</v>
      </c>
      <c r="Z603" s="82"/>
      <c r="AA603" s="29"/>
      <c r="AB603" s="29"/>
      <c r="AC603" s="29"/>
      <c r="AF603" s="29"/>
      <c r="AG603" s="29"/>
      <c r="AH603" s="29"/>
      <c r="AI603" s="29"/>
      <c r="AJ603" s="29"/>
      <c r="AK603" s="29"/>
    </row>
    <row r="604">
      <c r="A604" s="13" t="s">
        <v>28</v>
      </c>
      <c r="B604" s="13" t="s">
        <v>29</v>
      </c>
      <c r="C604" s="14" t="s">
        <v>46</v>
      </c>
      <c r="D604" s="13">
        <v>5059585.0</v>
      </c>
      <c r="E604" s="13">
        <v>2.0</v>
      </c>
      <c r="F604" s="14"/>
      <c r="G604" s="14" t="s">
        <v>2809</v>
      </c>
      <c r="H604" s="14">
        <v>5.2626113204E10</v>
      </c>
      <c r="I604" s="30" t="s">
        <v>32</v>
      </c>
      <c r="J604" s="16">
        <v>37950.0</v>
      </c>
      <c r="K604" s="16">
        <v>43678.0</v>
      </c>
      <c r="L604" s="18"/>
      <c r="M604" s="19" t="s">
        <v>195</v>
      </c>
      <c r="N604" s="19" t="s">
        <v>59</v>
      </c>
      <c r="O604" s="18" t="s">
        <v>35</v>
      </c>
      <c r="P604" s="19" t="s">
        <v>60</v>
      </c>
      <c r="Q604" s="20" t="s">
        <v>2810</v>
      </c>
      <c r="R604" s="80" t="s">
        <v>38</v>
      </c>
      <c r="S604" s="22" t="s">
        <v>39</v>
      </c>
      <c r="T604" s="25" t="s">
        <v>40</v>
      </c>
      <c r="U604" s="24">
        <v>46140.0</v>
      </c>
      <c r="V604" s="23" t="s">
        <v>2811</v>
      </c>
      <c r="W604" s="29"/>
      <c r="X604" s="23" t="s">
        <v>209</v>
      </c>
      <c r="Y604" s="33" t="s">
        <v>2812</v>
      </c>
      <c r="Z604" s="27" t="s">
        <v>2813</v>
      </c>
      <c r="AA604" s="29"/>
      <c r="AB604" s="29"/>
      <c r="AC604" s="29"/>
      <c r="AF604" s="29"/>
      <c r="AG604" s="29"/>
      <c r="AH604" s="29"/>
      <c r="AI604" s="29"/>
      <c r="AJ604" s="29"/>
      <c r="AK604" s="29"/>
    </row>
    <row r="605">
      <c r="A605" s="13" t="s">
        <v>28</v>
      </c>
      <c r="B605" s="13" t="s">
        <v>29</v>
      </c>
      <c r="C605" s="14" t="s">
        <v>46</v>
      </c>
      <c r="D605" s="13">
        <v>5842794.0</v>
      </c>
      <c r="E605" s="13">
        <v>2.0</v>
      </c>
      <c r="F605" s="14"/>
      <c r="G605" s="14" t="s">
        <v>2814</v>
      </c>
      <c r="H605" s="14">
        <v>2.3486490206E10</v>
      </c>
      <c r="I605" s="30" t="s">
        <v>32</v>
      </c>
      <c r="J605" s="16">
        <v>39556.0</v>
      </c>
      <c r="K605" s="16">
        <v>43678.0</v>
      </c>
      <c r="L605" s="18"/>
      <c r="M605" s="19" t="s">
        <v>136</v>
      </c>
      <c r="N605" s="19" t="s">
        <v>71</v>
      </c>
      <c r="O605" s="18" t="s">
        <v>35</v>
      </c>
      <c r="P605" s="19" t="s">
        <v>60</v>
      </c>
      <c r="Q605" s="20" t="s">
        <v>2815</v>
      </c>
      <c r="R605" s="21" t="s">
        <v>50</v>
      </c>
      <c r="S605" s="22" t="s">
        <v>50</v>
      </c>
      <c r="T605" s="25" t="s">
        <v>40</v>
      </c>
      <c r="U605" s="24">
        <v>46156.0</v>
      </c>
      <c r="V605" s="23" t="s">
        <v>1590</v>
      </c>
      <c r="W605" s="29"/>
      <c r="X605" s="23" t="s">
        <v>2816</v>
      </c>
      <c r="Y605" s="39" t="s">
        <v>2817</v>
      </c>
      <c r="Z605" s="27" t="s">
        <v>2818</v>
      </c>
      <c r="AA605" s="29"/>
      <c r="AB605" s="29"/>
      <c r="AC605" s="29"/>
      <c r="AF605" s="29"/>
      <c r="AG605" s="29"/>
      <c r="AH605" s="29"/>
      <c r="AI605" s="29"/>
      <c r="AJ605" s="29"/>
      <c r="AK605" s="29"/>
    </row>
    <row r="606">
      <c r="A606" s="13" t="s">
        <v>28</v>
      </c>
      <c r="B606" s="13" t="s">
        <v>29</v>
      </c>
      <c r="C606" s="14" t="s">
        <v>30</v>
      </c>
      <c r="D606" s="13">
        <v>6026338.0</v>
      </c>
      <c r="E606" s="13">
        <v>1.0</v>
      </c>
      <c r="F606" s="14"/>
      <c r="G606" s="14" t="s">
        <v>2819</v>
      </c>
      <c r="H606" s="14">
        <v>2.7748227268E10</v>
      </c>
      <c r="I606" s="156" t="s">
        <v>57</v>
      </c>
      <c r="J606" s="16">
        <v>32509.0</v>
      </c>
      <c r="K606" s="16">
        <v>43679.0</v>
      </c>
      <c r="L606" s="34"/>
      <c r="M606" s="19" t="s">
        <v>96</v>
      </c>
      <c r="N606" s="19" t="s">
        <v>59</v>
      </c>
      <c r="O606" s="18" t="s">
        <v>35</v>
      </c>
      <c r="P606" s="19" t="s">
        <v>60</v>
      </c>
      <c r="Q606" s="162" t="s">
        <v>2820</v>
      </c>
      <c r="R606" s="21" t="s">
        <v>50</v>
      </c>
      <c r="S606" s="22" t="s">
        <v>38</v>
      </c>
      <c r="T606" s="35" t="s">
        <v>62</v>
      </c>
      <c r="U606" s="24">
        <v>46155.0</v>
      </c>
      <c r="V606" s="23" t="s">
        <v>2821</v>
      </c>
      <c r="W606" s="29"/>
      <c r="X606" s="23" t="s">
        <v>64</v>
      </c>
      <c r="Y606" s="33" t="s">
        <v>64</v>
      </c>
      <c r="Z606" s="82"/>
      <c r="AA606" s="29"/>
      <c r="AB606" s="29"/>
      <c r="AC606" s="29"/>
      <c r="AF606" s="29"/>
      <c r="AG606" s="29"/>
      <c r="AH606" s="29"/>
      <c r="AI606" s="29"/>
      <c r="AJ606" s="29"/>
      <c r="AK606" s="29"/>
    </row>
    <row r="607">
      <c r="A607" s="13" t="s">
        <v>28</v>
      </c>
      <c r="B607" s="13" t="s">
        <v>29</v>
      </c>
      <c r="C607" s="14" t="s">
        <v>46</v>
      </c>
      <c r="D607" s="13">
        <v>5624916.0</v>
      </c>
      <c r="E607" s="13">
        <v>2.0</v>
      </c>
      <c r="F607" s="14"/>
      <c r="G607" s="14" t="s">
        <v>2822</v>
      </c>
      <c r="H607" s="14">
        <v>2.4478563268E10</v>
      </c>
      <c r="I607" s="156" t="s">
        <v>32</v>
      </c>
      <c r="J607" s="16">
        <v>38516.0</v>
      </c>
      <c r="K607" s="16">
        <v>43682.0</v>
      </c>
      <c r="L607" s="34"/>
      <c r="M607" s="19" t="s">
        <v>136</v>
      </c>
      <c r="N607" s="19" t="s">
        <v>71</v>
      </c>
      <c r="O607" s="18" t="s">
        <v>35</v>
      </c>
      <c r="P607" s="19" t="s">
        <v>60</v>
      </c>
      <c r="Q607" s="76" t="s">
        <v>2823</v>
      </c>
      <c r="R607" s="21" t="s">
        <v>50</v>
      </c>
      <c r="S607" s="22" t="s">
        <v>38</v>
      </c>
      <c r="T607" s="35" t="s">
        <v>62</v>
      </c>
      <c r="U607" s="24">
        <v>46042.0</v>
      </c>
      <c r="V607" s="23" t="s">
        <v>2791</v>
      </c>
      <c r="W607" s="29"/>
      <c r="X607" s="23" t="s">
        <v>64</v>
      </c>
      <c r="Y607" s="33" t="s">
        <v>64</v>
      </c>
      <c r="Z607" s="82"/>
      <c r="AA607" s="29"/>
      <c r="AB607" s="29"/>
      <c r="AC607" s="29"/>
      <c r="AF607" s="29"/>
      <c r="AG607" s="29"/>
      <c r="AH607" s="29"/>
      <c r="AI607" s="29"/>
      <c r="AJ607" s="29"/>
      <c r="AK607" s="29"/>
    </row>
    <row r="608">
      <c r="A608" s="13" t="s">
        <v>28</v>
      </c>
      <c r="B608" s="13" t="s">
        <v>29</v>
      </c>
      <c r="C608" s="14" t="s">
        <v>30</v>
      </c>
      <c r="D608" s="13">
        <v>6020046.0</v>
      </c>
      <c r="E608" s="13">
        <v>1.0</v>
      </c>
      <c r="F608" s="14"/>
      <c r="G608" s="14" t="s">
        <v>2824</v>
      </c>
      <c r="H608" s="14">
        <v>2.556913932E10</v>
      </c>
      <c r="I608" s="156" t="s">
        <v>57</v>
      </c>
      <c r="J608" s="16">
        <v>32601.0</v>
      </c>
      <c r="K608" s="16">
        <v>43682.0</v>
      </c>
      <c r="L608" s="34"/>
      <c r="M608" s="19" t="s">
        <v>285</v>
      </c>
      <c r="N608" s="19" t="s">
        <v>59</v>
      </c>
      <c r="O608" s="18" t="s">
        <v>35</v>
      </c>
      <c r="P608" s="19" t="s">
        <v>60</v>
      </c>
      <c r="Q608" s="76" t="s">
        <v>2825</v>
      </c>
      <c r="R608" s="21" t="s">
        <v>50</v>
      </c>
      <c r="S608" s="22" t="s">
        <v>50</v>
      </c>
      <c r="T608" s="35" t="s">
        <v>62</v>
      </c>
      <c r="U608" s="24">
        <v>46175.0</v>
      </c>
      <c r="V608" s="23" t="s">
        <v>2791</v>
      </c>
      <c r="W608" s="29"/>
      <c r="X608" s="23" t="s">
        <v>250</v>
      </c>
      <c r="Y608" s="33" t="s">
        <v>2826</v>
      </c>
      <c r="Z608" s="27" t="s">
        <v>2827</v>
      </c>
      <c r="AA608" s="29"/>
      <c r="AB608" s="29"/>
      <c r="AC608" s="29"/>
      <c r="AF608" s="29"/>
      <c r="AG608" s="29"/>
      <c r="AH608" s="29"/>
      <c r="AI608" s="29"/>
      <c r="AJ608" s="29"/>
      <c r="AK608" s="29"/>
    </row>
    <row r="609">
      <c r="A609" s="13" t="s">
        <v>28</v>
      </c>
      <c r="B609" s="13" t="s">
        <v>29</v>
      </c>
      <c r="C609" s="14" t="s">
        <v>30</v>
      </c>
      <c r="D609" s="13">
        <v>6006507.0</v>
      </c>
      <c r="E609" s="13">
        <v>1.0</v>
      </c>
      <c r="F609" s="14"/>
      <c r="G609" s="14" t="s">
        <v>2828</v>
      </c>
      <c r="H609" s="14">
        <v>1.7709083234E10</v>
      </c>
      <c r="I609" s="156" t="s">
        <v>57</v>
      </c>
      <c r="J609" s="16">
        <v>32203.0</v>
      </c>
      <c r="K609" s="16">
        <v>43685.0</v>
      </c>
      <c r="L609" s="34"/>
      <c r="M609" s="19" t="s">
        <v>96</v>
      </c>
      <c r="N609" s="19" t="s">
        <v>59</v>
      </c>
      <c r="O609" s="18" t="s">
        <v>35</v>
      </c>
      <c r="P609" s="19" t="s">
        <v>60</v>
      </c>
      <c r="Q609" s="76" t="s">
        <v>2829</v>
      </c>
      <c r="R609" s="21" t="s">
        <v>50</v>
      </c>
      <c r="S609" s="22" t="s">
        <v>50</v>
      </c>
      <c r="T609" s="25" t="s">
        <v>40</v>
      </c>
      <c r="U609" s="24">
        <v>46167.0</v>
      </c>
      <c r="V609" s="23" t="s">
        <v>2781</v>
      </c>
      <c r="W609" s="29"/>
      <c r="X609" s="23" t="s">
        <v>2830</v>
      </c>
      <c r="Y609" s="33" t="s">
        <v>2831</v>
      </c>
      <c r="Z609" s="27" t="s">
        <v>2832</v>
      </c>
      <c r="AA609" s="29"/>
      <c r="AB609" s="29"/>
      <c r="AC609" s="29"/>
      <c r="AF609" s="29"/>
      <c r="AG609" s="29"/>
      <c r="AH609" s="29"/>
      <c r="AI609" s="29"/>
      <c r="AJ609" s="29"/>
      <c r="AK609" s="29"/>
    </row>
    <row r="610">
      <c r="A610" s="13" t="s">
        <v>28</v>
      </c>
      <c r="B610" s="13" t="s">
        <v>29</v>
      </c>
      <c r="C610" s="14" t="s">
        <v>30</v>
      </c>
      <c r="D610" s="13">
        <v>513490.0</v>
      </c>
      <c r="E610" s="13">
        <v>2.0</v>
      </c>
      <c r="F610" s="14"/>
      <c r="G610" s="14" t="s">
        <v>2833</v>
      </c>
      <c r="H610" s="14">
        <v>5.540429249E9</v>
      </c>
      <c r="I610" s="156" t="s">
        <v>32</v>
      </c>
      <c r="J610" s="16">
        <v>27985.0</v>
      </c>
      <c r="K610" s="16">
        <v>43692.0</v>
      </c>
      <c r="L610" s="34"/>
      <c r="M610" s="19" t="s">
        <v>70</v>
      </c>
      <c r="N610" s="19" t="s">
        <v>59</v>
      </c>
      <c r="O610" s="18" t="s">
        <v>35</v>
      </c>
      <c r="P610" s="19" t="s">
        <v>60</v>
      </c>
      <c r="Q610" s="148" t="s">
        <v>2834</v>
      </c>
      <c r="R610" s="21" t="s">
        <v>50</v>
      </c>
      <c r="S610" s="22" t="s">
        <v>50</v>
      </c>
      <c r="T610" s="25" t="s">
        <v>290</v>
      </c>
      <c r="U610" s="64">
        <v>45639.0</v>
      </c>
      <c r="V610" s="23" t="s">
        <v>2781</v>
      </c>
      <c r="W610" s="29"/>
      <c r="X610" s="23" t="s">
        <v>2835</v>
      </c>
      <c r="Y610" s="39" t="s">
        <v>2836</v>
      </c>
      <c r="Z610" s="27" t="s">
        <v>2837</v>
      </c>
      <c r="AA610" s="29"/>
      <c r="AB610" s="29"/>
      <c r="AC610" s="29"/>
      <c r="AF610" s="29"/>
      <c r="AG610" s="29"/>
      <c r="AH610" s="29"/>
      <c r="AI610" s="29"/>
      <c r="AJ610" s="29"/>
      <c r="AK610" s="29"/>
    </row>
    <row r="611">
      <c r="A611" s="13" t="s">
        <v>28</v>
      </c>
      <c r="B611" s="13" t="s">
        <v>29</v>
      </c>
      <c r="C611" s="14" t="s">
        <v>46</v>
      </c>
      <c r="D611" s="13">
        <v>5051460.0</v>
      </c>
      <c r="E611" s="13">
        <v>1.0</v>
      </c>
      <c r="F611" s="14"/>
      <c r="G611" s="14" t="s">
        <v>2838</v>
      </c>
      <c r="H611" s="14">
        <v>1.4791358287E10</v>
      </c>
      <c r="I611" s="156" t="s">
        <v>32</v>
      </c>
      <c r="J611" s="16">
        <v>32262.0</v>
      </c>
      <c r="K611" s="16">
        <v>43693.0</v>
      </c>
      <c r="L611" s="34"/>
      <c r="M611" s="19" t="s">
        <v>136</v>
      </c>
      <c r="N611" s="19" t="s">
        <v>59</v>
      </c>
      <c r="O611" s="18" t="s">
        <v>35</v>
      </c>
      <c r="P611" s="19" t="s">
        <v>60</v>
      </c>
      <c r="Q611" s="148" t="s">
        <v>2839</v>
      </c>
      <c r="R611" s="21" t="s">
        <v>38</v>
      </c>
      <c r="S611" s="22" t="s">
        <v>39</v>
      </c>
      <c r="T611" s="25" t="s">
        <v>40</v>
      </c>
      <c r="U611" s="24">
        <v>46121.0</v>
      </c>
      <c r="V611" s="23" t="s">
        <v>2781</v>
      </c>
      <c r="W611" s="29"/>
      <c r="X611" s="23" t="s">
        <v>2840</v>
      </c>
      <c r="Y611" s="39" t="s">
        <v>2841</v>
      </c>
      <c r="Z611" s="27" t="s">
        <v>2842</v>
      </c>
      <c r="AA611" s="29"/>
      <c r="AB611" s="29"/>
      <c r="AC611" s="29"/>
      <c r="AF611" s="29"/>
      <c r="AG611" s="29"/>
      <c r="AH611" s="29"/>
      <c r="AI611" s="29"/>
      <c r="AJ611" s="29"/>
      <c r="AK611" s="29"/>
    </row>
    <row r="612">
      <c r="A612" s="13" t="s">
        <v>28</v>
      </c>
      <c r="B612" s="13" t="s">
        <v>29</v>
      </c>
      <c r="C612" s="14" t="s">
        <v>30</v>
      </c>
      <c r="D612" s="13">
        <v>5500745.0</v>
      </c>
      <c r="E612" s="13">
        <v>2.0</v>
      </c>
      <c r="F612" s="14"/>
      <c r="G612" s="14" t="s">
        <v>2843</v>
      </c>
      <c r="H612" s="14">
        <v>1.0051082268E10</v>
      </c>
      <c r="I612" s="156" t="s">
        <v>32</v>
      </c>
      <c r="J612" s="16">
        <v>34233.0</v>
      </c>
      <c r="K612" s="16">
        <v>43695.0</v>
      </c>
      <c r="L612" s="34"/>
      <c r="M612" s="19" t="s">
        <v>178</v>
      </c>
      <c r="N612" s="19" t="s">
        <v>59</v>
      </c>
      <c r="O612" s="18" t="s">
        <v>35</v>
      </c>
      <c r="P612" s="19" t="s">
        <v>60</v>
      </c>
      <c r="Q612" s="20" t="s">
        <v>64</v>
      </c>
      <c r="R612" s="21" t="s">
        <v>38</v>
      </c>
      <c r="S612" s="22" t="s">
        <v>38</v>
      </c>
      <c r="T612" s="25" t="s">
        <v>500</v>
      </c>
      <c r="U612" s="32" t="s">
        <v>2844</v>
      </c>
      <c r="V612" s="23"/>
      <c r="W612" s="29"/>
      <c r="X612" s="23" t="s">
        <v>64</v>
      </c>
      <c r="Y612" s="33" t="s">
        <v>64</v>
      </c>
      <c r="Z612" s="82"/>
      <c r="AA612" s="29"/>
      <c r="AB612" s="29"/>
      <c r="AC612" s="29"/>
      <c r="AF612" s="29"/>
      <c r="AG612" s="29"/>
      <c r="AH612" s="29"/>
      <c r="AI612" s="29"/>
      <c r="AJ612" s="29"/>
      <c r="AK612" s="29"/>
    </row>
    <row r="613">
      <c r="A613" s="13" t="s">
        <v>28</v>
      </c>
      <c r="B613" s="13" t="s">
        <v>29</v>
      </c>
      <c r="C613" s="14" t="s">
        <v>46</v>
      </c>
      <c r="D613" s="13">
        <v>509124.0</v>
      </c>
      <c r="E613" s="13">
        <v>1.0</v>
      </c>
      <c r="F613" s="14"/>
      <c r="G613" s="14" t="s">
        <v>2845</v>
      </c>
      <c r="H613" s="14">
        <v>1.4865785272E10</v>
      </c>
      <c r="I613" s="156" t="s">
        <v>32</v>
      </c>
      <c r="J613" s="16">
        <v>29741.0</v>
      </c>
      <c r="K613" s="16">
        <v>43696.0</v>
      </c>
      <c r="L613" s="34"/>
      <c r="M613" s="19" t="s">
        <v>932</v>
      </c>
      <c r="N613" s="19" t="s">
        <v>59</v>
      </c>
      <c r="O613" s="18" t="s">
        <v>35</v>
      </c>
      <c r="P613" s="19" t="s">
        <v>60</v>
      </c>
      <c r="Q613" s="20" t="s">
        <v>2846</v>
      </c>
      <c r="R613" s="60"/>
      <c r="S613" s="29"/>
      <c r="T613" s="133"/>
      <c r="U613" s="163"/>
      <c r="V613" s="121"/>
      <c r="W613" s="29"/>
      <c r="X613" s="23" t="s">
        <v>2847</v>
      </c>
      <c r="Y613" s="33" t="s">
        <v>86</v>
      </c>
      <c r="Z613" s="82"/>
      <c r="AA613" s="29"/>
      <c r="AB613" s="29"/>
      <c r="AC613" s="29"/>
      <c r="AF613" s="29"/>
      <c r="AG613" s="29"/>
      <c r="AH613" s="29"/>
      <c r="AI613" s="29"/>
      <c r="AJ613" s="29"/>
      <c r="AK613" s="29"/>
    </row>
    <row r="614">
      <c r="A614" s="13" t="s">
        <v>28</v>
      </c>
      <c r="B614" s="13" t="s">
        <v>29</v>
      </c>
      <c r="C614" s="14" t="s">
        <v>46</v>
      </c>
      <c r="D614" s="13">
        <v>761036.0</v>
      </c>
      <c r="E614" s="13">
        <v>1.0</v>
      </c>
      <c r="F614" s="14"/>
      <c r="G614" s="14" t="s">
        <v>2848</v>
      </c>
      <c r="H614" s="14">
        <v>4.933451249E9</v>
      </c>
      <c r="I614" s="156" t="s">
        <v>32</v>
      </c>
      <c r="J614" s="16">
        <v>31532.0</v>
      </c>
      <c r="K614" s="16">
        <v>43697.0</v>
      </c>
      <c r="L614" s="34"/>
      <c r="M614" s="19" t="s">
        <v>2849</v>
      </c>
      <c r="N614" s="19" t="s">
        <v>59</v>
      </c>
      <c r="O614" s="18" t="s">
        <v>35</v>
      </c>
      <c r="P614" s="19" t="s">
        <v>60</v>
      </c>
      <c r="Q614" s="162" t="s">
        <v>2850</v>
      </c>
      <c r="R614" s="21" t="s">
        <v>50</v>
      </c>
      <c r="S614" s="22" t="s">
        <v>50</v>
      </c>
      <c r="T614" s="25" t="s">
        <v>62</v>
      </c>
      <c r="U614" s="164">
        <v>46080.0</v>
      </c>
      <c r="V614" s="23" t="s">
        <v>2851</v>
      </c>
      <c r="W614" s="29"/>
      <c r="X614" s="23" t="s">
        <v>679</v>
      </c>
      <c r="Y614" s="33" t="s">
        <v>2852</v>
      </c>
      <c r="Z614" s="27" t="s">
        <v>2853</v>
      </c>
      <c r="AA614" s="29"/>
      <c r="AB614" s="29"/>
      <c r="AC614" s="29"/>
      <c r="AF614" s="29"/>
      <c r="AG614" s="29"/>
      <c r="AH614" s="29"/>
      <c r="AI614" s="29"/>
      <c r="AJ614" s="29"/>
      <c r="AK614" s="29"/>
    </row>
    <row r="615">
      <c r="A615" s="13" t="s">
        <v>28</v>
      </c>
      <c r="B615" s="13" t="s">
        <v>29</v>
      </c>
      <c r="C615" s="14" t="s">
        <v>46</v>
      </c>
      <c r="D615" s="13">
        <v>6031846.0</v>
      </c>
      <c r="E615" s="13">
        <v>2.0</v>
      </c>
      <c r="F615" s="14"/>
      <c r="G615" s="14" t="s">
        <v>2854</v>
      </c>
      <c r="H615" s="14">
        <v>4.8788287572E10</v>
      </c>
      <c r="I615" s="156" t="s">
        <v>32</v>
      </c>
      <c r="J615" s="63">
        <v>37860.0</v>
      </c>
      <c r="K615" s="16">
        <v>43698.0</v>
      </c>
      <c r="L615" s="34"/>
      <c r="M615" s="19" t="s">
        <v>136</v>
      </c>
      <c r="N615" s="19" t="s">
        <v>71</v>
      </c>
      <c r="O615" s="18" t="s">
        <v>35</v>
      </c>
      <c r="P615" s="19" t="s">
        <v>60</v>
      </c>
      <c r="Q615" s="76" t="s">
        <v>2855</v>
      </c>
      <c r="R615" s="21" t="s">
        <v>38</v>
      </c>
      <c r="S615" s="22" t="s">
        <v>39</v>
      </c>
      <c r="T615" s="25" t="s">
        <v>732</v>
      </c>
      <c r="U615" s="164">
        <v>44998.0</v>
      </c>
      <c r="V615" s="23" t="s">
        <v>2856</v>
      </c>
      <c r="W615" s="29"/>
      <c r="X615" s="165" t="s">
        <v>209</v>
      </c>
      <c r="Y615" s="166" t="s">
        <v>2857</v>
      </c>
      <c r="Z615" s="27" t="s">
        <v>2858</v>
      </c>
      <c r="AA615" s="29"/>
      <c r="AB615" s="29"/>
      <c r="AC615" s="29"/>
      <c r="AF615" s="29"/>
      <c r="AG615" s="29"/>
      <c r="AH615" s="29"/>
      <c r="AI615" s="29"/>
      <c r="AJ615" s="29"/>
      <c r="AK615" s="29"/>
    </row>
    <row r="616">
      <c r="A616" s="13" t="s">
        <v>28</v>
      </c>
      <c r="B616" s="13" t="s">
        <v>29</v>
      </c>
      <c r="C616" s="14" t="s">
        <v>30</v>
      </c>
      <c r="D616" s="13">
        <v>771260.0</v>
      </c>
      <c r="E616" s="13">
        <v>1.0</v>
      </c>
      <c r="F616" s="14"/>
      <c r="G616" s="14" t="s">
        <v>2859</v>
      </c>
      <c r="H616" s="14">
        <v>6.7153542E9</v>
      </c>
      <c r="I616" s="156" t="s">
        <v>32</v>
      </c>
      <c r="J616" s="16">
        <v>30029.0</v>
      </c>
      <c r="K616" s="16">
        <v>43698.0</v>
      </c>
      <c r="L616" s="34"/>
      <c r="M616" s="19" t="s">
        <v>2860</v>
      </c>
      <c r="N616" s="19" t="s">
        <v>59</v>
      </c>
      <c r="O616" s="18" t="s">
        <v>35</v>
      </c>
      <c r="P616" s="19" t="s">
        <v>60</v>
      </c>
      <c r="Q616" s="76" t="s">
        <v>2861</v>
      </c>
      <c r="R616" s="21" t="s">
        <v>38</v>
      </c>
      <c r="S616" s="22" t="s">
        <v>39</v>
      </c>
      <c r="T616" s="25" t="s">
        <v>172</v>
      </c>
      <c r="U616" s="164">
        <v>45044.0</v>
      </c>
      <c r="V616" s="23" t="s">
        <v>2862</v>
      </c>
      <c r="W616" s="25" t="s">
        <v>2863</v>
      </c>
      <c r="X616" s="23" t="s">
        <v>43</v>
      </c>
      <c r="Y616" s="33" t="s">
        <v>2864</v>
      </c>
      <c r="Z616" s="27" t="s">
        <v>2865</v>
      </c>
      <c r="AA616" s="29"/>
      <c r="AB616" s="29"/>
      <c r="AC616" s="29"/>
      <c r="AF616" s="29"/>
      <c r="AG616" s="29"/>
      <c r="AH616" s="29"/>
      <c r="AI616" s="29"/>
      <c r="AJ616" s="29"/>
      <c r="AK616" s="29"/>
    </row>
    <row r="617">
      <c r="A617" s="13" t="s">
        <v>28</v>
      </c>
      <c r="B617" s="13" t="s">
        <v>29</v>
      </c>
      <c r="C617" s="14" t="s">
        <v>46</v>
      </c>
      <c r="D617" s="13">
        <v>481645.0</v>
      </c>
      <c r="E617" s="13">
        <v>1.0</v>
      </c>
      <c r="F617" s="14"/>
      <c r="G617" s="14" t="s">
        <v>2866</v>
      </c>
      <c r="H617" s="14">
        <v>9.29398122E9</v>
      </c>
      <c r="I617" s="156" t="s">
        <v>32</v>
      </c>
      <c r="J617" s="63">
        <v>39778.0</v>
      </c>
      <c r="K617" s="16">
        <v>43698.0</v>
      </c>
      <c r="L617" s="34"/>
      <c r="M617" s="19" t="s">
        <v>206</v>
      </c>
      <c r="N617" s="19" t="s">
        <v>59</v>
      </c>
      <c r="O617" s="18" t="s">
        <v>35</v>
      </c>
      <c r="P617" s="19" t="s">
        <v>60</v>
      </c>
      <c r="Q617" s="76" t="s">
        <v>2867</v>
      </c>
      <c r="R617" s="21" t="s">
        <v>50</v>
      </c>
      <c r="S617" s="22" t="s">
        <v>50</v>
      </c>
      <c r="T617" s="25" t="s">
        <v>40</v>
      </c>
      <c r="U617" s="164">
        <v>6686257.0</v>
      </c>
      <c r="V617" s="23" t="s">
        <v>2868</v>
      </c>
      <c r="W617" s="23" t="s">
        <v>2869</v>
      </c>
      <c r="X617" s="23" t="s">
        <v>53</v>
      </c>
      <c r="Y617" s="33" t="s">
        <v>2870</v>
      </c>
      <c r="Z617" s="27" t="s">
        <v>2871</v>
      </c>
      <c r="AA617" s="29"/>
      <c r="AB617" s="29"/>
      <c r="AC617" s="29"/>
      <c r="AF617" s="29"/>
      <c r="AG617" s="29"/>
      <c r="AH617" s="29"/>
      <c r="AI617" s="29"/>
      <c r="AJ617" s="29"/>
      <c r="AK617" s="29"/>
    </row>
    <row r="618">
      <c r="A618" s="13" t="s">
        <v>28</v>
      </c>
      <c r="B618" s="13" t="s">
        <v>29</v>
      </c>
      <c r="C618" s="14" t="s">
        <v>46</v>
      </c>
      <c r="D618" s="13">
        <v>287636.0</v>
      </c>
      <c r="E618" s="13">
        <v>1.0</v>
      </c>
      <c r="F618" s="14"/>
      <c r="G618" s="14" t="s">
        <v>2872</v>
      </c>
      <c r="H618" s="14">
        <v>2.0925026034E10</v>
      </c>
      <c r="I618" s="156" t="s">
        <v>32</v>
      </c>
      <c r="J618" s="16">
        <v>29396.0</v>
      </c>
      <c r="K618" s="16">
        <v>43703.0</v>
      </c>
      <c r="L618" s="34"/>
      <c r="M618" s="19" t="s">
        <v>70</v>
      </c>
      <c r="N618" s="19" t="s">
        <v>59</v>
      </c>
      <c r="O618" s="18" t="s">
        <v>35</v>
      </c>
      <c r="P618" s="19" t="s">
        <v>60</v>
      </c>
      <c r="Q618" s="148" t="s">
        <v>2873</v>
      </c>
      <c r="R618" s="21" t="s">
        <v>50</v>
      </c>
      <c r="S618" s="22" t="s">
        <v>50</v>
      </c>
      <c r="T618" s="35" t="s">
        <v>62</v>
      </c>
      <c r="U618" s="164">
        <v>46162.0</v>
      </c>
      <c r="V618" s="23" t="s">
        <v>2874</v>
      </c>
      <c r="W618" s="36" t="s">
        <v>64</v>
      </c>
      <c r="X618" s="23" t="s">
        <v>64</v>
      </c>
      <c r="Y618" s="33" t="s">
        <v>64</v>
      </c>
      <c r="Z618" s="82"/>
      <c r="AA618" s="29"/>
      <c r="AB618" s="29"/>
      <c r="AC618" s="29"/>
      <c r="AF618" s="29"/>
      <c r="AG618" s="29"/>
      <c r="AH618" s="29"/>
      <c r="AI618" s="29"/>
      <c r="AJ618" s="29"/>
      <c r="AK618" s="29"/>
    </row>
    <row r="619">
      <c r="A619" s="13" t="s">
        <v>28</v>
      </c>
      <c r="B619" s="13" t="s">
        <v>29</v>
      </c>
      <c r="C619" s="14" t="s">
        <v>30</v>
      </c>
      <c r="D619" s="13">
        <v>5.7208145E7</v>
      </c>
      <c r="E619" s="13">
        <v>1.0</v>
      </c>
      <c r="F619" s="14"/>
      <c r="G619" s="14" t="s">
        <v>2875</v>
      </c>
      <c r="H619" s="14">
        <v>3.15489375E9</v>
      </c>
      <c r="I619" s="156" t="s">
        <v>32</v>
      </c>
      <c r="J619" s="63">
        <v>39778.0</v>
      </c>
      <c r="K619" s="16">
        <v>43707.0</v>
      </c>
      <c r="L619" s="34"/>
      <c r="M619" s="19" t="s">
        <v>178</v>
      </c>
      <c r="N619" s="19" t="s">
        <v>34</v>
      </c>
      <c r="O619" s="18" t="s">
        <v>35</v>
      </c>
      <c r="P619" s="19" t="s">
        <v>36</v>
      </c>
      <c r="Q619" s="148" t="s">
        <v>2876</v>
      </c>
      <c r="R619" s="21" t="s">
        <v>38</v>
      </c>
      <c r="S619" s="22" t="s">
        <v>39</v>
      </c>
      <c r="T619" s="25" t="s">
        <v>290</v>
      </c>
      <c r="U619" s="24">
        <v>44634.0</v>
      </c>
      <c r="V619" s="23" t="s">
        <v>2877</v>
      </c>
      <c r="W619" s="25" t="s">
        <v>2878</v>
      </c>
      <c r="X619" s="23" t="s">
        <v>2879</v>
      </c>
      <c r="Y619" s="39" t="s">
        <v>2880</v>
      </c>
      <c r="Z619" s="27" t="s">
        <v>2881</v>
      </c>
      <c r="AA619" s="29"/>
      <c r="AB619" s="29"/>
      <c r="AC619" s="29"/>
      <c r="AF619" s="29"/>
      <c r="AG619" s="29"/>
      <c r="AH619" s="29"/>
      <c r="AI619" s="29"/>
      <c r="AJ619" s="29"/>
      <c r="AK619" s="29"/>
    </row>
    <row r="620">
      <c r="A620" s="13" t="s">
        <v>28</v>
      </c>
      <c r="B620" s="13" t="s">
        <v>29</v>
      </c>
      <c r="C620" s="14" t="s">
        <v>30</v>
      </c>
      <c r="D620" s="13">
        <v>5188997.0</v>
      </c>
      <c r="E620" s="13">
        <v>1.0</v>
      </c>
      <c r="F620" s="14"/>
      <c r="G620" s="14" t="s">
        <v>2882</v>
      </c>
      <c r="H620" s="14">
        <v>5.591473253E9</v>
      </c>
      <c r="I620" s="156" t="s">
        <v>57</v>
      </c>
      <c r="J620" s="16">
        <v>33309.0</v>
      </c>
      <c r="K620" s="16">
        <v>43708.0</v>
      </c>
      <c r="L620" s="34"/>
      <c r="M620" s="19" t="s">
        <v>2883</v>
      </c>
      <c r="N620" s="19" t="s">
        <v>59</v>
      </c>
      <c r="O620" s="18" t="s">
        <v>35</v>
      </c>
      <c r="P620" s="19" t="s">
        <v>60</v>
      </c>
      <c r="Q620" s="76" t="s">
        <v>2884</v>
      </c>
      <c r="R620" s="21" t="s">
        <v>50</v>
      </c>
      <c r="S620" s="22" t="s">
        <v>50</v>
      </c>
      <c r="T620" s="25" t="s">
        <v>290</v>
      </c>
      <c r="U620" s="24">
        <v>45693.0</v>
      </c>
      <c r="V620" s="23" t="s">
        <v>2885</v>
      </c>
      <c r="W620" s="29"/>
      <c r="X620" s="23" t="s">
        <v>411</v>
      </c>
      <c r="Y620" s="39" t="s">
        <v>2886</v>
      </c>
      <c r="Z620" s="27" t="s">
        <v>2887</v>
      </c>
      <c r="AA620" s="29"/>
      <c r="AB620" s="29"/>
      <c r="AC620" s="29"/>
      <c r="AF620" s="29"/>
      <c r="AG620" s="29"/>
      <c r="AH620" s="29"/>
      <c r="AI620" s="29"/>
      <c r="AJ620" s="29"/>
      <c r="AK620" s="29"/>
    </row>
    <row r="621">
      <c r="A621" s="13" t="s">
        <v>28</v>
      </c>
      <c r="B621" s="13" t="s">
        <v>29</v>
      </c>
      <c r="C621" s="14" t="s">
        <v>46</v>
      </c>
      <c r="D621" s="13">
        <v>279978.0</v>
      </c>
      <c r="E621" s="13">
        <v>1.0</v>
      </c>
      <c r="F621" s="14"/>
      <c r="G621" s="14" t="s">
        <v>2888</v>
      </c>
      <c r="H621" s="14">
        <v>1.4084180297E10</v>
      </c>
      <c r="I621" s="156" t="s">
        <v>32</v>
      </c>
      <c r="J621" s="16">
        <v>29145.0</v>
      </c>
      <c r="K621" s="16">
        <v>43710.0</v>
      </c>
      <c r="L621" s="34"/>
      <c r="M621" s="19" t="s">
        <v>116</v>
      </c>
      <c r="N621" s="19" t="s">
        <v>59</v>
      </c>
      <c r="O621" s="18" t="s">
        <v>35</v>
      </c>
      <c r="P621" s="19" t="s">
        <v>60</v>
      </c>
      <c r="Q621" s="148" t="s">
        <v>2889</v>
      </c>
      <c r="R621" s="21" t="s">
        <v>50</v>
      </c>
      <c r="S621" s="22" t="s">
        <v>50</v>
      </c>
      <c r="T621" s="25" t="s">
        <v>255</v>
      </c>
      <c r="U621" s="24">
        <v>45834.0</v>
      </c>
      <c r="V621" s="23" t="s">
        <v>2890</v>
      </c>
      <c r="W621" s="29"/>
      <c r="X621" s="23" t="s">
        <v>64</v>
      </c>
      <c r="Y621" s="33" t="s">
        <v>2891</v>
      </c>
      <c r="Z621" s="27" t="s">
        <v>2892</v>
      </c>
      <c r="AA621" s="29"/>
      <c r="AB621" s="29"/>
      <c r="AC621" s="29"/>
      <c r="AF621" s="29"/>
      <c r="AG621" s="29"/>
      <c r="AH621" s="29"/>
      <c r="AI621" s="29"/>
      <c r="AJ621" s="29"/>
      <c r="AK621" s="29"/>
    </row>
    <row r="622">
      <c r="A622" s="13" t="s">
        <v>28</v>
      </c>
      <c r="B622" s="13" t="s">
        <v>29</v>
      </c>
      <c r="C622" s="14" t="s">
        <v>46</v>
      </c>
      <c r="D622" s="13">
        <v>326593.0</v>
      </c>
      <c r="E622" s="13">
        <v>1.0</v>
      </c>
      <c r="F622" s="14"/>
      <c r="G622" s="14" t="s">
        <v>2893</v>
      </c>
      <c r="H622" s="14">
        <v>5.2012611249E10</v>
      </c>
      <c r="I622" s="156" t="s">
        <v>32</v>
      </c>
      <c r="J622" s="63">
        <v>31145.0</v>
      </c>
      <c r="K622" s="16">
        <v>43710.0</v>
      </c>
      <c r="L622" s="34"/>
      <c r="M622" s="20" t="s">
        <v>116</v>
      </c>
      <c r="N622" s="20" t="s">
        <v>59</v>
      </c>
      <c r="O622" s="167" t="s">
        <v>35</v>
      </c>
      <c r="P622" s="20" t="s">
        <v>60</v>
      </c>
      <c r="Q622" s="168" t="s">
        <v>2894</v>
      </c>
      <c r="R622" s="21" t="s">
        <v>50</v>
      </c>
      <c r="S622" s="22" t="s">
        <v>38</v>
      </c>
      <c r="T622" s="35" t="s">
        <v>62</v>
      </c>
      <c r="U622" s="24">
        <v>46099.0</v>
      </c>
      <c r="V622" s="23" t="s">
        <v>2895</v>
      </c>
      <c r="W622" s="29"/>
      <c r="X622" s="23" t="s">
        <v>64</v>
      </c>
      <c r="Y622" s="33" t="s">
        <v>64</v>
      </c>
      <c r="Z622" s="82"/>
      <c r="AA622" s="29"/>
      <c r="AB622" s="29"/>
      <c r="AC622" s="29"/>
      <c r="AF622" s="29"/>
      <c r="AG622" s="29"/>
      <c r="AH622" s="29"/>
      <c r="AI622" s="29"/>
      <c r="AJ622" s="29"/>
      <c r="AK622" s="29"/>
    </row>
    <row r="623">
      <c r="A623" s="13" t="s">
        <v>28</v>
      </c>
      <c r="B623" s="13" t="s">
        <v>29</v>
      </c>
      <c r="C623" s="14" t="s">
        <v>30</v>
      </c>
      <c r="D623" s="13">
        <v>5.4196012E7</v>
      </c>
      <c r="E623" s="13">
        <v>2.0</v>
      </c>
      <c r="F623" s="14"/>
      <c r="G623" s="169" t="s">
        <v>2896</v>
      </c>
      <c r="H623" s="14">
        <v>6.6284848234E10</v>
      </c>
      <c r="I623" s="156" t="s">
        <v>32</v>
      </c>
      <c r="J623" s="16">
        <v>39281.0</v>
      </c>
      <c r="K623" s="16">
        <v>43724.0</v>
      </c>
      <c r="L623" s="34"/>
      <c r="M623" s="20" t="s">
        <v>136</v>
      </c>
      <c r="N623" s="20" t="s">
        <v>196</v>
      </c>
      <c r="O623" s="167" t="s">
        <v>35</v>
      </c>
      <c r="P623" s="20" t="s">
        <v>36</v>
      </c>
      <c r="Q623" s="170" t="s">
        <v>2897</v>
      </c>
      <c r="R623" s="21" t="s">
        <v>38</v>
      </c>
      <c r="S623" s="22" t="s">
        <v>39</v>
      </c>
      <c r="T623" s="25" t="s">
        <v>770</v>
      </c>
      <c r="U623" s="32" t="s">
        <v>64</v>
      </c>
      <c r="V623" s="23" t="s">
        <v>2898</v>
      </c>
      <c r="W623" s="29"/>
      <c r="X623" s="23" t="s">
        <v>64</v>
      </c>
      <c r="Y623" s="33" t="s">
        <v>64</v>
      </c>
      <c r="Z623" s="82"/>
      <c r="AA623" s="29"/>
      <c r="AB623" s="29"/>
      <c r="AC623" s="29"/>
      <c r="AF623" s="29"/>
      <c r="AG623" s="29"/>
      <c r="AH623" s="29"/>
      <c r="AI623" s="29"/>
      <c r="AJ623" s="29"/>
      <c r="AK623" s="29"/>
    </row>
    <row r="624">
      <c r="A624" s="13" t="s">
        <v>28</v>
      </c>
      <c r="B624" s="13" t="s">
        <v>29</v>
      </c>
      <c r="C624" s="14" t="s">
        <v>30</v>
      </c>
      <c r="D624" s="13">
        <v>5.7234134E7</v>
      </c>
      <c r="E624" s="13">
        <v>1.0</v>
      </c>
      <c r="F624" s="14"/>
      <c r="G624" s="14" t="s">
        <v>2899</v>
      </c>
      <c r="H624" s="14">
        <v>1.698083181E10</v>
      </c>
      <c r="I624" s="156" t="s">
        <v>32</v>
      </c>
      <c r="J624" s="16">
        <v>40498.0</v>
      </c>
      <c r="K624" s="16">
        <v>43729.0</v>
      </c>
      <c r="L624" s="34"/>
      <c r="M624" s="20" t="s">
        <v>206</v>
      </c>
      <c r="N624" s="20" t="s">
        <v>34</v>
      </c>
      <c r="O624" s="167" t="s">
        <v>35</v>
      </c>
      <c r="P624" s="20" t="s">
        <v>36</v>
      </c>
      <c r="Q624" s="148" t="s">
        <v>2900</v>
      </c>
      <c r="R624" s="21" t="s">
        <v>38</v>
      </c>
      <c r="S624" s="22" t="s">
        <v>39</v>
      </c>
      <c r="T624" s="25" t="s">
        <v>110</v>
      </c>
      <c r="U624" s="24">
        <v>45820.0</v>
      </c>
      <c r="V624" s="23" t="s">
        <v>2901</v>
      </c>
      <c r="W624" s="29"/>
      <c r="X624" s="23" t="s">
        <v>411</v>
      </c>
      <c r="Y624" s="39" t="s">
        <v>2902</v>
      </c>
      <c r="Z624" s="27" t="s">
        <v>2903</v>
      </c>
      <c r="AA624" s="29"/>
      <c r="AB624" s="29"/>
      <c r="AC624" s="29"/>
      <c r="AF624" s="29"/>
      <c r="AG624" s="29"/>
      <c r="AH624" s="29"/>
      <c r="AI624" s="29"/>
      <c r="AJ624" s="29"/>
      <c r="AK624" s="29"/>
    </row>
    <row r="625">
      <c r="A625" s="13" t="s">
        <v>28</v>
      </c>
      <c r="B625" s="13" t="s">
        <v>29</v>
      </c>
      <c r="C625" s="14" t="s">
        <v>30</v>
      </c>
      <c r="D625" s="13">
        <v>489204.0</v>
      </c>
      <c r="E625" s="13">
        <v>2.0</v>
      </c>
      <c r="F625" s="14"/>
      <c r="G625" s="14" t="s">
        <v>2904</v>
      </c>
      <c r="H625" s="14">
        <v>1.7998409215E10</v>
      </c>
      <c r="I625" s="156" t="s">
        <v>32</v>
      </c>
      <c r="J625" s="16">
        <v>34234.0</v>
      </c>
      <c r="K625" s="16">
        <v>43731.0</v>
      </c>
      <c r="L625" s="34"/>
      <c r="M625" s="20" t="s">
        <v>206</v>
      </c>
      <c r="N625" s="20" t="s">
        <v>59</v>
      </c>
      <c r="O625" s="167" t="s">
        <v>35</v>
      </c>
      <c r="P625" s="20" t="s">
        <v>60</v>
      </c>
      <c r="Q625" s="148" t="s">
        <v>2905</v>
      </c>
      <c r="R625" s="21" t="s">
        <v>50</v>
      </c>
      <c r="S625" s="22" t="s">
        <v>38</v>
      </c>
      <c r="T625" s="26" t="s">
        <v>40</v>
      </c>
      <c r="U625" s="32" t="s">
        <v>64</v>
      </c>
      <c r="V625" s="23" t="s">
        <v>2906</v>
      </c>
      <c r="W625" s="29"/>
      <c r="X625" s="23" t="s">
        <v>64</v>
      </c>
      <c r="Y625" s="33" t="s">
        <v>64</v>
      </c>
      <c r="Z625" s="82"/>
      <c r="AA625" s="29"/>
      <c r="AB625" s="29"/>
      <c r="AC625" s="29"/>
      <c r="AF625" s="29"/>
      <c r="AG625" s="29"/>
      <c r="AH625" s="29"/>
      <c r="AI625" s="29"/>
      <c r="AJ625" s="29"/>
      <c r="AK625" s="29"/>
    </row>
    <row r="626">
      <c r="A626" s="13" t="s">
        <v>28</v>
      </c>
      <c r="B626" s="13" t="s">
        <v>29</v>
      </c>
      <c r="C626" s="14" t="s">
        <v>30</v>
      </c>
      <c r="D626" s="13">
        <v>626473.0</v>
      </c>
      <c r="E626" s="13">
        <v>1.0</v>
      </c>
      <c r="F626" s="14"/>
      <c r="G626" s="171" t="s">
        <v>2907</v>
      </c>
      <c r="H626" s="14">
        <v>1.2776408234E10</v>
      </c>
      <c r="I626" s="156" t="s">
        <v>32</v>
      </c>
      <c r="J626" s="16">
        <v>31538.0</v>
      </c>
      <c r="K626" s="16">
        <v>43733.0</v>
      </c>
      <c r="L626" s="34"/>
      <c r="M626" s="20" t="s">
        <v>222</v>
      </c>
      <c r="N626" s="20" t="s">
        <v>59</v>
      </c>
      <c r="O626" s="167" t="s">
        <v>35</v>
      </c>
      <c r="P626" s="20" t="s">
        <v>60</v>
      </c>
      <c r="Q626" s="162" t="s">
        <v>2908</v>
      </c>
      <c r="R626" s="21" t="s">
        <v>38</v>
      </c>
      <c r="S626" s="22" t="s">
        <v>39</v>
      </c>
      <c r="T626" s="25" t="s">
        <v>2909</v>
      </c>
      <c r="U626" s="24">
        <v>45175.0</v>
      </c>
      <c r="V626" s="23" t="s">
        <v>2910</v>
      </c>
      <c r="W626" s="29"/>
      <c r="X626" s="23" t="s">
        <v>411</v>
      </c>
      <c r="Y626" s="39" t="s">
        <v>2911</v>
      </c>
      <c r="Z626" s="27" t="s">
        <v>2912</v>
      </c>
      <c r="AA626" s="29"/>
      <c r="AB626" s="29"/>
      <c r="AC626" s="29"/>
      <c r="AF626" s="29"/>
      <c r="AG626" s="29"/>
      <c r="AH626" s="29"/>
      <c r="AI626" s="29"/>
      <c r="AJ626" s="29"/>
      <c r="AK626" s="29"/>
    </row>
    <row r="627">
      <c r="A627" s="13" t="s">
        <v>28</v>
      </c>
      <c r="B627" s="13" t="s">
        <v>29</v>
      </c>
      <c r="C627" s="14" t="s">
        <v>46</v>
      </c>
      <c r="D627" s="13">
        <v>241300.0</v>
      </c>
      <c r="E627" s="13">
        <v>2.0</v>
      </c>
      <c r="F627" s="14"/>
      <c r="G627" s="14" t="s">
        <v>2913</v>
      </c>
      <c r="H627" s="14">
        <v>1.9827113291E10</v>
      </c>
      <c r="I627" s="156" t="s">
        <v>32</v>
      </c>
      <c r="J627" s="16">
        <v>34233.0</v>
      </c>
      <c r="K627" s="16">
        <v>43736.0</v>
      </c>
      <c r="L627" s="34"/>
      <c r="M627" s="20" t="s">
        <v>1634</v>
      </c>
      <c r="N627" s="20" t="s">
        <v>59</v>
      </c>
      <c r="O627" s="167" t="s">
        <v>35</v>
      </c>
      <c r="P627" s="20" t="s">
        <v>60</v>
      </c>
      <c r="Q627" s="148" t="s">
        <v>2914</v>
      </c>
      <c r="R627" s="21" t="s">
        <v>50</v>
      </c>
      <c r="S627" s="22" t="s">
        <v>38</v>
      </c>
      <c r="T627" s="62" t="s">
        <v>2915</v>
      </c>
      <c r="U627" s="24">
        <v>46217.0</v>
      </c>
      <c r="V627" s="23" t="s">
        <v>2916</v>
      </c>
      <c r="W627" s="29"/>
      <c r="X627" s="23" t="s">
        <v>64</v>
      </c>
      <c r="Y627" s="33" t="s">
        <v>64</v>
      </c>
      <c r="Z627" s="82"/>
      <c r="AA627" s="29"/>
      <c r="AB627" s="29"/>
      <c r="AC627" s="29"/>
      <c r="AF627" s="29"/>
      <c r="AG627" s="29"/>
      <c r="AH627" s="29"/>
      <c r="AI627" s="29"/>
      <c r="AJ627" s="29"/>
      <c r="AK627" s="29"/>
    </row>
    <row r="628">
      <c r="A628" s="13" t="s">
        <v>28</v>
      </c>
      <c r="B628" s="13" t="s">
        <v>29</v>
      </c>
      <c r="C628" s="14" t="s">
        <v>46</v>
      </c>
      <c r="D628" s="13">
        <v>325465.0</v>
      </c>
      <c r="E628" s="13">
        <v>2.0</v>
      </c>
      <c r="F628" s="14"/>
      <c r="G628" s="14" t="s">
        <v>2917</v>
      </c>
      <c r="H628" s="14">
        <v>9.922148234E9</v>
      </c>
      <c r="I628" s="156" t="s">
        <v>32</v>
      </c>
      <c r="J628" s="16">
        <v>34356.0</v>
      </c>
      <c r="K628" s="16">
        <v>43738.0</v>
      </c>
      <c r="L628" s="34"/>
      <c r="M628" s="20" t="s">
        <v>66</v>
      </c>
      <c r="N628" s="20" t="s">
        <v>59</v>
      </c>
      <c r="O628" s="167" t="s">
        <v>35</v>
      </c>
      <c r="P628" s="20" t="s">
        <v>60</v>
      </c>
      <c r="Q628" s="148" t="s">
        <v>2918</v>
      </c>
      <c r="R628" s="21" t="s">
        <v>38</v>
      </c>
      <c r="S628" s="22" t="s">
        <v>39</v>
      </c>
      <c r="T628" s="25" t="s">
        <v>40</v>
      </c>
      <c r="U628" s="24">
        <v>46036.0</v>
      </c>
      <c r="V628" s="23" t="s">
        <v>2919</v>
      </c>
      <c r="W628" s="29"/>
      <c r="X628" s="23" t="s">
        <v>679</v>
      </c>
      <c r="Y628" s="39" t="s">
        <v>2920</v>
      </c>
      <c r="Z628" s="27" t="s">
        <v>2921</v>
      </c>
      <c r="AA628" s="29"/>
      <c r="AB628" s="29"/>
      <c r="AC628" s="29"/>
      <c r="AF628" s="29"/>
      <c r="AG628" s="29"/>
      <c r="AH628" s="29"/>
      <c r="AI628" s="29"/>
      <c r="AJ628" s="29"/>
      <c r="AK628" s="29"/>
    </row>
    <row r="629">
      <c r="A629" s="13" t="s">
        <v>28</v>
      </c>
      <c r="B629" s="13" t="s">
        <v>29</v>
      </c>
      <c r="C629" s="14" t="s">
        <v>30</v>
      </c>
      <c r="D629" s="13">
        <v>423947.0</v>
      </c>
      <c r="E629" s="13">
        <v>1.0</v>
      </c>
      <c r="F629" s="14"/>
      <c r="G629" s="14" t="s">
        <v>2922</v>
      </c>
      <c r="H629" s="14">
        <v>7.09371322E9</v>
      </c>
      <c r="I629" s="156" t="s">
        <v>32</v>
      </c>
      <c r="J629" s="16">
        <v>30064.0</v>
      </c>
      <c r="K629" s="16">
        <v>43739.0</v>
      </c>
      <c r="L629" s="34"/>
      <c r="M629" s="20" t="s">
        <v>153</v>
      </c>
      <c r="N629" s="20" t="s">
        <v>59</v>
      </c>
      <c r="O629" s="167" t="s">
        <v>35</v>
      </c>
      <c r="P629" s="20" t="s">
        <v>60</v>
      </c>
      <c r="Q629" s="148" t="s">
        <v>2923</v>
      </c>
      <c r="R629" s="21" t="s">
        <v>50</v>
      </c>
      <c r="S629" s="22" t="s">
        <v>50</v>
      </c>
      <c r="T629" s="25" t="s">
        <v>40</v>
      </c>
      <c r="U629" s="24">
        <v>46139.0</v>
      </c>
      <c r="V629" s="23" t="s">
        <v>2924</v>
      </c>
      <c r="W629" s="29"/>
      <c r="X629" s="23" t="s">
        <v>679</v>
      </c>
      <c r="Y629" s="33" t="s">
        <v>2925</v>
      </c>
      <c r="Z629" s="27" t="s">
        <v>2926</v>
      </c>
      <c r="AA629" s="29"/>
      <c r="AB629" s="29"/>
      <c r="AC629" s="29"/>
      <c r="AF629" s="29"/>
      <c r="AG629" s="29"/>
      <c r="AH629" s="29"/>
      <c r="AI629" s="29"/>
      <c r="AJ629" s="29"/>
      <c r="AK629" s="29"/>
    </row>
    <row r="630">
      <c r="A630" s="13" t="s">
        <v>28</v>
      </c>
      <c r="B630" s="13" t="s">
        <v>29</v>
      </c>
      <c r="C630" s="14" t="s">
        <v>30</v>
      </c>
      <c r="D630" s="13">
        <v>5684684.0</v>
      </c>
      <c r="E630" s="13">
        <v>3.0</v>
      </c>
      <c r="F630" s="14"/>
      <c r="G630" s="14" t="s">
        <v>2927</v>
      </c>
      <c r="H630" s="14">
        <v>2.7997030204E10</v>
      </c>
      <c r="I630" s="156" t="s">
        <v>32</v>
      </c>
      <c r="J630" s="16">
        <v>38513.0</v>
      </c>
      <c r="K630" s="63">
        <v>43740.0</v>
      </c>
      <c r="L630" s="34"/>
      <c r="M630" s="20" t="s">
        <v>136</v>
      </c>
      <c r="N630" s="20" t="s">
        <v>71</v>
      </c>
      <c r="O630" s="167" t="s">
        <v>35</v>
      </c>
      <c r="P630" s="20" t="s">
        <v>60</v>
      </c>
      <c r="Q630" s="148" t="s">
        <v>2928</v>
      </c>
      <c r="R630" s="21" t="s">
        <v>50</v>
      </c>
      <c r="S630" s="22" t="s">
        <v>38</v>
      </c>
      <c r="T630" s="35" t="s">
        <v>62</v>
      </c>
      <c r="U630" s="24">
        <v>46043.0</v>
      </c>
      <c r="V630" s="23" t="s">
        <v>2929</v>
      </c>
      <c r="W630" s="29"/>
      <c r="X630" s="23" t="s">
        <v>64</v>
      </c>
      <c r="Y630" s="33" t="s">
        <v>64</v>
      </c>
      <c r="Z630" s="82"/>
      <c r="AA630" s="29"/>
      <c r="AB630" s="29"/>
      <c r="AC630" s="29"/>
      <c r="AF630" s="29"/>
      <c r="AG630" s="29"/>
      <c r="AH630" s="29"/>
      <c r="AI630" s="29"/>
      <c r="AJ630" s="29"/>
      <c r="AK630" s="29"/>
    </row>
    <row r="631">
      <c r="A631" s="13" t="s">
        <v>28</v>
      </c>
      <c r="B631" s="13" t="s">
        <v>29</v>
      </c>
      <c r="C631" s="14" t="s">
        <v>30</v>
      </c>
      <c r="D631" s="13">
        <v>300640.0</v>
      </c>
      <c r="E631" s="13">
        <v>1.0</v>
      </c>
      <c r="F631" s="14"/>
      <c r="G631" s="14" t="s">
        <v>2930</v>
      </c>
      <c r="H631" s="14">
        <v>4.1152824287E10</v>
      </c>
      <c r="I631" s="156" t="s">
        <v>32</v>
      </c>
      <c r="J631" s="16">
        <v>29838.0</v>
      </c>
      <c r="K631" s="63">
        <v>43743.0</v>
      </c>
      <c r="L631" s="34"/>
      <c r="M631" s="20" t="s">
        <v>66</v>
      </c>
      <c r="N631" s="20" t="s">
        <v>59</v>
      </c>
      <c r="O631" s="167" t="s">
        <v>35</v>
      </c>
      <c r="P631" s="20" t="s">
        <v>60</v>
      </c>
      <c r="Q631" s="148" t="s">
        <v>2931</v>
      </c>
      <c r="R631" s="21" t="s">
        <v>50</v>
      </c>
      <c r="S631" s="22" t="s">
        <v>38</v>
      </c>
      <c r="T631" s="35" t="s">
        <v>62</v>
      </c>
      <c r="U631" s="24">
        <v>46157.0</v>
      </c>
      <c r="V631" s="23" t="s">
        <v>2932</v>
      </c>
      <c r="W631" s="29"/>
      <c r="X631" s="23" t="s">
        <v>64</v>
      </c>
      <c r="Y631" s="33" t="s">
        <v>64</v>
      </c>
      <c r="Z631" s="82"/>
      <c r="AA631" s="29"/>
      <c r="AB631" s="29"/>
      <c r="AC631" s="29"/>
      <c r="AF631" s="29"/>
      <c r="AG631" s="29"/>
      <c r="AH631" s="29"/>
      <c r="AI631" s="29"/>
      <c r="AJ631" s="29"/>
      <c r="AK631" s="29"/>
    </row>
    <row r="632">
      <c r="A632" s="13" t="s">
        <v>28</v>
      </c>
      <c r="B632" s="13" t="s">
        <v>29</v>
      </c>
      <c r="C632" s="14" t="s">
        <v>30</v>
      </c>
      <c r="D632" s="13">
        <v>752380.0</v>
      </c>
      <c r="E632" s="13">
        <v>1.0</v>
      </c>
      <c r="F632" s="14"/>
      <c r="G632" s="14" t="s">
        <v>2933</v>
      </c>
      <c r="H632" s="14">
        <v>8.307512204E9</v>
      </c>
      <c r="I632" s="156" t="s">
        <v>32</v>
      </c>
      <c r="J632" s="16">
        <v>31546.0</v>
      </c>
      <c r="K632" s="63">
        <v>43748.0</v>
      </c>
      <c r="L632" s="34"/>
      <c r="M632" s="20" t="s">
        <v>222</v>
      </c>
      <c r="N632" s="20" t="s">
        <v>59</v>
      </c>
      <c r="O632" s="167" t="s">
        <v>35</v>
      </c>
      <c r="P632" s="20" t="s">
        <v>60</v>
      </c>
      <c r="Q632" s="162" t="s">
        <v>2934</v>
      </c>
      <c r="R632" s="21" t="s">
        <v>50</v>
      </c>
      <c r="S632" s="22" t="s">
        <v>50</v>
      </c>
      <c r="T632" s="25" t="s">
        <v>40</v>
      </c>
      <c r="U632" s="24">
        <v>45842.0</v>
      </c>
      <c r="V632" s="23" t="s">
        <v>2935</v>
      </c>
      <c r="W632" s="29"/>
      <c r="X632" s="23" t="s">
        <v>2936</v>
      </c>
      <c r="Y632" s="172" t="s">
        <v>2937</v>
      </c>
      <c r="Z632" s="27" t="s">
        <v>2938</v>
      </c>
      <c r="AA632" s="29"/>
      <c r="AB632" s="29"/>
      <c r="AC632" s="29"/>
      <c r="AF632" s="29"/>
      <c r="AG632" s="29"/>
      <c r="AH632" s="29"/>
      <c r="AI632" s="29"/>
      <c r="AJ632" s="29"/>
      <c r="AK632" s="29"/>
    </row>
    <row r="633">
      <c r="A633" s="13" t="s">
        <v>28</v>
      </c>
      <c r="B633" s="13" t="s">
        <v>29</v>
      </c>
      <c r="C633" s="14" t="s">
        <v>30</v>
      </c>
      <c r="D633" s="13">
        <v>226246.0</v>
      </c>
      <c r="E633" s="13">
        <v>3.0</v>
      </c>
      <c r="F633" s="14"/>
      <c r="G633" s="14" t="s">
        <v>2939</v>
      </c>
      <c r="H633" s="14">
        <v>1.589760522E10</v>
      </c>
      <c r="I633" s="156" t="s">
        <v>32</v>
      </c>
      <c r="J633" s="16">
        <v>34235.0</v>
      </c>
      <c r="K633" s="63">
        <v>43761.0</v>
      </c>
      <c r="L633" s="34"/>
      <c r="M633" s="20" t="s">
        <v>2940</v>
      </c>
      <c r="N633" s="20" t="s">
        <v>59</v>
      </c>
      <c r="O633" s="167" t="s">
        <v>35</v>
      </c>
      <c r="P633" s="20" t="s">
        <v>60</v>
      </c>
      <c r="Q633" s="167" t="s">
        <v>2941</v>
      </c>
      <c r="R633" s="21" t="s">
        <v>50</v>
      </c>
      <c r="S633" s="22" t="s">
        <v>50</v>
      </c>
      <c r="T633" s="25" t="s">
        <v>2942</v>
      </c>
      <c r="U633" s="24">
        <v>45419.0</v>
      </c>
      <c r="V633" s="23" t="s">
        <v>2943</v>
      </c>
      <c r="W633" s="29"/>
      <c r="X633" s="23" t="s">
        <v>411</v>
      </c>
      <c r="Y633" s="172" t="s">
        <v>2944</v>
      </c>
      <c r="Z633" s="27" t="s">
        <v>2945</v>
      </c>
      <c r="AA633" s="29"/>
      <c r="AB633" s="29"/>
      <c r="AC633" s="29"/>
      <c r="AF633" s="29"/>
      <c r="AG633" s="29"/>
      <c r="AH633" s="29"/>
      <c r="AI633" s="29"/>
      <c r="AJ633" s="29"/>
      <c r="AK633" s="29"/>
    </row>
    <row r="634">
      <c r="A634" s="13" t="s">
        <v>28</v>
      </c>
      <c r="B634" s="13" t="s">
        <v>29</v>
      </c>
      <c r="C634" s="14" t="s">
        <v>46</v>
      </c>
      <c r="D634" s="13">
        <v>6004288.0</v>
      </c>
      <c r="E634" s="13">
        <v>1.0</v>
      </c>
      <c r="F634" s="14"/>
      <c r="G634" s="14" t="s">
        <v>2946</v>
      </c>
      <c r="H634" s="14">
        <v>2.35807982E10</v>
      </c>
      <c r="I634" s="156" t="s">
        <v>57</v>
      </c>
      <c r="J634" s="16">
        <v>32629.0</v>
      </c>
      <c r="K634" s="63">
        <v>43764.0</v>
      </c>
      <c r="L634" s="34"/>
      <c r="M634" s="20" t="s">
        <v>1621</v>
      </c>
      <c r="N634" s="20" t="s">
        <v>71</v>
      </c>
      <c r="O634" s="167" t="s">
        <v>35</v>
      </c>
      <c r="P634" s="20" t="s">
        <v>60</v>
      </c>
      <c r="Q634" s="148" t="s">
        <v>2947</v>
      </c>
      <c r="R634" s="21" t="s">
        <v>50</v>
      </c>
      <c r="S634" s="22" t="s">
        <v>50</v>
      </c>
      <c r="T634" s="25" t="s">
        <v>172</v>
      </c>
      <c r="U634" s="24">
        <v>46156.0</v>
      </c>
      <c r="V634" s="23" t="s">
        <v>2948</v>
      </c>
      <c r="W634" s="29"/>
      <c r="X634" s="23" t="s">
        <v>2949</v>
      </c>
      <c r="Y634" s="33" t="s">
        <v>2950</v>
      </c>
      <c r="Z634" s="27" t="s">
        <v>2951</v>
      </c>
      <c r="AA634" s="29"/>
      <c r="AB634" s="29"/>
      <c r="AC634" s="29"/>
      <c r="AF634" s="29"/>
      <c r="AG634" s="29"/>
      <c r="AH634" s="29"/>
      <c r="AI634" s="29"/>
      <c r="AJ634" s="29"/>
      <c r="AK634" s="29"/>
    </row>
    <row r="635">
      <c r="A635" s="13" t="s">
        <v>28</v>
      </c>
      <c r="B635" s="13" t="s">
        <v>29</v>
      </c>
      <c r="C635" s="14" t="s">
        <v>46</v>
      </c>
      <c r="D635" s="13">
        <v>5.7213308E7</v>
      </c>
      <c r="E635" s="13">
        <v>1.0</v>
      </c>
      <c r="F635" s="14"/>
      <c r="G635" s="14" t="s">
        <v>2952</v>
      </c>
      <c r="H635" s="14">
        <v>1.6801075268E10</v>
      </c>
      <c r="I635" s="156" t="s">
        <v>32</v>
      </c>
      <c r="J635" s="16">
        <v>39863.0</v>
      </c>
      <c r="K635" s="16">
        <v>43767.0</v>
      </c>
      <c r="L635" s="34"/>
      <c r="M635" s="20" t="s">
        <v>2953</v>
      </c>
      <c r="N635" s="20" t="s">
        <v>59</v>
      </c>
      <c r="O635" s="167" t="s">
        <v>35</v>
      </c>
      <c r="P635" s="20" t="s">
        <v>60</v>
      </c>
      <c r="Q635" s="148" t="s">
        <v>2954</v>
      </c>
      <c r="R635" s="21" t="s">
        <v>50</v>
      </c>
      <c r="S635" s="22" t="s">
        <v>38</v>
      </c>
      <c r="T635" s="35" t="s">
        <v>62</v>
      </c>
      <c r="U635" s="24">
        <v>46146.0</v>
      </c>
      <c r="V635" s="116" t="s">
        <v>2955</v>
      </c>
      <c r="W635" s="29"/>
      <c r="X635" s="23" t="s">
        <v>64</v>
      </c>
      <c r="Y635" s="33" t="s">
        <v>64</v>
      </c>
      <c r="Z635" s="82"/>
      <c r="AA635" s="29"/>
      <c r="AB635" s="29"/>
      <c r="AC635" s="29"/>
      <c r="AF635" s="29"/>
      <c r="AG635" s="29"/>
      <c r="AH635" s="29"/>
      <c r="AI635" s="29"/>
      <c r="AJ635" s="29"/>
      <c r="AK635" s="29"/>
    </row>
    <row r="636">
      <c r="A636" s="13" t="s">
        <v>28</v>
      </c>
      <c r="B636" s="13" t="s">
        <v>29</v>
      </c>
      <c r="C636" s="14" t="s">
        <v>30</v>
      </c>
      <c r="D636" s="13">
        <v>366960.0</v>
      </c>
      <c r="E636" s="13">
        <v>2.0</v>
      </c>
      <c r="F636" s="14"/>
      <c r="G636" s="14" t="s">
        <v>2956</v>
      </c>
      <c r="H636" s="14">
        <v>2.5557840206E10</v>
      </c>
      <c r="I636" s="156" t="s">
        <v>32</v>
      </c>
      <c r="J636" s="16">
        <v>32381.0</v>
      </c>
      <c r="K636" s="16">
        <v>43769.0</v>
      </c>
      <c r="L636" s="34"/>
      <c r="M636" s="20" t="s">
        <v>136</v>
      </c>
      <c r="N636" s="20" t="s">
        <v>59</v>
      </c>
      <c r="O636" s="167" t="s">
        <v>35</v>
      </c>
      <c r="P636" s="20" t="s">
        <v>60</v>
      </c>
      <c r="Q636" s="148" t="s">
        <v>2957</v>
      </c>
      <c r="R636" s="21" t="s">
        <v>50</v>
      </c>
      <c r="S636" s="22" t="s">
        <v>38</v>
      </c>
      <c r="T636" s="35" t="s">
        <v>62</v>
      </c>
      <c r="U636" s="24">
        <v>46071.0</v>
      </c>
      <c r="V636" s="23" t="s">
        <v>2958</v>
      </c>
      <c r="W636" s="29"/>
      <c r="X636" s="23" t="s">
        <v>64</v>
      </c>
      <c r="Y636" s="33" t="s">
        <v>64</v>
      </c>
      <c r="Z636" s="82"/>
      <c r="AA636" s="29"/>
      <c r="AB636" s="29"/>
      <c r="AC636" s="29"/>
      <c r="AF636" s="29"/>
      <c r="AG636" s="29"/>
      <c r="AH636" s="29"/>
      <c r="AI636" s="29"/>
      <c r="AJ636" s="29"/>
      <c r="AK636" s="29"/>
    </row>
    <row r="637">
      <c r="A637" s="13" t="s">
        <v>28</v>
      </c>
      <c r="B637" s="13" t="s">
        <v>29</v>
      </c>
      <c r="C637" s="14" t="s">
        <v>46</v>
      </c>
      <c r="D637" s="13">
        <v>5821878.0</v>
      </c>
      <c r="E637" s="13">
        <v>2.0</v>
      </c>
      <c r="F637" s="14"/>
      <c r="G637" s="14" t="s">
        <v>2959</v>
      </c>
      <c r="H637" s="14">
        <v>1.7805660263E10</v>
      </c>
      <c r="I637" s="156" t="s">
        <v>32</v>
      </c>
      <c r="J637" s="16">
        <v>39118.0</v>
      </c>
      <c r="K637" s="16">
        <v>43770.0</v>
      </c>
      <c r="L637" s="34"/>
      <c r="M637" s="20" t="s">
        <v>136</v>
      </c>
      <c r="N637" s="20" t="s">
        <v>196</v>
      </c>
      <c r="O637" s="167" t="s">
        <v>35</v>
      </c>
      <c r="P637" s="20" t="s">
        <v>36</v>
      </c>
      <c r="Q637" s="148" t="s">
        <v>2960</v>
      </c>
      <c r="R637" s="21" t="s">
        <v>50</v>
      </c>
      <c r="S637" s="22" t="s">
        <v>50</v>
      </c>
      <c r="T637" s="25" t="s">
        <v>1770</v>
      </c>
      <c r="U637" s="64">
        <v>45951.0</v>
      </c>
      <c r="V637" s="23" t="s">
        <v>2961</v>
      </c>
      <c r="W637" s="25" t="s">
        <v>2962</v>
      </c>
      <c r="X637" s="23" t="s">
        <v>411</v>
      </c>
      <c r="Y637" s="155" t="s">
        <v>2963</v>
      </c>
      <c r="Z637" s="27" t="s">
        <v>2964</v>
      </c>
      <c r="AA637" s="29"/>
      <c r="AB637" s="29"/>
      <c r="AC637" s="29"/>
      <c r="AF637" s="29"/>
      <c r="AG637" s="29"/>
      <c r="AH637" s="29"/>
      <c r="AI637" s="29"/>
      <c r="AJ637" s="29"/>
      <c r="AK637" s="29"/>
    </row>
    <row r="638">
      <c r="A638" s="13" t="s">
        <v>28</v>
      </c>
      <c r="B638" s="13" t="s">
        <v>29</v>
      </c>
      <c r="C638" s="14" t="s">
        <v>30</v>
      </c>
      <c r="D638" s="13">
        <v>5074916.0</v>
      </c>
      <c r="E638" s="13">
        <v>1.0</v>
      </c>
      <c r="F638" s="14"/>
      <c r="G638" s="14" t="s">
        <v>2965</v>
      </c>
      <c r="H638" s="14">
        <v>1.0875760244E10</v>
      </c>
      <c r="I638" s="156" t="s">
        <v>32</v>
      </c>
      <c r="J638" s="16">
        <v>32518.0</v>
      </c>
      <c r="K638" s="63">
        <v>43774.0</v>
      </c>
      <c r="L638" s="34"/>
      <c r="M638" s="19" t="s">
        <v>2638</v>
      </c>
      <c r="N638" s="19" t="s">
        <v>59</v>
      </c>
      <c r="O638" s="18" t="s">
        <v>35</v>
      </c>
      <c r="P638" s="19" t="s">
        <v>60</v>
      </c>
      <c r="Q638" s="76" t="s">
        <v>2966</v>
      </c>
      <c r="R638" s="21" t="s">
        <v>38</v>
      </c>
      <c r="S638" s="22" t="s">
        <v>39</v>
      </c>
      <c r="T638" s="25" t="s">
        <v>172</v>
      </c>
      <c r="U638" s="24">
        <v>45572.0</v>
      </c>
      <c r="V638" s="23" t="s">
        <v>2967</v>
      </c>
      <c r="W638" s="29"/>
      <c r="X638" s="23" t="s">
        <v>641</v>
      </c>
      <c r="Y638" s="33" t="s">
        <v>2968</v>
      </c>
      <c r="Z638" s="27" t="s">
        <v>2969</v>
      </c>
      <c r="AA638" s="29"/>
      <c r="AB638" s="29"/>
      <c r="AC638" s="29"/>
      <c r="AF638" s="29"/>
      <c r="AG638" s="29"/>
      <c r="AH638" s="29"/>
      <c r="AI638" s="29"/>
      <c r="AJ638" s="29"/>
      <c r="AK638" s="29"/>
    </row>
    <row r="639">
      <c r="A639" s="13" t="s">
        <v>28</v>
      </c>
      <c r="B639" s="13" t="s">
        <v>29</v>
      </c>
      <c r="C639" s="14" t="s">
        <v>46</v>
      </c>
      <c r="D639" s="13">
        <v>3376419.0</v>
      </c>
      <c r="E639" s="13">
        <v>2.0</v>
      </c>
      <c r="F639" s="14"/>
      <c r="G639" s="14" t="s">
        <v>2970</v>
      </c>
      <c r="H639" s="14">
        <v>5.641209287E9</v>
      </c>
      <c r="I639" s="156" t="s">
        <v>57</v>
      </c>
      <c r="J639" s="16">
        <v>32583.0</v>
      </c>
      <c r="K639" s="63">
        <v>43776.0</v>
      </c>
      <c r="L639" s="34"/>
      <c r="M639" s="19" t="s">
        <v>301</v>
      </c>
      <c r="N639" s="19" t="s">
        <v>71</v>
      </c>
      <c r="O639" s="18" t="s">
        <v>35</v>
      </c>
      <c r="P639" s="19" t="s">
        <v>60</v>
      </c>
      <c r="Q639" s="148" t="s">
        <v>2971</v>
      </c>
      <c r="R639" s="21" t="s">
        <v>50</v>
      </c>
      <c r="S639" s="22" t="s">
        <v>50</v>
      </c>
      <c r="T639" s="25" t="s">
        <v>62</v>
      </c>
      <c r="U639" s="24">
        <v>46217.0</v>
      </c>
      <c r="V639" s="23" t="s">
        <v>2972</v>
      </c>
      <c r="W639" s="29"/>
      <c r="X639" s="23" t="s">
        <v>411</v>
      </c>
      <c r="Y639" s="172" t="s">
        <v>2973</v>
      </c>
      <c r="Z639" s="27" t="s">
        <v>2974</v>
      </c>
      <c r="AA639" s="29"/>
      <c r="AB639" s="29"/>
      <c r="AC639" s="29"/>
      <c r="AF639" s="29"/>
      <c r="AG639" s="29"/>
      <c r="AH639" s="29"/>
      <c r="AI639" s="29"/>
      <c r="AJ639" s="29"/>
      <c r="AK639" s="29"/>
    </row>
    <row r="640">
      <c r="A640" s="13" t="s">
        <v>28</v>
      </c>
      <c r="B640" s="13" t="s">
        <v>29</v>
      </c>
      <c r="C640" s="14" t="s">
        <v>30</v>
      </c>
      <c r="D640" s="13">
        <v>5255279.0</v>
      </c>
      <c r="E640" s="13">
        <v>2.0</v>
      </c>
      <c r="F640" s="14"/>
      <c r="G640" s="14" t="s">
        <v>2975</v>
      </c>
      <c r="H640" s="14">
        <v>3.2727097204E10</v>
      </c>
      <c r="I640" s="156" t="s">
        <v>32</v>
      </c>
      <c r="J640" s="16">
        <v>39108.0</v>
      </c>
      <c r="K640" s="63">
        <v>43780.0</v>
      </c>
      <c r="L640" s="34"/>
      <c r="M640" s="19" t="s">
        <v>136</v>
      </c>
      <c r="N640" s="19" t="s">
        <v>71</v>
      </c>
      <c r="O640" s="18" t="s">
        <v>35</v>
      </c>
      <c r="P640" s="19" t="s">
        <v>60</v>
      </c>
      <c r="Q640" s="76" t="s">
        <v>2976</v>
      </c>
      <c r="R640" s="21" t="s">
        <v>50</v>
      </c>
      <c r="S640" s="22" t="s">
        <v>38</v>
      </c>
      <c r="T640" s="35" t="s">
        <v>62</v>
      </c>
      <c r="U640" s="24">
        <v>46119.0</v>
      </c>
      <c r="V640" s="23" t="s">
        <v>2958</v>
      </c>
      <c r="W640" s="29"/>
      <c r="X640" s="23" t="s">
        <v>64</v>
      </c>
      <c r="Y640" s="33" t="s">
        <v>64</v>
      </c>
      <c r="Z640" s="82"/>
      <c r="AA640" s="29"/>
      <c r="AB640" s="29"/>
      <c r="AC640" s="29"/>
      <c r="AF640" s="29"/>
      <c r="AG640" s="29"/>
      <c r="AH640" s="29"/>
      <c r="AI640" s="29"/>
      <c r="AJ640" s="29"/>
      <c r="AK640" s="29"/>
    </row>
    <row r="641">
      <c r="A641" s="13" t="s">
        <v>28</v>
      </c>
      <c r="B641" s="13" t="s">
        <v>29</v>
      </c>
      <c r="C641" s="14" t="s">
        <v>30</v>
      </c>
      <c r="D641" s="13">
        <v>423416.0</v>
      </c>
      <c r="E641" s="13">
        <v>1.0</v>
      </c>
      <c r="F641" s="14"/>
      <c r="G641" s="14" t="s">
        <v>2977</v>
      </c>
      <c r="H641" s="14">
        <v>6.711863291E9</v>
      </c>
      <c r="I641" s="156" t="s">
        <v>32</v>
      </c>
      <c r="J641" s="16">
        <v>31168.0</v>
      </c>
      <c r="K641" s="63">
        <v>43781.0</v>
      </c>
      <c r="L641" s="34"/>
      <c r="M641" s="19" t="s">
        <v>48</v>
      </c>
      <c r="N641" s="19" t="s">
        <v>59</v>
      </c>
      <c r="O641" s="18" t="s">
        <v>35</v>
      </c>
      <c r="P641" s="19" t="s">
        <v>60</v>
      </c>
      <c r="Q641" s="148" t="s">
        <v>2978</v>
      </c>
      <c r="R641" s="21" t="s">
        <v>38</v>
      </c>
      <c r="S641" s="22" t="s">
        <v>39</v>
      </c>
      <c r="T641" s="25" t="s">
        <v>40</v>
      </c>
      <c r="U641" s="64">
        <v>45606.0</v>
      </c>
      <c r="V641" s="23" t="s">
        <v>2979</v>
      </c>
      <c r="W641" s="29"/>
      <c r="X641" s="23" t="s">
        <v>679</v>
      </c>
      <c r="Y641" s="33" t="s">
        <v>2980</v>
      </c>
      <c r="Z641" s="27" t="s">
        <v>2981</v>
      </c>
      <c r="AA641" s="29"/>
      <c r="AB641" s="29"/>
      <c r="AC641" s="29"/>
      <c r="AF641" s="29"/>
      <c r="AG641" s="29"/>
      <c r="AH641" s="29"/>
      <c r="AI641" s="29"/>
      <c r="AJ641" s="29"/>
      <c r="AK641" s="29"/>
    </row>
    <row r="642">
      <c r="A642" s="13" t="s">
        <v>28</v>
      </c>
      <c r="B642" s="13" t="s">
        <v>29</v>
      </c>
      <c r="C642" s="14" t="s">
        <v>46</v>
      </c>
      <c r="D642" s="13">
        <v>377880.0</v>
      </c>
      <c r="E642" s="13">
        <v>1.0</v>
      </c>
      <c r="F642" s="14"/>
      <c r="G642" s="14" t="s">
        <v>2982</v>
      </c>
      <c r="H642" s="14">
        <v>1.8697143268E10</v>
      </c>
      <c r="I642" s="156" t="s">
        <v>32</v>
      </c>
      <c r="J642" s="16">
        <v>30915.0</v>
      </c>
      <c r="K642" s="63">
        <v>43787.0</v>
      </c>
      <c r="L642" s="34"/>
      <c r="M642" s="19" t="s">
        <v>309</v>
      </c>
      <c r="N642" s="19" t="s">
        <v>59</v>
      </c>
      <c r="O642" s="18" t="s">
        <v>35</v>
      </c>
      <c r="P642" s="19" t="s">
        <v>60</v>
      </c>
      <c r="Q642" s="148" t="s">
        <v>2983</v>
      </c>
      <c r="R642" s="21" t="s">
        <v>50</v>
      </c>
      <c r="S642" s="22" t="s">
        <v>50</v>
      </c>
      <c r="T642" s="25" t="s">
        <v>172</v>
      </c>
      <c r="U642" s="24">
        <v>44763.0</v>
      </c>
      <c r="V642" s="23" t="s">
        <v>2967</v>
      </c>
      <c r="W642" s="22" t="s">
        <v>2984</v>
      </c>
      <c r="X642" s="23" t="s">
        <v>53</v>
      </c>
      <c r="Y642" s="39" t="s">
        <v>2985</v>
      </c>
      <c r="Z642" s="27" t="s">
        <v>2986</v>
      </c>
      <c r="AA642" s="29"/>
      <c r="AB642" s="29"/>
      <c r="AC642" s="29"/>
      <c r="AF642" s="29"/>
      <c r="AG642" s="29"/>
      <c r="AH642" s="29"/>
      <c r="AI642" s="29"/>
      <c r="AJ642" s="29"/>
      <c r="AK642" s="29"/>
    </row>
    <row r="643">
      <c r="A643" s="13" t="s">
        <v>28</v>
      </c>
      <c r="B643" s="13" t="s">
        <v>29</v>
      </c>
      <c r="C643" s="14" t="s">
        <v>46</v>
      </c>
      <c r="D643" s="13">
        <v>5608600.0</v>
      </c>
      <c r="E643" s="13">
        <v>2.0</v>
      </c>
      <c r="F643" s="14"/>
      <c r="G643" s="14" t="s">
        <v>2987</v>
      </c>
      <c r="H643" s="14">
        <v>2.5176129272E10</v>
      </c>
      <c r="I643" s="156" t="s">
        <v>32</v>
      </c>
      <c r="J643" s="16">
        <v>37733.0</v>
      </c>
      <c r="K643" s="63">
        <v>43792.0</v>
      </c>
      <c r="L643" s="34"/>
      <c r="M643" s="19" t="s">
        <v>136</v>
      </c>
      <c r="N643" s="19" t="s">
        <v>71</v>
      </c>
      <c r="O643" s="18" t="s">
        <v>35</v>
      </c>
      <c r="P643" s="19" t="s">
        <v>60</v>
      </c>
      <c r="Q643" s="148" t="s">
        <v>2988</v>
      </c>
      <c r="R643" s="21" t="s">
        <v>38</v>
      </c>
      <c r="S643" s="22" t="s">
        <v>39</v>
      </c>
      <c r="T643" s="25" t="s">
        <v>40</v>
      </c>
      <c r="U643" s="24">
        <v>46139.0</v>
      </c>
      <c r="V643" s="23" t="s">
        <v>2989</v>
      </c>
      <c r="W643" s="29"/>
      <c r="X643" s="23" t="s">
        <v>43</v>
      </c>
      <c r="Y643" s="39" t="s">
        <v>2990</v>
      </c>
      <c r="Z643" s="27" t="s">
        <v>2991</v>
      </c>
      <c r="AA643" s="29"/>
      <c r="AB643" s="29"/>
      <c r="AC643" s="29"/>
      <c r="AF643" s="29"/>
      <c r="AG643" s="29"/>
      <c r="AH643" s="29"/>
      <c r="AI643" s="29"/>
      <c r="AJ643" s="29"/>
      <c r="AK643" s="29"/>
    </row>
    <row r="644">
      <c r="A644" s="13" t="s">
        <v>28</v>
      </c>
      <c r="B644" s="13" t="s">
        <v>29</v>
      </c>
      <c r="C644" s="14" t="s">
        <v>30</v>
      </c>
      <c r="D644" s="13">
        <v>369675.0</v>
      </c>
      <c r="E644" s="13">
        <v>1.0</v>
      </c>
      <c r="F644" s="14"/>
      <c r="G644" s="14" t="s">
        <v>2992</v>
      </c>
      <c r="H644" s="14">
        <v>1.8171060234E10</v>
      </c>
      <c r="I644" s="156" t="s">
        <v>32</v>
      </c>
      <c r="J644" s="16">
        <v>31168.0</v>
      </c>
      <c r="K644" s="63">
        <v>43793.0</v>
      </c>
      <c r="L644" s="34"/>
      <c r="M644" s="19" t="s">
        <v>66</v>
      </c>
      <c r="N644" s="19" t="s">
        <v>34</v>
      </c>
      <c r="O644" s="18" t="s">
        <v>35</v>
      </c>
      <c r="P644" s="19" t="s">
        <v>36</v>
      </c>
      <c r="Q644" s="148" t="s">
        <v>2993</v>
      </c>
      <c r="R644" s="21" t="s">
        <v>38</v>
      </c>
      <c r="S644" s="22" t="s">
        <v>39</v>
      </c>
      <c r="T644" s="25" t="s">
        <v>2994</v>
      </c>
      <c r="U644" s="24">
        <v>45483.0</v>
      </c>
      <c r="V644" s="23" t="s">
        <v>2967</v>
      </c>
      <c r="W644" s="25" t="s">
        <v>2995</v>
      </c>
      <c r="X644" s="23" t="s">
        <v>53</v>
      </c>
      <c r="Y644" s="39" t="s">
        <v>2996</v>
      </c>
      <c r="Z644" s="27" t="s">
        <v>2997</v>
      </c>
      <c r="AA644" s="29"/>
      <c r="AB644" s="29"/>
      <c r="AC644" s="29"/>
      <c r="AF644" s="29"/>
      <c r="AG644" s="29"/>
      <c r="AH644" s="29"/>
      <c r="AI644" s="29"/>
      <c r="AJ644" s="29"/>
      <c r="AK644" s="29"/>
    </row>
    <row r="645">
      <c r="A645" s="13" t="s">
        <v>28</v>
      </c>
      <c r="B645" s="13" t="s">
        <v>29</v>
      </c>
      <c r="C645" s="14" t="s">
        <v>46</v>
      </c>
      <c r="D645" s="13">
        <v>669431.0</v>
      </c>
      <c r="E645" s="13">
        <v>1.0</v>
      </c>
      <c r="F645" s="14"/>
      <c r="G645" s="14" t="s">
        <v>2998</v>
      </c>
      <c r="H645" s="14">
        <v>2.3772646204E10</v>
      </c>
      <c r="I645" s="156" t="s">
        <v>32</v>
      </c>
      <c r="J645" s="16">
        <v>31524.0</v>
      </c>
      <c r="K645" s="63">
        <v>43796.0</v>
      </c>
      <c r="L645" s="34"/>
      <c r="M645" s="19" t="s">
        <v>222</v>
      </c>
      <c r="N645" s="19" t="s">
        <v>59</v>
      </c>
      <c r="O645" s="18" t="s">
        <v>35</v>
      </c>
      <c r="P645" s="19" t="s">
        <v>60</v>
      </c>
      <c r="Q645" s="76" t="s">
        <v>2999</v>
      </c>
      <c r="R645" s="21" t="s">
        <v>38</v>
      </c>
      <c r="S645" s="22" t="s">
        <v>39</v>
      </c>
      <c r="T645" s="25" t="s">
        <v>172</v>
      </c>
      <c r="U645" s="24">
        <v>45163.0</v>
      </c>
      <c r="V645" s="23" t="s">
        <v>3000</v>
      </c>
      <c r="W645" s="29"/>
      <c r="X645" s="23" t="s">
        <v>53</v>
      </c>
      <c r="Y645" s="33" t="s">
        <v>3001</v>
      </c>
      <c r="Z645" s="27" t="s">
        <v>3002</v>
      </c>
      <c r="AA645" s="29"/>
      <c r="AB645" s="29"/>
      <c r="AC645" s="29"/>
      <c r="AF645" s="29"/>
      <c r="AG645" s="29"/>
      <c r="AH645" s="29"/>
      <c r="AI645" s="29"/>
      <c r="AJ645" s="29"/>
      <c r="AK645" s="29"/>
    </row>
    <row r="646">
      <c r="A646" s="13" t="s">
        <v>28</v>
      </c>
      <c r="B646" s="13" t="s">
        <v>29</v>
      </c>
      <c r="C646" s="14" t="s">
        <v>30</v>
      </c>
      <c r="D646" s="13">
        <v>220876.0</v>
      </c>
      <c r="E646" s="13">
        <v>1.0</v>
      </c>
      <c r="F646" s="14"/>
      <c r="G646" s="14" t="s">
        <v>3003</v>
      </c>
      <c r="H646" s="14">
        <v>1.5940721249E10</v>
      </c>
      <c r="I646" s="156" t="s">
        <v>32</v>
      </c>
      <c r="J646" s="63">
        <v>29990.0</v>
      </c>
      <c r="K646" s="63">
        <v>43796.0</v>
      </c>
      <c r="L646" s="34"/>
      <c r="M646" s="19" t="s">
        <v>100</v>
      </c>
      <c r="N646" s="19" t="s">
        <v>59</v>
      </c>
      <c r="O646" s="18" t="s">
        <v>35</v>
      </c>
      <c r="P646" s="19" t="s">
        <v>60</v>
      </c>
      <c r="Q646" s="76" t="s">
        <v>3004</v>
      </c>
      <c r="R646" s="21" t="s">
        <v>38</v>
      </c>
      <c r="S646" s="22" t="s">
        <v>39</v>
      </c>
      <c r="T646" s="25" t="s">
        <v>172</v>
      </c>
      <c r="U646" s="24">
        <v>45163.0</v>
      </c>
      <c r="V646" s="23" t="s">
        <v>2967</v>
      </c>
      <c r="W646" s="29"/>
      <c r="X646" s="23" t="s">
        <v>3005</v>
      </c>
      <c r="Y646" s="39" t="s">
        <v>3006</v>
      </c>
      <c r="Z646" s="27" t="s">
        <v>3007</v>
      </c>
      <c r="AA646" s="29"/>
      <c r="AB646" s="29"/>
      <c r="AC646" s="29"/>
      <c r="AF646" s="29"/>
      <c r="AG646" s="29"/>
      <c r="AH646" s="29"/>
      <c r="AI646" s="29"/>
      <c r="AJ646" s="29"/>
      <c r="AK646" s="29"/>
    </row>
    <row r="647">
      <c r="A647" s="13" t="s">
        <v>28</v>
      </c>
      <c r="B647" s="13" t="s">
        <v>29</v>
      </c>
      <c r="C647" s="14" t="s">
        <v>46</v>
      </c>
      <c r="D647" s="13">
        <v>554162.0</v>
      </c>
      <c r="E647" s="13">
        <v>1.0</v>
      </c>
      <c r="F647" s="14"/>
      <c r="G647" s="14" t="s">
        <v>3008</v>
      </c>
      <c r="H647" s="14">
        <v>1.9015119287E10</v>
      </c>
      <c r="I647" s="156" t="s">
        <v>32</v>
      </c>
      <c r="J647" s="16">
        <v>31139.0</v>
      </c>
      <c r="K647" s="16">
        <v>43797.0</v>
      </c>
      <c r="L647" s="34"/>
      <c r="M647" s="19" t="s">
        <v>48</v>
      </c>
      <c r="N647" s="19" t="s">
        <v>59</v>
      </c>
      <c r="O647" s="18" t="s">
        <v>35</v>
      </c>
      <c r="P647" s="19" t="s">
        <v>60</v>
      </c>
      <c r="Q647" s="76" t="s">
        <v>3009</v>
      </c>
      <c r="R647" s="21" t="s">
        <v>38</v>
      </c>
      <c r="S647" s="22" t="s">
        <v>39</v>
      </c>
      <c r="T647" s="25" t="s">
        <v>2410</v>
      </c>
      <c r="U647" s="24">
        <v>45476.0</v>
      </c>
      <c r="V647" s="23" t="s">
        <v>3010</v>
      </c>
      <c r="W647" s="29"/>
      <c r="X647" s="23" t="s">
        <v>2936</v>
      </c>
      <c r="Y647" s="39" t="s">
        <v>3011</v>
      </c>
      <c r="Z647" s="27" t="s">
        <v>3012</v>
      </c>
      <c r="AA647" s="29"/>
      <c r="AB647" s="29"/>
      <c r="AC647" s="29"/>
      <c r="AF647" s="29"/>
      <c r="AG647" s="29"/>
      <c r="AH647" s="29"/>
      <c r="AI647" s="29"/>
      <c r="AJ647" s="29"/>
      <c r="AK647" s="29"/>
    </row>
    <row r="648">
      <c r="A648" s="13" t="s">
        <v>28</v>
      </c>
      <c r="B648" s="13" t="s">
        <v>29</v>
      </c>
      <c r="C648" s="14" t="s">
        <v>30</v>
      </c>
      <c r="D648" s="13">
        <v>5.4181031E7</v>
      </c>
      <c r="E648" s="13">
        <v>2.0</v>
      </c>
      <c r="F648" s="14"/>
      <c r="G648" s="14" t="s">
        <v>3013</v>
      </c>
      <c r="H648" s="14">
        <v>7.0540829234E10</v>
      </c>
      <c r="I648" s="156" t="s">
        <v>32</v>
      </c>
      <c r="J648" s="16">
        <v>39780.0</v>
      </c>
      <c r="K648" s="16">
        <v>43799.0</v>
      </c>
      <c r="L648" s="34"/>
      <c r="M648" s="19" t="s">
        <v>206</v>
      </c>
      <c r="N648" s="19" t="s">
        <v>34</v>
      </c>
      <c r="O648" s="18" t="s">
        <v>35</v>
      </c>
      <c r="P648" s="19" t="s">
        <v>36</v>
      </c>
      <c r="Q648" s="162" t="s">
        <v>3014</v>
      </c>
      <c r="R648" s="21"/>
      <c r="S648" s="22" t="s">
        <v>39</v>
      </c>
      <c r="T648" s="25" t="s">
        <v>726</v>
      </c>
      <c r="U648" s="24">
        <v>45670.0</v>
      </c>
      <c r="V648" s="23" t="s">
        <v>3015</v>
      </c>
      <c r="W648" s="29"/>
      <c r="X648" s="23" t="s">
        <v>43</v>
      </c>
      <c r="Y648" s="39" t="s">
        <v>3016</v>
      </c>
      <c r="Z648" s="27" t="s">
        <v>3017</v>
      </c>
      <c r="AA648" s="29"/>
      <c r="AB648" s="29"/>
      <c r="AC648" s="29"/>
      <c r="AF648" s="29"/>
      <c r="AG648" s="29"/>
      <c r="AH648" s="29"/>
      <c r="AI648" s="29"/>
      <c r="AJ648" s="29"/>
      <c r="AK648" s="29"/>
    </row>
    <row r="649">
      <c r="A649" s="13" t="s">
        <v>28</v>
      </c>
      <c r="B649" s="13" t="s">
        <v>29</v>
      </c>
      <c r="C649" s="14" t="s">
        <v>46</v>
      </c>
      <c r="D649" s="13">
        <v>351032.0</v>
      </c>
      <c r="E649" s="13">
        <v>1.0</v>
      </c>
      <c r="F649" s="14"/>
      <c r="G649" s="14" t="s">
        <v>3018</v>
      </c>
      <c r="H649" s="14">
        <v>1.4908930244E10</v>
      </c>
      <c r="I649" s="156" t="s">
        <v>32</v>
      </c>
      <c r="J649" s="16">
        <v>30741.0</v>
      </c>
      <c r="K649" s="16">
        <v>43801.0</v>
      </c>
      <c r="L649" s="34"/>
      <c r="M649" s="19" t="s">
        <v>48</v>
      </c>
      <c r="N649" s="19" t="s">
        <v>59</v>
      </c>
      <c r="O649" s="18" t="s">
        <v>35</v>
      </c>
      <c r="P649" s="19" t="s">
        <v>60</v>
      </c>
      <c r="Q649" s="148" t="s">
        <v>3019</v>
      </c>
      <c r="R649" s="21" t="s">
        <v>38</v>
      </c>
      <c r="S649" s="22" t="s">
        <v>39</v>
      </c>
      <c r="T649" s="25" t="s">
        <v>172</v>
      </c>
      <c r="U649" s="24">
        <v>44942.0</v>
      </c>
      <c r="V649" s="23" t="s">
        <v>2967</v>
      </c>
      <c r="W649" s="29"/>
      <c r="X649" s="23" t="s">
        <v>43</v>
      </c>
      <c r="Y649" s="39" t="s">
        <v>3020</v>
      </c>
      <c r="Z649" s="27" t="s">
        <v>3021</v>
      </c>
      <c r="AA649" s="29"/>
      <c r="AB649" s="29"/>
      <c r="AC649" s="29"/>
      <c r="AF649" s="29"/>
      <c r="AG649" s="29"/>
      <c r="AH649" s="29"/>
      <c r="AI649" s="29"/>
      <c r="AJ649" s="29"/>
      <c r="AK649" s="29"/>
    </row>
    <row r="650">
      <c r="A650" s="13" t="s">
        <v>28</v>
      </c>
      <c r="B650" s="13" t="s">
        <v>29</v>
      </c>
      <c r="C650" s="14" t="s">
        <v>46</v>
      </c>
      <c r="D650" s="13">
        <v>6033075.0</v>
      </c>
      <c r="E650" s="13">
        <v>1.0</v>
      </c>
      <c r="F650" s="14"/>
      <c r="G650" s="14" t="s">
        <v>3022</v>
      </c>
      <c r="H650" s="14">
        <v>6.619916287E9</v>
      </c>
      <c r="I650" s="156" t="s">
        <v>57</v>
      </c>
      <c r="J650" s="16">
        <v>33270.0</v>
      </c>
      <c r="K650" s="16">
        <v>43801.0</v>
      </c>
      <c r="L650" s="34"/>
      <c r="M650" s="19" t="s">
        <v>301</v>
      </c>
      <c r="N650" s="19" t="s">
        <v>59</v>
      </c>
      <c r="O650" s="18" t="s">
        <v>35</v>
      </c>
      <c r="P650" s="19" t="s">
        <v>60</v>
      </c>
      <c r="Q650" s="76" t="s">
        <v>3023</v>
      </c>
      <c r="R650" s="21" t="s">
        <v>50</v>
      </c>
      <c r="S650" s="22" t="s">
        <v>38</v>
      </c>
      <c r="T650" s="26" t="s">
        <v>40</v>
      </c>
      <c r="U650" s="24">
        <v>46230.0</v>
      </c>
      <c r="V650" s="23" t="s">
        <v>3024</v>
      </c>
      <c r="W650" s="29"/>
      <c r="X650" s="23" t="s">
        <v>64</v>
      </c>
      <c r="Y650" s="33" t="s">
        <v>64</v>
      </c>
      <c r="Z650" s="82"/>
      <c r="AA650" s="29"/>
      <c r="AB650" s="29"/>
      <c r="AC650" s="29"/>
      <c r="AF650" s="29"/>
      <c r="AG650" s="29"/>
      <c r="AH650" s="29"/>
      <c r="AI650" s="29"/>
      <c r="AJ650" s="29"/>
      <c r="AK650" s="29"/>
    </row>
    <row r="651">
      <c r="A651" s="13" t="s">
        <v>28</v>
      </c>
      <c r="B651" s="13" t="s">
        <v>29</v>
      </c>
      <c r="C651" s="14" t="s">
        <v>30</v>
      </c>
      <c r="D651" s="13">
        <v>581232.0</v>
      </c>
      <c r="E651" s="13">
        <v>1.0</v>
      </c>
      <c r="F651" s="14"/>
      <c r="G651" s="14" t="s">
        <v>3025</v>
      </c>
      <c r="H651" s="14">
        <v>9.7985902872E10</v>
      </c>
      <c r="I651" s="156" t="s">
        <v>32</v>
      </c>
      <c r="J651" s="16">
        <v>29101.0</v>
      </c>
      <c r="K651" s="16">
        <v>43803.0</v>
      </c>
      <c r="L651" s="34"/>
      <c r="M651" s="19" t="s">
        <v>1703</v>
      </c>
      <c r="N651" s="19" t="s">
        <v>59</v>
      </c>
      <c r="O651" s="18" t="s">
        <v>35</v>
      </c>
      <c r="P651" s="19" t="s">
        <v>60</v>
      </c>
      <c r="Q651" s="148" t="s">
        <v>3026</v>
      </c>
      <c r="R651" s="21" t="s">
        <v>38</v>
      </c>
      <c r="S651" s="22" t="s">
        <v>39</v>
      </c>
      <c r="T651" s="25" t="s">
        <v>40</v>
      </c>
      <c r="U651" s="24">
        <v>45043.0</v>
      </c>
      <c r="V651" s="121"/>
      <c r="W651" s="29"/>
      <c r="X651" s="23" t="s">
        <v>43</v>
      </c>
      <c r="Y651" s="33" t="s">
        <v>3027</v>
      </c>
      <c r="Z651" s="27" t="s">
        <v>3028</v>
      </c>
      <c r="AA651" s="29"/>
      <c r="AB651" s="29"/>
      <c r="AC651" s="29"/>
      <c r="AF651" s="29"/>
      <c r="AG651" s="29"/>
      <c r="AH651" s="29"/>
      <c r="AI651" s="29"/>
      <c r="AJ651" s="29"/>
      <c r="AK651" s="29"/>
    </row>
    <row r="652">
      <c r="A652" s="13" t="s">
        <v>28</v>
      </c>
      <c r="B652" s="13" t="s">
        <v>29</v>
      </c>
      <c r="C652" s="14" t="s">
        <v>30</v>
      </c>
      <c r="D652" s="13">
        <v>6026494.0</v>
      </c>
      <c r="E652" s="13">
        <v>1.0</v>
      </c>
      <c r="F652" s="14"/>
      <c r="G652" s="14" t="s">
        <v>3029</v>
      </c>
      <c r="H652" s="14">
        <v>2.7934829272E10</v>
      </c>
      <c r="I652" s="156" t="s">
        <v>57</v>
      </c>
      <c r="J652" s="16">
        <v>32673.0</v>
      </c>
      <c r="K652" s="63">
        <v>43805.0</v>
      </c>
      <c r="L652" s="34"/>
      <c r="M652" s="19" t="s">
        <v>439</v>
      </c>
      <c r="N652" s="19" t="s">
        <v>59</v>
      </c>
      <c r="O652" s="18" t="s">
        <v>35</v>
      </c>
      <c r="P652" s="19" t="s">
        <v>60</v>
      </c>
      <c r="Q652" s="76" t="s">
        <v>3030</v>
      </c>
      <c r="R652" s="21" t="s">
        <v>38</v>
      </c>
      <c r="S652" s="22" t="s">
        <v>39</v>
      </c>
      <c r="T652" s="25" t="s">
        <v>40</v>
      </c>
      <c r="U652" s="24">
        <v>45897.0</v>
      </c>
      <c r="V652" s="23" t="s">
        <v>3015</v>
      </c>
      <c r="W652" s="29"/>
      <c r="X652" s="23" t="s">
        <v>3005</v>
      </c>
      <c r="Y652" s="39" t="s">
        <v>3031</v>
      </c>
      <c r="Z652" s="27" t="s">
        <v>3032</v>
      </c>
      <c r="AA652" s="29"/>
      <c r="AB652" s="29"/>
      <c r="AC652" s="29"/>
      <c r="AF652" s="29"/>
      <c r="AG652" s="29"/>
      <c r="AH652" s="29"/>
      <c r="AI652" s="29"/>
      <c r="AJ652" s="29"/>
      <c r="AK652" s="29"/>
    </row>
    <row r="653">
      <c r="A653" s="13" t="s">
        <v>28</v>
      </c>
      <c r="B653" s="13" t="s">
        <v>29</v>
      </c>
      <c r="C653" s="14" t="s">
        <v>30</v>
      </c>
      <c r="D653" s="13">
        <v>5377846.0</v>
      </c>
      <c r="E653" s="13">
        <v>1.0</v>
      </c>
      <c r="F653" s="14"/>
      <c r="G653" s="14" t="s">
        <v>3033</v>
      </c>
      <c r="H653" s="14">
        <v>3.005275272E9</v>
      </c>
      <c r="I653" s="156" t="s">
        <v>32</v>
      </c>
      <c r="J653" s="63">
        <v>33818.0</v>
      </c>
      <c r="K653" s="63">
        <v>43806.0</v>
      </c>
      <c r="L653" s="34"/>
      <c r="M653" s="19" t="s">
        <v>989</v>
      </c>
      <c r="N653" s="19" t="s">
        <v>59</v>
      </c>
      <c r="O653" s="18" t="s">
        <v>35</v>
      </c>
      <c r="P653" s="19" t="s">
        <v>60</v>
      </c>
      <c r="Q653" s="173" t="s">
        <v>3034</v>
      </c>
      <c r="R653" s="60"/>
      <c r="S653" s="29"/>
      <c r="T653" s="25" t="s">
        <v>172</v>
      </c>
      <c r="U653" s="64">
        <v>45980.0</v>
      </c>
      <c r="V653" s="121"/>
      <c r="W653" s="29"/>
      <c r="X653" s="23" t="s">
        <v>3035</v>
      </c>
      <c r="Y653" s="39" t="s">
        <v>3036</v>
      </c>
      <c r="Z653" s="27" t="s">
        <v>3037</v>
      </c>
      <c r="AA653" s="29"/>
      <c r="AB653" s="29"/>
      <c r="AC653" s="29"/>
      <c r="AF653" s="29"/>
      <c r="AG653" s="29"/>
      <c r="AH653" s="29"/>
      <c r="AI653" s="29"/>
      <c r="AJ653" s="29"/>
      <c r="AK653" s="29"/>
    </row>
    <row r="654">
      <c r="A654" s="13" t="s">
        <v>28</v>
      </c>
      <c r="B654" s="13" t="s">
        <v>29</v>
      </c>
      <c r="C654" s="14" t="s">
        <v>46</v>
      </c>
      <c r="D654" s="13">
        <v>180211.0</v>
      </c>
      <c r="E654" s="13">
        <v>1.0</v>
      </c>
      <c r="F654" s="14"/>
      <c r="G654" s="14" t="s">
        <v>3038</v>
      </c>
      <c r="H654" s="14">
        <v>1.5327400263E10</v>
      </c>
      <c r="I654" s="156" t="s">
        <v>32</v>
      </c>
      <c r="J654" s="16">
        <v>28611.0</v>
      </c>
      <c r="K654" s="16">
        <v>43811.0</v>
      </c>
      <c r="L654" s="34"/>
      <c r="M654" s="19" t="s">
        <v>100</v>
      </c>
      <c r="N654" s="19" t="s">
        <v>59</v>
      </c>
      <c r="O654" s="18" t="s">
        <v>35</v>
      </c>
      <c r="P654" s="19" t="s">
        <v>60</v>
      </c>
      <c r="Q654" s="148" t="s">
        <v>3039</v>
      </c>
      <c r="R654" s="21" t="s">
        <v>38</v>
      </c>
      <c r="S654" s="22" t="s">
        <v>39</v>
      </c>
      <c r="T654" s="25" t="s">
        <v>40</v>
      </c>
      <c r="U654" s="64">
        <v>45249.0</v>
      </c>
      <c r="V654" s="23" t="s">
        <v>3040</v>
      </c>
      <c r="W654" s="29"/>
      <c r="X654" s="23" t="s">
        <v>2879</v>
      </c>
      <c r="Y654" s="39" t="s">
        <v>3041</v>
      </c>
      <c r="Z654" s="27" t="s">
        <v>3042</v>
      </c>
      <c r="AA654" s="29"/>
      <c r="AB654" s="29"/>
      <c r="AC654" s="29"/>
      <c r="AF654" s="29"/>
      <c r="AG654" s="29"/>
      <c r="AH654" s="29"/>
      <c r="AI654" s="29"/>
      <c r="AJ654" s="29"/>
      <c r="AK654" s="29"/>
    </row>
    <row r="655">
      <c r="A655" s="13" t="s">
        <v>28</v>
      </c>
      <c r="B655" s="13" t="s">
        <v>29</v>
      </c>
      <c r="C655" s="14" t="s">
        <v>46</v>
      </c>
      <c r="D655" s="13">
        <v>402940.0</v>
      </c>
      <c r="E655" s="13">
        <v>2.0</v>
      </c>
      <c r="F655" s="14"/>
      <c r="G655" s="14" t="s">
        <v>3043</v>
      </c>
      <c r="H655" s="14">
        <v>1.2806641268E10</v>
      </c>
      <c r="I655" s="156" t="s">
        <v>32</v>
      </c>
      <c r="J655" s="63">
        <v>34302.0</v>
      </c>
      <c r="K655" s="16">
        <v>43818.0</v>
      </c>
      <c r="L655" s="34"/>
      <c r="M655" s="19" t="s">
        <v>206</v>
      </c>
      <c r="N655" s="19" t="s">
        <v>34</v>
      </c>
      <c r="O655" s="18" t="s">
        <v>35</v>
      </c>
      <c r="P655" s="19" t="s">
        <v>36</v>
      </c>
      <c r="Q655" s="20" t="s">
        <v>3044</v>
      </c>
      <c r="R655" s="21" t="s">
        <v>38</v>
      </c>
      <c r="S655" s="22" t="s">
        <v>39</v>
      </c>
      <c r="T655" s="23" t="s">
        <v>198</v>
      </c>
      <c r="U655" s="24">
        <v>39272.0</v>
      </c>
      <c r="V655" s="121"/>
      <c r="W655" s="29"/>
      <c r="X655" s="23" t="s">
        <v>85</v>
      </c>
      <c r="Y655" s="33" t="s">
        <v>86</v>
      </c>
      <c r="Z655" s="27"/>
      <c r="AA655" s="29"/>
      <c r="AB655" s="29"/>
      <c r="AC655" s="29"/>
      <c r="AF655" s="29"/>
      <c r="AG655" s="29"/>
      <c r="AH655" s="29"/>
      <c r="AI655" s="29"/>
      <c r="AJ655" s="29"/>
      <c r="AK655" s="29"/>
    </row>
    <row r="656">
      <c r="A656" s="13" t="s">
        <v>28</v>
      </c>
      <c r="B656" s="13" t="s">
        <v>29</v>
      </c>
      <c r="C656" s="14" t="s">
        <v>30</v>
      </c>
      <c r="D656" s="13">
        <v>5750458.0</v>
      </c>
      <c r="E656" s="13">
        <v>2.0</v>
      </c>
      <c r="F656" s="14"/>
      <c r="G656" s="14" t="s">
        <v>3045</v>
      </c>
      <c r="H656" s="14">
        <v>1.0933514387E10</v>
      </c>
      <c r="I656" s="156" t="s">
        <v>32</v>
      </c>
      <c r="J656" s="16">
        <v>39776.0</v>
      </c>
      <c r="K656" s="16">
        <v>43831.0</v>
      </c>
      <c r="L656" s="34"/>
      <c r="M656" s="19" t="s">
        <v>206</v>
      </c>
      <c r="N656" s="19" t="s">
        <v>34</v>
      </c>
      <c r="O656" s="18" t="s">
        <v>35</v>
      </c>
      <c r="P656" s="19" t="s">
        <v>36</v>
      </c>
      <c r="Q656" s="76" t="s">
        <v>3046</v>
      </c>
      <c r="R656" s="21" t="s">
        <v>38</v>
      </c>
      <c r="S656" s="22" t="s">
        <v>39</v>
      </c>
      <c r="T656" s="25" t="s">
        <v>186</v>
      </c>
      <c r="U656" s="24">
        <v>45877.0</v>
      </c>
      <c r="V656" s="23" t="s">
        <v>3047</v>
      </c>
      <c r="W656" s="25" t="s">
        <v>3048</v>
      </c>
      <c r="X656" s="23" t="s">
        <v>209</v>
      </c>
      <c r="Y656" s="37" t="s">
        <v>3049</v>
      </c>
      <c r="Z656" s="27" t="s">
        <v>3050</v>
      </c>
      <c r="AA656" s="29"/>
      <c r="AB656" s="29"/>
      <c r="AC656" s="29"/>
      <c r="AF656" s="29"/>
      <c r="AG656" s="29"/>
      <c r="AH656" s="29"/>
      <c r="AI656" s="29"/>
      <c r="AJ656" s="29"/>
      <c r="AK656" s="29"/>
    </row>
    <row r="657">
      <c r="A657" s="13" t="s">
        <v>28</v>
      </c>
      <c r="B657" s="13" t="s">
        <v>29</v>
      </c>
      <c r="C657" s="14" t="s">
        <v>30</v>
      </c>
      <c r="D657" s="13">
        <v>278602.0</v>
      </c>
      <c r="E657" s="13">
        <v>1.0</v>
      </c>
      <c r="F657" s="14"/>
      <c r="G657" s="14" t="s">
        <v>3051</v>
      </c>
      <c r="H657" s="14">
        <v>1.56544512E10</v>
      </c>
      <c r="I657" s="156" t="s">
        <v>32</v>
      </c>
      <c r="J657" s="16">
        <v>30937.0</v>
      </c>
      <c r="K657" s="16">
        <v>43831.0</v>
      </c>
      <c r="L657" s="34"/>
      <c r="M657" s="19" t="s">
        <v>83</v>
      </c>
      <c r="N657" s="19" t="s">
        <v>71</v>
      </c>
      <c r="O657" s="18" t="s">
        <v>35</v>
      </c>
      <c r="P657" s="19" t="s">
        <v>60</v>
      </c>
      <c r="Q657" s="174" t="s">
        <v>3052</v>
      </c>
      <c r="R657" s="21" t="s">
        <v>38</v>
      </c>
      <c r="S657" s="22" t="s">
        <v>39</v>
      </c>
      <c r="T657" s="25" t="s">
        <v>172</v>
      </c>
      <c r="U657" s="24">
        <v>45987.0</v>
      </c>
      <c r="V657" s="23" t="s">
        <v>3053</v>
      </c>
      <c r="W657" s="29"/>
      <c r="X657" s="23" t="s">
        <v>85</v>
      </c>
      <c r="Y657" s="33" t="s">
        <v>86</v>
      </c>
      <c r="Z657" s="82"/>
      <c r="AA657" s="29"/>
      <c r="AB657" s="29"/>
      <c r="AC657" s="29"/>
      <c r="AF657" s="29"/>
      <c r="AG657" s="29"/>
      <c r="AH657" s="29"/>
      <c r="AI657" s="29"/>
      <c r="AJ657" s="29"/>
      <c r="AK657" s="29"/>
    </row>
    <row r="658">
      <c r="A658" s="13" t="s">
        <v>28</v>
      </c>
      <c r="B658" s="13" t="s">
        <v>29</v>
      </c>
      <c r="C658" s="14" t="s">
        <v>46</v>
      </c>
      <c r="D658" s="13">
        <v>446580.0</v>
      </c>
      <c r="E658" s="13">
        <v>1.0</v>
      </c>
      <c r="F658" s="14"/>
      <c r="G658" s="14" t="s">
        <v>3054</v>
      </c>
      <c r="H658" s="14">
        <v>1.71019482E10</v>
      </c>
      <c r="I658" s="156" t="s">
        <v>32</v>
      </c>
      <c r="J658" s="16">
        <v>31538.0</v>
      </c>
      <c r="K658" s="16">
        <v>43831.0</v>
      </c>
      <c r="L658" s="34"/>
      <c r="M658" s="19" t="s">
        <v>3055</v>
      </c>
      <c r="N658" s="19" t="s">
        <v>59</v>
      </c>
      <c r="O658" s="18" t="s">
        <v>35</v>
      </c>
      <c r="P658" s="19" t="s">
        <v>60</v>
      </c>
      <c r="Q658" s="162" t="s">
        <v>3056</v>
      </c>
      <c r="R658" s="21" t="s">
        <v>50</v>
      </c>
      <c r="S658" s="22" t="s">
        <v>38</v>
      </c>
      <c r="T658" s="35" t="s">
        <v>62</v>
      </c>
      <c r="U658" s="24">
        <v>45992.0</v>
      </c>
      <c r="V658" s="23" t="s">
        <v>3057</v>
      </c>
      <c r="W658" s="29"/>
      <c r="X658" s="23" t="s">
        <v>3058</v>
      </c>
      <c r="Y658" s="37" t="s">
        <v>64</v>
      </c>
      <c r="Z658" s="27"/>
      <c r="AA658" s="29"/>
      <c r="AB658" s="29"/>
      <c r="AC658" s="29"/>
      <c r="AF658" s="29"/>
      <c r="AG658" s="29"/>
      <c r="AH658" s="29"/>
      <c r="AI658" s="29"/>
      <c r="AJ658" s="29"/>
      <c r="AK658" s="29"/>
    </row>
    <row r="659">
      <c r="A659" s="13" t="s">
        <v>28</v>
      </c>
      <c r="B659" s="13" t="s">
        <v>29</v>
      </c>
      <c r="C659" s="14" t="s">
        <v>30</v>
      </c>
      <c r="D659" s="13">
        <v>761443.0</v>
      </c>
      <c r="E659" s="13">
        <v>1.0</v>
      </c>
      <c r="F659" s="14"/>
      <c r="G659" s="14" t="s">
        <v>3059</v>
      </c>
      <c r="H659" s="14">
        <v>8.646112268E9</v>
      </c>
      <c r="I659" s="156" t="s">
        <v>32</v>
      </c>
      <c r="J659" s="16">
        <v>31545.0</v>
      </c>
      <c r="K659" s="16">
        <v>43831.0</v>
      </c>
      <c r="L659" s="34"/>
      <c r="M659" s="19" t="s">
        <v>48</v>
      </c>
      <c r="N659" s="19" t="s">
        <v>59</v>
      </c>
      <c r="O659" s="18" t="s">
        <v>35</v>
      </c>
      <c r="P659" s="19" t="s">
        <v>60</v>
      </c>
      <c r="Q659" s="162" t="s">
        <v>3060</v>
      </c>
      <c r="R659" s="21" t="s">
        <v>38</v>
      </c>
      <c r="S659" s="22" t="s">
        <v>39</v>
      </c>
      <c r="T659" s="25" t="s">
        <v>475</v>
      </c>
      <c r="U659" s="24">
        <v>46121.0</v>
      </c>
      <c r="V659" s="23" t="s">
        <v>3061</v>
      </c>
      <c r="W659" s="29"/>
      <c r="X659" s="23" t="s">
        <v>209</v>
      </c>
      <c r="Y659" s="33" t="s">
        <v>3062</v>
      </c>
      <c r="Z659" s="27" t="s">
        <v>3063</v>
      </c>
      <c r="AA659" s="29"/>
      <c r="AB659" s="29"/>
      <c r="AC659" s="29"/>
      <c r="AF659" s="29"/>
      <c r="AG659" s="29"/>
      <c r="AH659" s="29"/>
      <c r="AI659" s="29"/>
      <c r="AJ659" s="29"/>
      <c r="AK659" s="29"/>
    </row>
    <row r="660">
      <c r="A660" s="107" t="s">
        <v>28</v>
      </c>
      <c r="B660" s="107" t="s">
        <v>29</v>
      </c>
      <c r="C660" s="108" t="s">
        <v>46</v>
      </c>
      <c r="D660" s="107">
        <v>752703.0</v>
      </c>
      <c r="E660" s="107">
        <v>1.0</v>
      </c>
      <c r="F660" s="108"/>
      <c r="G660" s="108" t="s">
        <v>3064</v>
      </c>
      <c r="H660" s="108">
        <v>1.5792390215E10</v>
      </c>
      <c r="I660" s="175" t="s">
        <v>32</v>
      </c>
      <c r="J660" s="110">
        <v>31537.0</v>
      </c>
      <c r="K660" s="110">
        <v>43831.0</v>
      </c>
      <c r="L660" s="125"/>
      <c r="M660" s="112" t="s">
        <v>66</v>
      </c>
      <c r="N660" s="112" t="s">
        <v>71</v>
      </c>
      <c r="O660" s="111" t="s">
        <v>35</v>
      </c>
      <c r="P660" s="112" t="s">
        <v>60</v>
      </c>
      <c r="Q660" s="176" t="s">
        <v>3065</v>
      </c>
      <c r="R660" s="113" t="s">
        <v>50</v>
      </c>
      <c r="S660" s="114" t="s">
        <v>38</v>
      </c>
      <c r="T660" s="132" t="s">
        <v>62</v>
      </c>
      <c r="U660" s="115">
        <v>46162.0</v>
      </c>
      <c r="V660" s="116" t="s">
        <v>3066</v>
      </c>
      <c r="W660" s="117"/>
      <c r="X660" s="116" t="s">
        <v>64</v>
      </c>
      <c r="Y660" s="118" t="s">
        <v>64</v>
      </c>
      <c r="Z660" s="177"/>
      <c r="AA660" s="117"/>
      <c r="AB660" s="117"/>
      <c r="AC660" s="117"/>
      <c r="AF660" s="117"/>
      <c r="AG660" s="117"/>
      <c r="AH660" s="117"/>
      <c r="AI660" s="117"/>
      <c r="AJ660" s="117"/>
      <c r="AK660" s="117"/>
    </row>
    <row r="661">
      <c r="A661" s="13" t="s">
        <v>28</v>
      </c>
      <c r="B661" s="13" t="s">
        <v>29</v>
      </c>
      <c r="C661" s="14" t="s">
        <v>46</v>
      </c>
      <c r="D661" s="13">
        <v>5346100.0</v>
      </c>
      <c r="E661" s="13">
        <v>2.0</v>
      </c>
      <c r="F661" s="14"/>
      <c r="G661" s="14" t="s">
        <v>3067</v>
      </c>
      <c r="H661" s="14">
        <v>2.2414711272E10</v>
      </c>
      <c r="I661" s="156" t="s">
        <v>32</v>
      </c>
      <c r="J661" s="16">
        <v>39958.0</v>
      </c>
      <c r="K661" s="16">
        <v>43840.0</v>
      </c>
      <c r="L661" s="34"/>
      <c r="M661" s="19" t="s">
        <v>334</v>
      </c>
      <c r="N661" s="19" t="s">
        <v>59</v>
      </c>
      <c r="O661" s="18" t="s">
        <v>35</v>
      </c>
      <c r="P661" s="19" t="s">
        <v>60</v>
      </c>
      <c r="Q661" s="148" t="s">
        <v>3068</v>
      </c>
      <c r="R661" s="21" t="s">
        <v>50</v>
      </c>
      <c r="S661" s="22" t="s">
        <v>50</v>
      </c>
      <c r="T661" s="25" t="s">
        <v>290</v>
      </c>
      <c r="U661" s="24">
        <v>46049.0</v>
      </c>
      <c r="V661" s="23" t="s">
        <v>3069</v>
      </c>
      <c r="W661" s="29"/>
      <c r="X661" s="23" t="s">
        <v>209</v>
      </c>
      <c r="Y661" s="37" t="s">
        <v>3070</v>
      </c>
      <c r="Z661" s="27" t="s">
        <v>3071</v>
      </c>
      <c r="AA661" s="29"/>
      <c r="AB661" s="29"/>
      <c r="AC661" s="29"/>
      <c r="AF661" s="29"/>
      <c r="AG661" s="29"/>
      <c r="AH661" s="29"/>
      <c r="AI661" s="29"/>
      <c r="AJ661" s="29"/>
      <c r="AK661" s="29"/>
    </row>
    <row r="662">
      <c r="A662" s="13" t="s">
        <v>28</v>
      </c>
      <c r="B662" s="13" t="s">
        <v>29</v>
      </c>
      <c r="C662" s="14" t="s">
        <v>30</v>
      </c>
      <c r="D662" s="13">
        <v>279463.0</v>
      </c>
      <c r="E662" s="13">
        <v>1.0</v>
      </c>
      <c r="F662" s="14"/>
      <c r="G662" s="14" t="s">
        <v>3072</v>
      </c>
      <c r="H662" s="14">
        <v>7.6557081268E10</v>
      </c>
      <c r="I662" s="156" t="s">
        <v>32</v>
      </c>
      <c r="J662" s="63">
        <v>29070.0</v>
      </c>
      <c r="K662" s="16">
        <v>43844.0</v>
      </c>
      <c r="L662" s="34"/>
      <c r="M662" s="19" t="s">
        <v>83</v>
      </c>
      <c r="N662" s="19" t="s">
        <v>34</v>
      </c>
      <c r="O662" s="18" t="s">
        <v>35</v>
      </c>
      <c r="P662" s="19" t="s">
        <v>36</v>
      </c>
      <c r="Q662" s="174" t="s">
        <v>3073</v>
      </c>
      <c r="R662" s="21" t="s">
        <v>38</v>
      </c>
      <c r="S662" s="22" t="s">
        <v>39</v>
      </c>
      <c r="T662" s="25" t="s">
        <v>172</v>
      </c>
      <c r="U662" s="64">
        <v>44516.0</v>
      </c>
      <c r="V662" s="23" t="s">
        <v>3074</v>
      </c>
      <c r="W662" s="29"/>
      <c r="X662" s="23" t="s">
        <v>85</v>
      </c>
      <c r="Y662" s="33" t="s">
        <v>86</v>
      </c>
      <c r="Z662" s="82"/>
      <c r="AA662" s="29"/>
      <c r="AB662" s="29"/>
      <c r="AC662" s="29"/>
      <c r="AF662" s="29"/>
      <c r="AG662" s="29"/>
      <c r="AH662" s="29"/>
      <c r="AI662" s="29"/>
      <c r="AJ662" s="29"/>
      <c r="AK662" s="29"/>
    </row>
    <row r="663">
      <c r="A663" s="13" t="s">
        <v>28</v>
      </c>
      <c r="B663" s="13" t="s">
        <v>29</v>
      </c>
      <c r="C663" s="14" t="s">
        <v>30</v>
      </c>
      <c r="D663" s="13">
        <v>5.7208215E7</v>
      </c>
      <c r="E663" s="13">
        <v>1.0</v>
      </c>
      <c r="F663" s="14"/>
      <c r="G663" s="14" t="s">
        <v>3075</v>
      </c>
      <c r="H663" s="14">
        <v>7.8935059234E10</v>
      </c>
      <c r="I663" s="156" t="s">
        <v>32</v>
      </c>
      <c r="J663" s="63">
        <v>39777.0</v>
      </c>
      <c r="K663" s="16">
        <v>43844.0</v>
      </c>
      <c r="L663" s="34"/>
      <c r="M663" s="19" t="s">
        <v>206</v>
      </c>
      <c r="N663" s="19" t="s">
        <v>34</v>
      </c>
      <c r="O663" s="18" t="s">
        <v>35</v>
      </c>
      <c r="P663" s="19" t="s">
        <v>36</v>
      </c>
      <c r="Q663" s="20" t="s">
        <v>3076</v>
      </c>
      <c r="R663" s="21" t="s">
        <v>38</v>
      </c>
      <c r="S663" s="22" t="s">
        <v>39</v>
      </c>
      <c r="T663" s="25" t="s">
        <v>311</v>
      </c>
      <c r="U663" s="24">
        <v>45054.0</v>
      </c>
      <c r="V663" s="23" t="s">
        <v>3077</v>
      </c>
      <c r="W663" s="29"/>
      <c r="X663" s="23" t="s">
        <v>3078</v>
      </c>
      <c r="Y663" s="33" t="s">
        <v>3079</v>
      </c>
      <c r="Z663" s="27" t="s">
        <v>3080</v>
      </c>
      <c r="AA663" s="29"/>
      <c r="AB663" s="29"/>
      <c r="AC663" s="29"/>
      <c r="AF663" s="29"/>
      <c r="AG663" s="29"/>
      <c r="AH663" s="29"/>
      <c r="AI663" s="29"/>
      <c r="AJ663" s="29"/>
      <c r="AK663" s="29"/>
    </row>
    <row r="664">
      <c r="A664" s="13" t="s">
        <v>28</v>
      </c>
      <c r="B664" s="13" t="s">
        <v>29</v>
      </c>
      <c r="C664" s="14" t="s">
        <v>46</v>
      </c>
      <c r="D664" s="13">
        <v>595934.0</v>
      </c>
      <c r="E664" s="13">
        <v>1.0</v>
      </c>
      <c r="F664" s="14"/>
      <c r="G664" s="14" t="s">
        <v>3081</v>
      </c>
      <c r="H664" s="14">
        <v>1.473770122E10</v>
      </c>
      <c r="I664" s="156" t="s">
        <v>32</v>
      </c>
      <c r="J664" s="16">
        <v>31175.0</v>
      </c>
      <c r="K664" s="16">
        <v>43844.0</v>
      </c>
      <c r="L664" s="34"/>
      <c r="M664" s="19" t="s">
        <v>222</v>
      </c>
      <c r="N664" s="19" t="s">
        <v>59</v>
      </c>
      <c r="O664" s="18" t="s">
        <v>35</v>
      </c>
      <c r="P664" s="19" t="s">
        <v>60</v>
      </c>
      <c r="Q664" s="170" t="s">
        <v>3082</v>
      </c>
      <c r="R664" s="21" t="s">
        <v>38</v>
      </c>
      <c r="S664" s="22" t="s">
        <v>39</v>
      </c>
      <c r="T664" s="25" t="s">
        <v>172</v>
      </c>
      <c r="U664" s="32" t="s">
        <v>500</v>
      </c>
      <c r="V664" s="23" t="s">
        <v>3074</v>
      </c>
      <c r="W664" s="29"/>
      <c r="X664" s="23" t="s">
        <v>398</v>
      </c>
      <c r="Y664" s="33" t="s">
        <v>3083</v>
      </c>
      <c r="Z664" s="27" t="s">
        <v>3084</v>
      </c>
      <c r="AA664" s="29"/>
      <c r="AB664" s="29"/>
      <c r="AC664" s="29"/>
      <c r="AF664" s="29"/>
      <c r="AG664" s="29"/>
      <c r="AH664" s="29"/>
      <c r="AI664" s="29"/>
      <c r="AJ664" s="29"/>
      <c r="AK664" s="29"/>
    </row>
    <row r="665">
      <c r="A665" s="13" t="s">
        <v>28</v>
      </c>
      <c r="B665" s="13" t="s">
        <v>29</v>
      </c>
      <c r="C665" s="14" t="s">
        <v>30</v>
      </c>
      <c r="D665" s="13">
        <v>428000.0</v>
      </c>
      <c r="E665" s="13">
        <v>1.0</v>
      </c>
      <c r="F665" s="14"/>
      <c r="G665" s="14" t="s">
        <v>3085</v>
      </c>
      <c r="H665" s="14">
        <v>1.0202331253E10</v>
      </c>
      <c r="I665" s="156" t="s">
        <v>32</v>
      </c>
      <c r="J665" s="16">
        <v>30558.0</v>
      </c>
      <c r="K665" s="16">
        <v>43853.0</v>
      </c>
      <c r="L665" s="34"/>
      <c r="M665" s="19" t="s">
        <v>48</v>
      </c>
      <c r="N665" s="19" t="s">
        <v>59</v>
      </c>
      <c r="O665" s="18" t="s">
        <v>35</v>
      </c>
      <c r="P665" s="19" t="s">
        <v>60</v>
      </c>
      <c r="Q665" s="76" t="s">
        <v>3086</v>
      </c>
      <c r="R665" s="21" t="s">
        <v>50</v>
      </c>
      <c r="S665" s="22" t="s">
        <v>38</v>
      </c>
      <c r="T665" s="35" t="s">
        <v>62</v>
      </c>
      <c r="U665" s="24">
        <v>46175.0</v>
      </c>
      <c r="V665" s="23" t="s">
        <v>3087</v>
      </c>
      <c r="W665" s="29"/>
      <c r="X665" s="23" t="s">
        <v>64</v>
      </c>
      <c r="Y665" s="33" t="s">
        <v>64</v>
      </c>
      <c r="Z665" s="82"/>
      <c r="AA665" s="29"/>
      <c r="AB665" s="29"/>
      <c r="AC665" s="29"/>
      <c r="AF665" s="29"/>
      <c r="AG665" s="29"/>
      <c r="AH665" s="29"/>
      <c r="AI665" s="29"/>
      <c r="AJ665" s="29"/>
      <c r="AK665" s="29"/>
    </row>
    <row r="666">
      <c r="A666" s="13" t="s">
        <v>28</v>
      </c>
      <c r="B666" s="13" t="s">
        <v>29</v>
      </c>
      <c r="C666" s="14" t="s">
        <v>46</v>
      </c>
      <c r="D666" s="13">
        <v>5569010.0</v>
      </c>
      <c r="E666" s="13">
        <v>2.0</v>
      </c>
      <c r="F666" s="14"/>
      <c r="G666" s="14" t="s">
        <v>3088</v>
      </c>
      <c r="H666" s="14">
        <v>2.4531901215E10</v>
      </c>
      <c r="I666" s="156" t="s">
        <v>32</v>
      </c>
      <c r="J666" s="16">
        <v>39776.0</v>
      </c>
      <c r="K666" s="16">
        <v>43854.0</v>
      </c>
      <c r="L666" s="34"/>
      <c r="M666" s="19" t="s">
        <v>206</v>
      </c>
      <c r="N666" s="19" t="s">
        <v>59</v>
      </c>
      <c r="O666" s="18" t="s">
        <v>35</v>
      </c>
      <c r="P666" s="19" t="s">
        <v>60</v>
      </c>
      <c r="Q666" s="162" t="s">
        <v>3089</v>
      </c>
      <c r="R666" s="21" t="s">
        <v>50</v>
      </c>
      <c r="S666" s="22" t="s">
        <v>38</v>
      </c>
      <c r="T666" s="35" t="s">
        <v>62</v>
      </c>
      <c r="U666" s="24">
        <v>46083.0</v>
      </c>
      <c r="V666" s="23" t="s">
        <v>3090</v>
      </c>
      <c r="W666" s="29"/>
      <c r="X666" s="23" t="s">
        <v>64</v>
      </c>
      <c r="Y666" s="33" t="s">
        <v>64</v>
      </c>
      <c r="Z666" s="82"/>
      <c r="AA666" s="29"/>
      <c r="AB666" s="29"/>
      <c r="AC666" s="29"/>
      <c r="AF666" s="29"/>
      <c r="AG666" s="29"/>
      <c r="AH666" s="29"/>
      <c r="AI666" s="29"/>
      <c r="AJ666" s="29"/>
      <c r="AK666" s="29"/>
    </row>
    <row r="667">
      <c r="A667" s="13" t="s">
        <v>28</v>
      </c>
      <c r="B667" s="13" t="s">
        <v>29</v>
      </c>
      <c r="C667" s="14" t="s">
        <v>30</v>
      </c>
      <c r="D667" s="13">
        <v>5497990.0</v>
      </c>
      <c r="E667" s="13">
        <v>2.0</v>
      </c>
      <c r="F667" s="14"/>
      <c r="G667" s="14" t="s">
        <v>3091</v>
      </c>
      <c r="H667" s="14">
        <v>4.2805007204E10</v>
      </c>
      <c r="I667" s="156" t="s">
        <v>32</v>
      </c>
      <c r="J667" s="16">
        <v>41060.0</v>
      </c>
      <c r="K667" s="16">
        <v>43859.0</v>
      </c>
      <c r="L667" s="34"/>
      <c r="M667" s="19" t="s">
        <v>206</v>
      </c>
      <c r="N667" s="19" t="s">
        <v>59</v>
      </c>
      <c r="O667" s="18" t="s">
        <v>35</v>
      </c>
      <c r="P667" s="19" t="s">
        <v>60</v>
      </c>
      <c r="Q667" s="148" t="s">
        <v>3092</v>
      </c>
      <c r="R667" s="21" t="s">
        <v>50</v>
      </c>
      <c r="S667" s="22" t="s">
        <v>38</v>
      </c>
      <c r="T667" s="35" t="s">
        <v>62</v>
      </c>
      <c r="U667" s="24">
        <v>45833.0</v>
      </c>
      <c r="V667" s="23" t="s">
        <v>3087</v>
      </c>
      <c r="W667" s="29"/>
      <c r="X667" s="23" t="s">
        <v>64</v>
      </c>
      <c r="Y667" s="33" t="s">
        <v>64</v>
      </c>
      <c r="Z667" s="82"/>
      <c r="AA667" s="29"/>
      <c r="AB667" s="29"/>
      <c r="AC667" s="29"/>
      <c r="AF667" s="29"/>
      <c r="AG667" s="29"/>
      <c r="AH667" s="29"/>
      <c r="AI667" s="29"/>
      <c r="AJ667" s="29"/>
      <c r="AK667" s="29"/>
    </row>
    <row r="668">
      <c r="A668" s="13" t="s">
        <v>28</v>
      </c>
      <c r="B668" s="13" t="s">
        <v>29</v>
      </c>
      <c r="C668" s="14" t="s">
        <v>46</v>
      </c>
      <c r="D668" s="13">
        <v>5531926.0</v>
      </c>
      <c r="E668" s="13">
        <v>2.0</v>
      </c>
      <c r="F668" s="14"/>
      <c r="G668" s="14" t="s">
        <v>3093</v>
      </c>
      <c r="H668" s="14">
        <v>5.9471646715E10</v>
      </c>
      <c r="I668" s="156" t="s">
        <v>32</v>
      </c>
      <c r="J668" s="16">
        <v>40661.0</v>
      </c>
      <c r="K668" s="16">
        <v>43862.0</v>
      </c>
      <c r="L668" s="34"/>
      <c r="M668" s="19" t="s">
        <v>206</v>
      </c>
      <c r="N668" s="19" t="s">
        <v>59</v>
      </c>
      <c r="O668" s="18" t="s">
        <v>35</v>
      </c>
      <c r="P668" s="19" t="s">
        <v>60</v>
      </c>
      <c r="Q668" s="76" t="s">
        <v>3094</v>
      </c>
      <c r="R668" s="21" t="s">
        <v>50</v>
      </c>
      <c r="S668" s="22" t="s">
        <v>50</v>
      </c>
      <c r="T668" s="25" t="s">
        <v>475</v>
      </c>
      <c r="U668" s="24">
        <v>46079.0</v>
      </c>
      <c r="V668" s="23" t="s">
        <v>2744</v>
      </c>
      <c r="W668" s="29"/>
      <c r="X668" s="23" t="s">
        <v>209</v>
      </c>
      <c r="Y668" s="37" t="s">
        <v>3095</v>
      </c>
      <c r="Z668" s="27" t="s">
        <v>3096</v>
      </c>
      <c r="AA668" s="29"/>
      <c r="AB668" s="29"/>
      <c r="AC668" s="29"/>
      <c r="AF668" s="29"/>
      <c r="AG668" s="29"/>
      <c r="AH668" s="29"/>
      <c r="AI668" s="29"/>
      <c r="AJ668" s="29"/>
      <c r="AK668" s="29"/>
    </row>
    <row r="669">
      <c r="A669" s="13" t="s">
        <v>28</v>
      </c>
      <c r="B669" s="13" t="s">
        <v>29</v>
      </c>
      <c r="C669" s="14" t="s">
        <v>30</v>
      </c>
      <c r="D669" s="13">
        <v>581216.0</v>
      </c>
      <c r="E669" s="13">
        <v>1.0</v>
      </c>
      <c r="F669" s="14"/>
      <c r="G669" s="14" t="s">
        <v>3097</v>
      </c>
      <c r="H669" s="14">
        <v>6.312829391E9</v>
      </c>
      <c r="I669" s="156" t="s">
        <v>57</v>
      </c>
      <c r="J669" s="16">
        <v>28713.0</v>
      </c>
      <c r="K669" s="16">
        <v>43862.0</v>
      </c>
      <c r="L669" s="34"/>
      <c r="M669" s="19" t="s">
        <v>83</v>
      </c>
      <c r="N669" s="19" t="s">
        <v>59</v>
      </c>
      <c r="O669" s="18" t="s">
        <v>35</v>
      </c>
      <c r="P669" s="19" t="s">
        <v>60</v>
      </c>
      <c r="Q669" s="148" t="s">
        <v>3098</v>
      </c>
      <c r="R669" s="21" t="s">
        <v>50</v>
      </c>
      <c r="S669" s="22" t="s">
        <v>50</v>
      </c>
      <c r="T669" s="25" t="s">
        <v>996</v>
      </c>
      <c r="U669" s="24">
        <v>46092.0</v>
      </c>
      <c r="V669" s="23" t="s">
        <v>3099</v>
      </c>
      <c r="W669" s="29"/>
      <c r="X669" s="23" t="s">
        <v>641</v>
      </c>
      <c r="Y669" s="37" t="s">
        <v>3100</v>
      </c>
      <c r="Z669" s="27" t="s">
        <v>3101</v>
      </c>
      <c r="AA669" s="29"/>
      <c r="AB669" s="29"/>
      <c r="AC669" s="29"/>
      <c r="AF669" s="29"/>
      <c r="AG669" s="29"/>
      <c r="AH669" s="29"/>
      <c r="AI669" s="29"/>
      <c r="AJ669" s="29"/>
      <c r="AK669" s="29"/>
    </row>
    <row r="670">
      <c r="A670" s="13" t="s">
        <v>3102</v>
      </c>
      <c r="B670" s="13" t="s">
        <v>3103</v>
      </c>
      <c r="C670" s="14" t="s">
        <v>3104</v>
      </c>
      <c r="D670" s="13">
        <v>5347335.0</v>
      </c>
      <c r="E670" s="13">
        <v>1.0</v>
      </c>
      <c r="F670" s="14"/>
      <c r="G670" s="14" t="s">
        <v>3105</v>
      </c>
      <c r="H670" s="14">
        <v>1.18818872E10</v>
      </c>
      <c r="I670" s="156" t="s">
        <v>32</v>
      </c>
      <c r="J670" s="63">
        <v>41123.0</v>
      </c>
      <c r="K670" s="16">
        <v>43862.0</v>
      </c>
      <c r="L670" s="34"/>
      <c r="M670" s="19" t="s">
        <v>206</v>
      </c>
      <c r="N670" s="19" t="s">
        <v>34</v>
      </c>
      <c r="O670" s="18" t="s">
        <v>35</v>
      </c>
      <c r="P670" s="19" t="s">
        <v>36</v>
      </c>
      <c r="Q670" s="148" t="s">
        <v>3106</v>
      </c>
      <c r="R670" s="21" t="s">
        <v>50</v>
      </c>
      <c r="S670" s="22" t="s">
        <v>50</v>
      </c>
      <c r="T670" s="25" t="s">
        <v>40</v>
      </c>
      <c r="U670" s="24">
        <v>46129.0</v>
      </c>
      <c r="V670" s="23" t="s">
        <v>3107</v>
      </c>
      <c r="W670" s="29"/>
      <c r="X670" s="23" t="s">
        <v>3108</v>
      </c>
      <c r="Y670" s="33" t="s">
        <v>3109</v>
      </c>
      <c r="Z670" s="27" t="s">
        <v>3110</v>
      </c>
      <c r="AA670" s="29"/>
      <c r="AB670" s="29"/>
      <c r="AC670" s="29"/>
      <c r="AF670" s="29"/>
      <c r="AG670" s="29"/>
      <c r="AH670" s="29"/>
      <c r="AI670" s="29"/>
      <c r="AJ670" s="29"/>
      <c r="AK670" s="29"/>
    </row>
    <row r="671">
      <c r="A671" s="13" t="s">
        <v>3102</v>
      </c>
      <c r="B671" s="13" t="s">
        <v>3111</v>
      </c>
      <c r="C671" s="14" t="s">
        <v>3112</v>
      </c>
      <c r="D671" s="13">
        <v>5897122.0</v>
      </c>
      <c r="E671" s="13">
        <v>1.0</v>
      </c>
      <c r="F671" s="14"/>
      <c r="G671" s="14" t="s">
        <v>3113</v>
      </c>
      <c r="H671" s="14">
        <v>6.0001623249E10</v>
      </c>
      <c r="I671" s="156" t="s">
        <v>32</v>
      </c>
      <c r="J671" s="16">
        <v>40925.0</v>
      </c>
      <c r="K671" s="16">
        <v>43863.0</v>
      </c>
      <c r="L671" s="34"/>
      <c r="M671" s="19" t="s">
        <v>195</v>
      </c>
      <c r="N671" s="19" t="s">
        <v>196</v>
      </c>
      <c r="O671" s="18" t="s">
        <v>35</v>
      </c>
      <c r="P671" s="19" t="s">
        <v>36</v>
      </c>
      <c r="Q671" s="148" t="s">
        <v>3114</v>
      </c>
      <c r="R671" s="21" t="s">
        <v>50</v>
      </c>
      <c r="S671" s="22" t="s">
        <v>50</v>
      </c>
      <c r="T671" s="25" t="s">
        <v>40</v>
      </c>
      <c r="U671" s="24">
        <v>46228.0</v>
      </c>
      <c r="V671" s="23" t="s">
        <v>3115</v>
      </c>
      <c r="W671" s="29"/>
      <c r="X671" s="23" t="s">
        <v>679</v>
      </c>
      <c r="Y671" s="37" t="s">
        <v>3116</v>
      </c>
      <c r="Z671" s="27" t="s">
        <v>3117</v>
      </c>
      <c r="AA671" s="29"/>
      <c r="AB671" s="29"/>
      <c r="AC671" s="29"/>
      <c r="AF671" s="29"/>
      <c r="AG671" s="29"/>
      <c r="AH671" s="29"/>
      <c r="AI671" s="29"/>
      <c r="AJ671" s="29"/>
      <c r="AK671" s="29"/>
    </row>
    <row r="672">
      <c r="A672" s="13" t="s">
        <v>28</v>
      </c>
      <c r="B672" s="13" t="s">
        <v>29</v>
      </c>
      <c r="C672" s="14" t="s">
        <v>46</v>
      </c>
      <c r="D672" s="13">
        <v>954624.0</v>
      </c>
      <c r="E672" s="13">
        <v>1.0</v>
      </c>
      <c r="F672" s="14"/>
      <c r="G672" s="14" t="s">
        <v>3118</v>
      </c>
      <c r="H672" s="14">
        <v>2.8237943287E10</v>
      </c>
      <c r="I672" s="156" t="s">
        <v>57</v>
      </c>
      <c r="J672" s="16">
        <v>32509.0</v>
      </c>
      <c r="K672" s="16">
        <v>43864.0</v>
      </c>
      <c r="L672" s="34"/>
      <c r="M672" s="19" t="s">
        <v>96</v>
      </c>
      <c r="N672" s="19" t="s">
        <v>34</v>
      </c>
      <c r="O672" s="18" t="s">
        <v>35</v>
      </c>
      <c r="P672" s="19" t="s">
        <v>36</v>
      </c>
      <c r="Q672" s="148" t="s">
        <v>3119</v>
      </c>
      <c r="R672" s="21" t="s">
        <v>38</v>
      </c>
      <c r="S672" s="22" t="s">
        <v>39</v>
      </c>
      <c r="T672" s="25" t="s">
        <v>138</v>
      </c>
      <c r="U672" s="24">
        <v>43679.0</v>
      </c>
      <c r="V672" s="23" t="s">
        <v>3120</v>
      </c>
      <c r="W672" s="22" t="s">
        <v>3121</v>
      </c>
      <c r="X672" s="23" t="s">
        <v>214</v>
      </c>
      <c r="Y672" s="33" t="s">
        <v>86</v>
      </c>
      <c r="Z672" s="82"/>
      <c r="AA672" s="29"/>
      <c r="AB672" s="29"/>
      <c r="AC672" s="29"/>
      <c r="AF672" s="29"/>
      <c r="AG672" s="29"/>
      <c r="AH672" s="29"/>
      <c r="AI672" s="29"/>
      <c r="AJ672" s="29"/>
      <c r="AK672" s="29"/>
    </row>
    <row r="673">
      <c r="A673" s="13" t="s">
        <v>3122</v>
      </c>
      <c r="B673" s="13" t="s">
        <v>3123</v>
      </c>
      <c r="C673" s="14" t="s">
        <v>3124</v>
      </c>
      <c r="D673" s="13">
        <v>5.7209786E7</v>
      </c>
      <c r="E673" s="13">
        <v>1.0</v>
      </c>
      <c r="F673" s="14"/>
      <c r="G673" s="14" t="s">
        <v>3125</v>
      </c>
      <c r="H673" s="14">
        <v>3.8061759268E10</v>
      </c>
      <c r="I673" s="156" t="s">
        <v>32</v>
      </c>
      <c r="J673" s="16">
        <v>39779.0</v>
      </c>
      <c r="K673" s="16">
        <v>43864.0</v>
      </c>
      <c r="L673" s="34"/>
      <c r="M673" s="19" t="s">
        <v>206</v>
      </c>
      <c r="N673" s="19" t="s">
        <v>3126</v>
      </c>
      <c r="O673" s="18" t="s">
        <v>2395</v>
      </c>
      <c r="P673" s="19" t="s">
        <v>36</v>
      </c>
      <c r="Q673" s="20" t="s">
        <v>3127</v>
      </c>
      <c r="R673" s="21" t="s">
        <v>38</v>
      </c>
      <c r="S673" s="22" t="s">
        <v>39</v>
      </c>
      <c r="T673" s="25" t="s">
        <v>186</v>
      </c>
      <c r="U673" s="24">
        <v>45490.0</v>
      </c>
      <c r="V673" s="23" t="s">
        <v>3077</v>
      </c>
      <c r="W673" s="29"/>
      <c r="X673" s="23" t="s">
        <v>3128</v>
      </c>
      <c r="Y673" s="33" t="s">
        <v>3129</v>
      </c>
      <c r="Z673" s="27" t="s">
        <v>3130</v>
      </c>
      <c r="AA673" s="29"/>
      <c r="AB673" s="29"/>
      <c r="AC673" s="29"/>
      <c r="AF673" s="29"/>
      <c r="AG673" s="29"/>
      <c r="AH673" s="29"/>
      <c r="AI673" s="29"/>
      <c r="AJ673" s="29"/>
      <c r="AK673" s="29"/>
    </row>
    <row r="674">
      <c r="A674" s="13" t="s">
        <v>28</v>
      </c>
      <c r="B674" s="13" t="s">
        <v>29</v>
      </c>
      <c r="C674" s="14" t="s">
        <v>46</v>
      </c>
      <c r="D674" s="13">
        <v>449415.0</v>
      </c>
      <c r="E674" s="13">
        <v>3.0</v>
      </c>
      <c r="F674" s="14"/>
      <c r="G674" s="14" t="s">
        <v>3131</v>
      </c>
      <c r="H674" s="14">
        <v>3.3027803115E10</v>
      </c>
      <c r="I674" s="156" t="s">
        <v>32</v>
      </c>
      <c r="J674" s="16">
        <v>40546.0</v>
      </c>
      <c r="K674" s="16">
        <v>43864.0</v>
      </c>
      <c r="L674" s="34"/>
      <c r="M674" s="19" t="s">
        <v>136</v>
      </c>
      <c r="N674" s="19" t="s">
        <v>71</v>
      </c>
      <c r="O674" s="18" t="s">
        <v>35</v>
      </c>
      <c r="P674" s="19" t="s">
        <v>60</v>
      </c>
      <c r="Q674" s="76" t="s">
        <v>3132</v>
      </c>
      <c r="R674" s="21" t="s">
        <v>50</v>
      </c>
      <c r="S674" s="22" t="s">
        <v>50</v>
      </c>
      <c r="T674" s="25" t="s">
        <v>186</v>
      </c>
      <c r="U674" s="24">
        <v>46125.0</v>
      </c>
      <c r="V674" s="23" t="s">
        <v>3133</v>
      </c>
      <c r="W674" s="29"/>
      <c r="X674" s="23" t="s">
        <v>209</v>
      </c>
      <c r="Y674" s="33" t="s">
        <v>3134</v>
      </c>
      <c r="Z674" s="27" t="s">
        <v>3135</v>
      </c>
      <c r="AA674" s="29"/>
      <c r="AB674" s="29"/>
      <c r="AC674" s="29"/>
      <c r="AF674" s="29"/>
      <c r="AG674" s="29"/>
      <c r="AH674" s="29"/>
      <c r="AI674" s="29"/>
      <c r="AJ674" s="29"/>
      <c r="AK674" s="29"/>
    </row>
    <row r="675">
      <c r="A675" s="13" t="s">
        <v>28</v>
      </c>
      <c r="B675" s="13" t="s">
        <v>29</v>
      </c>
      <c r="C675" s="14" t="s">
        <v>46</v>
      </c>
      <c r="D675" s="13">
        <v>537675.0</v>
      </c>
      <c r="E675" s="13">
        <v>2.0</v>
      </c>
      <c r="F675" s="14"/>
      <c r="G675" s="14" t="s">
        <v>3136</v>
      </c>
      <c r="H675" s="14">
        <v>1.0852255268E10</v>
      </c>
      <c r="I675" s="156" t="s">
        <v>32</v>
      </c>
      <c r="J675" s="16">
        <v>35669.0</v>
      </c>
      <c r="K675" s="16">
        <v>43864.0</v>
      </c>
      <c r="L675" s="34"/>
      <c r="M675" s="19" t="s">
        <v>206</v>
      </c>
      <c r="N675" s="19" t="s">
        <v>3126</v>
      </c>
      <c r="O675" s="18" t="s">
        <v>2395</v>
      </c>
      <c r="P675" s="19" t="s">
        <v>36</v>
      </c>
      <c r="Q675" s="76" t="s">
        <v>3137</v>
      </c>
      <c r="R675" s="21" t="s">
        <v>50</v>
      </c>
      <c r="S675" s="22" t="s">
        <v>50</v>
      </c>
      <c r="T675" s="25" t="s">
        <v>40</v>
      </c>
      <c r="U675" s="24">
        <v>46184.0</v>
      </c>
      <c r="V675" s="23" t="s">
        <v>3138</v>
      </c>
      <c r="W675" s="29"/>
      <c r="X675" s="23" t="s">
        <v>679</v>
      </c>
      <c r="Y675" s="33" t="s">
        <v>3139</v>
      </c>
      <c r="Z675" s="27" t="s">
        <v>3140</v>
      </c>
      <c r="AA675" s="29"/>
      <c r="AB675" s="29"/>
      <c r="AC675" s="29"/>
      <c r="AF675" s="29"/>
      <c r="AG675" s="29"/>
      <c r="AH675" s="29"/>
      <c r="AI675" s="29"/>
      <c r="AJ675" s="29"/>
      <c r="AK675" s="29"/>
    </row>
    <row r="676">
      <c r="A676" s="13" t="s">
        <v>28</v>
      </c>
      <c r="B676" s="13" t="s">
        <v>29</v>
      </c>
      <c r="C676" s="14" t="s">
        <v>46</v>
      </c>
      <c r="D676" s="13">
        <v>201227.0</v>
      </c>
      <c r="E676" s="13">
        <v>1.0</v>
      </c>
      <c r="F676" s="14"/>
      <c r="G676" s="14" t="s">
        <v>3141</v>
      </c>
      <c r="H676" s="14">
        <v>1.733537023E10</v>
      </c>
      <c r="I676" s="156" t="s">
        <v>32</v>
      </c>
      <c r="J676" s="16">
        <v>30888.0</v>
      </c>
      <c r="K676" s="16">
        <v>43864.0</v>
      </c>
      <c r="L676" s="34"/>
      <c r="M676" s="19" t="s">
        <v>48</v>
      </c>
      <c r="N676" s="19" t="s">
        <v>59</v>
      </c>
      <c r="O676" s="18" t="s">
        <v>35</v>
      </c>
      <c r="P676" s="19" t="s">
        <v>60</v>
      </c>
      <c r="Q676" s="148" t="s">
        <v>3142</v>
      </c>
      <c r="R676" s="21" t="s">
        <v>50</v>
      </c>
      <c r="S676" s="22" t="s">
        <v>50</v>
      </c>
      <c r="T676" s="25" t="s">
        <v>347</v>
      </c>
      <c r="U676" s="24">
        <v>46155.0</v>
      </c>
      <c r="V676" s="23" t="s">
        <v>1955</v>
      </c>
      <c r="W676" s="29"/>
      <c r="X676" s="23" t="s">
        <v>2835</v>
      </c>
      <c r="Y676" s="33" t="s">
        <v>3143</v>
      </c>
      <c r="Z676" s="27" t="s">
        <v>3144</v>
      </c>
      <c r="AA676" s="29"/>
      <c r="AB676" s="29"/>
      <c r="AC676" s="29"/>
      <c r="AF676" s="29"/>
      <c r="AG676" s="29"/>
      <c r="AH676" s="29"/>
      <c r="AI676" s="29"/>
      <c r="AJ676" s="29"/>
      <c r="AK676" s="29"/>
    </row>
    <row r="677">
      <c r="A677" s="13" t="s">
        <v>3145</v>
      </c>
      <c r="B677" s="13" t="s">
        <v>3146</v>
      </c>
      <c r="C677" s="14" t="s">
        <v>3147</v>
      </c>
      <c r="D677" s="13">
        <v>5068487.0</v>
      </c>
      <c r="E677" s="13">
        <v>1.0</v>
      </c>
      <c r="F677" s="14"/>
      <c r="G677" s="14" t="s">
        <v>3148</v>
      </c>
      <c r="H677" s="14">
        <v>2.446572022E10</v>
      </c>
      <c r="I677" s="156" t="s">
        <v>32</v>
      </c>
      <c r="J677" s="16">
        <v>39870.0</v>
      </c>
      <c r="K677" s="16">
        <v>43864.0</v>
      </c>
      <c r="L677" s="34"/>
      <c r="M677" s="19" t="s">
        <v>3149</v>
      </c>
      <c r="N677" s="19" t="s">
        <v>3150</v>
      </c>
      <c r="O677" s="18" t="s">
        <v>2395</v>
      </c>
      <c r="P677" s="19" t="s">
        <v>36</v>
      </c>
      <c r="Q677" s="20" t="s">
        <v>3151</v>
      </c>
      <c r="R677" s="21" t="s">
        <v>38</v>
      </c>
      <c r="S677" s="22" t="s">
        <v>39</v>
      </c>
      <c r="T677" s="25" t="s">
        <v>40</v>
      </c>
      <c r="U677" s="24">
        <v>46205.0</v>
      </c>
      <c r="V677" s="23" t="s">
        <v>3152</v>
      </c>
      <c r="W677" s="29"/>
      <c r="X677" s="23" t="s">
        <v>679</v>
      </c>
      <c r="Y677" s="33" t="s">
        <v>3153</v>
      </c>
      <c r="Z677" s="27" t="s">
        <v>3154</v>
      </c>
      <c r="AA677" s="29"/>
      <c r="AB677" s="29"/>
      <c r="AC677" s="29"/>
      <c r="AF677" s="29"/>
      <c r="AG677" s="29"/>
      <c r="AH677" s="29"/>
      <c r="AI677" s="29"/>
      <c r="AJ677" s="29"/>
      <c r="AK677" s="29"/>
    </row>
    <row r="678">
      <c r="A678" s="107" t="s">
        <v>28</v>
      </c>
      <c r="B678" s="107" t="s">
        <v>3155</v>
      </c>
      <c r="C678" s="108" t="s">
        <v>3156</v>
      </c>
      <c r="D678" s="107">
        <v>366978.0</v>
      </c>
      <c r="E678" s="107">
        <v>1.0</v>
      </c>
      <c r="F678" s="108"/>
      <c r="G678" s="108" t="s">
        <v>3157</v>
      </c>
      <c r="H678" s="108">
        <v>9.301348268E9</v>
      </c>
      <c r="I678" s="175" t="s">
        <v>32</v>
      </c>
      <c r="J678" s="110">
        <v>31532.0</v>
      </c>
      <c r="K678" s="110">
        <v>43864.0</v>
      </c>
      <c r="L678" s="125"/>
      <c r="M678" s="112" t="s">
        <v>222</v>
      </c>
      <c r="N678" s="112" t="s">
        <v>100</v>
      </c>
      <c r="O678" s="111" t="s">
        <v>2395</v>
      </c>
      <c r="P678" s="112" t="s">
        <v>60</v>
      </c>
      <c r="Q678" s="178" t="s">
        <v>3158</v>
      </c>
      <c r="R678" s="113" t="s">
        <v>50</v>
      </c>
      <c r="S678" s="114" t="s">
        <v>38</v>
      </c>
      <c r="T678" s="132" t="s">
        <v>62</v>
      </c>
      <c r="U678" s="115">
        <v>46161.0</v>
      </c>
      <c r="V678" s="116" t="s">
        <v>3159</v>
      </c>
      <c r="W678" s="117"/>
      <c r="X678" s="116" t="s">
        <v>64</v>
      </c>
      <c r="Y678" s="118" t="s">
        <v>64</v>
      </c>
      <c r="Z678" s="177"/>
      <c r="AA678" s="117"/>
      <c r="AB678" s="117"/>
      <c r="AC678" s="117"/>
      <c r="AF678" s="117"/>
      <c r="AG678" s="117"/>
      <c r="AH678" s="117"/>
      <c r="AI678" s="117"/>
      <c r="AJ678" s="117"/>
      <c r="AK678" s="117"/>
    </row>
    <row r="679">
      <c r="A679" s="13" t="s">
        <v>28</v>
      </c>
      <c r="B679" s="13" t="s">
        <v>29</v>
      </c>
      <c r="C679" s="14" t="s">
        <v>46</v>
      </c>
      <c r="D679" s="13">
        <v>466212.0</v>
      </c>
      <c r="E679" s="13">
        <v>1.0</v>
      </c>
      <c r="F679" s="14"/>
      <c r="G679" s="14" t="s">
        <v>3160</v>
      </c>
      <c r="H679" s="14">
        <v>2.5624890206E10</v>
      </c>
      <c r="I679" s="156" t="s">
        <v>32</v>
      </c>
      <c r="J679" s="16">
        <v>31118.0</v>
      </c>
      <c r="K679" s="16">
        <v>43864.0</v>
      </c>
      <c r="L679" s="34"/>
      <c r="M679" s="19" t="s">
        <v>100</v>
      </c>
      <c r="N679" s="19" t="s">
        <v>100</v>
      </c>
      <c r="O679" s="18" t="s">
        <v>2395</v>
      </c>
      <c r="P679" s="19" t="s">
        <v>60</v>
      </c>
      <c r="Q679" s="76" t="s">
        <v>3161</v>
      </c>
      <c r="R679" s="21" t="s">
        <v>38</v>
      </c>
      <c r="S679" s="22" t="s">
        <v>39</v>
      </c>
      <c r="T679" s="25" t="s">
        <v>40</v>
      </c>
      <c r="U679" s="32" t="s">
        <v>3162</v>
      </c>
      <c r="V679" s="23" t="s">
        <v>3163</v>
      </c>
      <c r="W679" s="29"/>
      <c r="X679" s="23" t="s">
        <v>679</v>
      </c>
      <c r="Y679" s="33" t="s">
        <v>3164</v>
      </c>
      <c r="Z679" s="27" t="s">
        <v>3165</v>
      </c>
      <c r="AA679" s="29"/>
      <c r="AB679" s="29"/>
      <c r="AC679" s="22"/>
      <c r="AF679" s="29"/>
      <c r="AG679" s="29"/>
      <c r="AH679" s="29"/>
      <c r="AI679" s="29"/>
      <c r="AJ679" s="29"/>
      <c r="AK679" s="29"/>
    </row>
    <row r="680">
      <c r="A680" s="13" t="s">
        <v>28</v>
      </c>
      <c r="B680" s="13" t="s">
        <v>29</v>
      </c>
      <c r="C680" s="14" t="s">
        <v>46</v>
      </c>
      <c r="D680" s="13">
        <v>6304656.0</v>
      </c>
      <c r="E680" s="13">
        <v>1.0</v>
      </c>
      <c r="F680" s="14"/>
      <c r="G680" s="14" t="s">
        <v>3166</v>
      </c>
      <c r="H680" s="14">
        <v>2.9773423204E10</v>
      </c>
      <c r="I680" s="156" t="s">
        <v>57</v>
      </c>
      <c r="J680" s="16">
        <v>33178.0</v>
      </c>
      <c r="K680" s="16">
        <v>43865.0</v>
      </c>
      <c r="L680" s="34"/>
      <c r="M680" s="19" t="s">
        <v>439</v>
      </c>
      <c r="N680" s="19" t="s">
        <v>59</v>
      </c>
      <c r="O680" s="18" t="s">
        <v>35</v>
      </c>
      <c r="P680" s="19" t="s">
        <v>60</v>
      </c>
      <c r="Q680" s="76" t="s">
        <v>3167</v>
      </c>
      <c r="R680" s="21" t="s">
        <v>50</v>
      </c>
      <c r="S680" s="22" t="s">
        <v>50</v>
      </c>
      <c r="T680" s="25" t="s">
        <v>3168</v>
      </c>
      <c r="U680" s="24">
        <v>45664.0</v>
      </c>
      <c r="V680" s="23" t="s">
        <v>3169</v>
      </c>
      <c r="W680" s="29"/>
      <c r="X680" s="23" t="s">
        <v>209</v>
      </c>
      <c r="Y680" s="37" t="s">
        <v>3170</v>
      </c>
      <c r="Z680" s="27" t="s">
        <v>3171</v>
      </c>
      <c r="AA680" s="29"/>
      <c r="AB680" s="29"/>
      <c r="AC680" s="29"/>
      <c r="AF680" s="29"/>
      <c r="AG680" s="29"/>
      <c r="AH680" s="29"/>
      <c r="AI680" s="29"/>
      <c r="AJ680" s="29"/>
      <c r="AK680" s="29"/>
    </row>
    <row r="681">
      <c r="A681" s="13" t="s">
        <v>28</v>
      </c>
      <c r="B681" s="13" t="s">
        <v>29</v>
      </c>
      <c r="C681" s="14" t="s">
        <v>30</v>
      </c>
      <c r="D681" s="13">
        <v>5185939.0</v>
      </c>
      <c r="E681" s="13">
        <v>3.0</v>
      </c>
      <c r="F681" s="14"/>
      <c r="G681" s="14" t="s">
        <v>3172</v>
      </c>
      <c r="H681" s="14">
        <v>1.5906035249E10</v>
      </c>
      <c r="I681" s="156" t="s">
        <v>32</v>
      </c>
      <c r="J681" s="16">
        <v>39772.0</v>
      </c>
      <c r="K681" s="16">
        <v>43865.0</v>
      </c>
      <c r="L681" s="34"/>
      <c r="M681" s="19" t="s">
        <v>3173</v>
      </c>
      <c r="N681" s="19" t="s">
        <v>59</v>
      </c>
      <c r="O681" s="18" t="s">
        <v>35</v>
      </c>
      <c r="P681" s="19" t="s">
        <v>60</v>
      </c>
      <c r="Q681" s="148" t="s">
        <v>3174</v>
      </c>
      <c r="R681" s="21" t="s">
        <v>50</v>
      </c>
      <c r="S681" s="22" t="s">
        <v>50</v>
      </c>
      <c r="T681" s="25" t="s">
        <v>40</v>
      </c>
      <c r="U681" s="24">
        <v>45687.0</v>
      </c>
      <c r="V681" s="23" t="s">
        <v>3175</v>
      </c>
      <c r="W681" s="29"/>
      <c r="X681" s="23" t="s">
        <v>3176</v>
      </c>
      <c r="Y681" s="37" t="s">
        <v>3177</v>
      </c>
      <c r="Z681" s="27" t="s">
        <v>3178</v>
      </c>
      <c r="AA681" s="29"/>
      <c r="AB681" s="29"/>
      <c r="AC681" s="29"/>
      <c r="AF681" s="29"/>
      <c r="AG681" s="29"/>
      <c r="AH681" s="29"/>
      <c r="AI681" s="29"/>
      <c r="AJ681" s="29"/>
      <c r="AK681" s="29"/>
    </row>
    <row r="682">
      <c r="A682" s="13" t="s">
        <v>28</v>
      </c>
      <c r="B682" s="13" t="s">
        <v>29</v>
      </c>
      <c r="C682" s="14" t="s">
        <v>30</v>
      </c>
      <c r="D682" s="13">
        <v>669660.0</v>
      </c>
      <c r="E682" s="13">
        <v>1.0</v>
      </c>
      <c r="F682" s="14"/>
      <c r="G682" s="14" t="s">
        <v>3179</v>
      </c>
      <c r="H682" s="14">
        <v>2.7959937249E10</v>
      </c>
      <c r="I682" s="156" t="s">
        <v>32</v>
      </c>
      <c r="J682" s="63">
        <v>31545.0</v>
      </c>
      <c r="K682" s="16">
        <v>43865.0</v>
      </c>
      <c r="L682" s="34"/>
      <c r="M682" s="19" t="s">
        <v>222</v>
      </c>
      <c r="N682" s="19" t="s">
        <v>34</v>
      </c>
      <c r="O682" s="18" t="s">
        <v>35</v>
      </c>
      <c r="P682" s="19" t="s">
        <v>36</v>
      </c>
      <c r="Q682" s="76" t="s">
        <v>3180</v>
      </c>
      <c r="R682" s="21" t="s">
        <v>38</v>
      </c>
      <c r="S682" s="22" t="s">
        <v>39</v>
      </c>
      <c r="T682" s="25" t="s">
        <v>110</v>
      </c>
      <c r="U682" s="24">
        <v>45804.0</v>
      </c>
      <c r="V682" s="23" t="s">
        <v>3181</v>
      </c>
      <c r="W682" s="29"/>
      <c r="X682" s="23" t="s">
        <v>209</v>
      </c>
      <c r="Y682" s="33" t="s">
        <v>3182</v>
      </c>
      <c r="Z682" s="27" t="s">
        <v>3183</v>
      </c>
      <c r="AA682" s="29"/>
      <c r="AB682" s="29"/>
      <c r="AC682" s="29"/>
      <c r="AF682" s="29"/>
      <c r="AG682" s="29"/>
      <c r="AH682" s="29"/>
      <c r="AI682" s="29"/>
      <c r="AJ682" s="29"/>
      <c r="AK682" s="29"/>
    </row>
    <row r="683">
      <c r="A683" s="13" t="s">
        <v>28</v>
      </c>
      <c r="B683" s="13" t="s">
        <v>29</v>
      </c>
      <c r="C683" s="14" t="s">
        <v>30</v>
      </c>
      <c r="D683" s="13">
        <v>5615321.0</v>
      </c>
      <c r="E683" s="13">
        <v>2.0</v>
      </c>
      <c r="F683" s="14"/>
      <c r="G683" s="14" t="s">
        <v>3184</v>
      </c>
      <c r="H683" s="14">
        <v>3.0904072649E10</v>
      </c>
      <c r="I683" s="156" t="s">
        <v>32</v>
      </c>
      <c r="J683" s="16">
        <v>41039.0</v>
      </c>
      <c r="K683" s="16">
        <v>43865.0</v>
      </c>
      <c r="L683" s="34"/>
      <c r="M683" s="19" t="s">
        <v>206</v>
      </c>
      <c r="N683" s="19" t="s">
        <v>34</v>
      </c>
      <c r="O683" s="18" t="s">
        <v>35</v>
      </c>
      <c r="P683" s="19" t="s">
        <v>36</v>
      </c>
      <c r="Q683" s="76" t="s">
        <v>3185</v>
      </c>
      <c r="R683" s="21" t="s">
        <v>38</v>
      </c>
      <c r="S683" s="22" t="s">
        <v>39</v>
      </c>
      <c r="T683" s="25" t="s">
        <v>186</v>
      </c>
      <c r="U683" s="24">
        <v>45834.0</v>
      </c>
      <c r="V683" s="23" t="s">
        <v>3186</v>
      </c>
      <c r="W683" s="25" t="s">
        <v>3187</v>
      </c>
      <c r="X683" s="23" t="s">
        <v>209</v>
      </c>
      <c r="Y683" s="37" t="s">
        <v>3188</v>
      </c>
      <c r="Z683" s="26" t="s">
        <v>3189</v>
      </c>
      <c r="AA683" s="29"/>
      <c r="AB683" s="29"/>
      <c r="AC683" s="29"/>
      <c r="AF683" s="29"/>
      <c r="AG683" s="29"/>
      <c r="AH683" s="29"/>
      <c r="AI683" s="29"/>
      <c r="AJ683" s="29"/>
      <c r="AK683" s="29"/>
    </row>
    <row r="684">
      <c r="A684" s="13" t="s">
        <v>28</v>
      </c>
      <c r="B684" s="13" t="s">
        <v>29</v>
      </c>
      <c r="C684" s="14" t="s">
        <v>30</v>
      </c>
      <c r="D684" s="13">
        <v>6332277.0</v>
      </c>
      <c r="E684" s="13">
        <v>1.0</v>
      </c>
      <c r="F684" s="14"/>
      <c r="G684" s="14" t="s">
        <v>3190</v>
      </c>
      <c r="H684" s="14">
        <v>6.21934062E10</v>
      </c>
      <c r="I684" s="156" t="s">
        <v>57</v>
      </c>
      <c r="J684" s="16">
        <v>33178.0</v>
      </c>
      <c r="K684" s="16">
        <v>43865.0</v>
      </c>
      <c r="L684" s="34"/>
      <c r="M684" s="19" t="s">
        <v>96</v>
      </c>
      <c r="N684" s="19" t="s">
        <v>59</v>
      </c>
      <c r="O684" s="18" t="s">
        <v>35</v>
      </c>
      <c r="P684" s="19" t="s">
        <v>60</v>
      </c>
      <c r="Q684" s="76" t="s">
        <v>3191</v>
      </c>
      <c r="R684" s="21" t="s">
        <v>50</v>
      </c>
      <c r="S684" s="22" t="s">
        <v>50</v>
      </c>
      <c r="T684" s="25" t="s">
        <v>62</v>
      </c>
      <c r="U684" s="24">
        <v>46048.0</v>
      </c>
      <c r="V684" s="23" t="s">
        <v>3192</v>
      </c>
      <c r="W684" s="29"/>
      <c r="X684" s="23" t="s">
        <v>209</v>
      </c>
      <c r="Y684" s="37" t="s">
        <v>3193</v>
      </c>
      <c r="Z684" s="27" t="s">
        <v>3194</v>
      </c>
      <c r="AA684" s="29"/>
      <c r="AB684" s="29"/>
      <c r="AC684" s="29"/>
      <c r="AF684" s="29"/>
      <c r="AG684" s="29"/>
      <c r="AH684" s="29"/>
      <c r="AI684" s="29"/>
      <c r="AJ684" s="29"/>
      <c r="AK684" s="29"/>
    </row>
    <row r="685">
      <c r="A685" s="13" t="s">
        <v>28</v>
      </c>
      <c r="B685" s="13" t="s">
        <v>29</v>
      </c>
      <c r="C685" s="14" t="s">
        <v>30</v>
      </c>
      <c r="D685" s="13">
        <v>5361842.0</v>
      </c>
      <c r="E685" s="13">
        <v>1.0</v>
      </c>
      <c r="F685" s="14"/>
      <c r="G685" s="14" t="s">
        <v>3195</v>
      </c>
      <c r="H685" s="14">
        <v>1.0940472287E10</v>
      </c>
      <c r="I685" s="156" t="s">
        <v>32</v>
      </c>
      <c r="J685" s="16">
        <v>33821.0</v>
      </c>
      <c r="K685" s="16">
        <v>43865.0</v>
      </c>
      <c r="L685" s="34"/>
      <c r="M685" s="19" t="s">
        <v>989</v>
      </c>
      <c r="N685" s="19" t="s">
        <v>34</v>
      </c>
      <c r="O685" s="18" t="s">
        <v>35</v>
      </c>
      <c r="P685" s="19" t="s">
        <v>36</v>
      </c>
      <c r="Q685" s="148" t="s">
        <v>3196</v>
      </c>
      <c r="R685" s="21" t="s">
        <v>50</v>
      </c>
      <c r="S685" s="22" t="s">
        <v>50</v>
      </c>
      <c r="T685" s="25" t="s">
        <v>255</v>
      </c>
      <c r="U685" s="24">
        <v>46212.0</v>
      </c>
      <c r="V685" s="23" t="s">
        <v>3197</v>
      </c>
      <c r="W685" s="29"/>
      <c r="X685" s="23" t="s">
        <v>679</v>
      </c>
      <c r="Y685" s="33" t="s">
        <v>3198</v>
      </c>
      <c r="Z685" s="27" t="s">
        <v>3199</v>
      </c>
      <c r="AA685" s="29"/>
      <c r="AB685" s="29"/>
      <c r="AC685" s="29"/>
      <c r="AF685" s="29"/>
      <c r="AG685" s="29"/>
      <c r="AH685" s="29"/>
      <c r="AI685" s="29"/>
      <c r="AJ685" s="29"/>
      <c r="AK685" s="29"/>
    </row>
    <row r="686">
      <c r="A686" s="13" t="s">
        <v>28</v>
      </c>
      <c r="B686" s="13" t="s">
        <v>29</v>
      </c>
      <c r="C686" s="14" t="s">
        <v>30</v>
      </c>
      <c r="D686" s="13">
        <v>5095620.0</v>
      </c>
      <c r="E686" s="13">
        <v>1.0</v>
      </c>
      <c r="F686" s="14"/>
      <c r="G686" s="14" t="s">
        <v>3200</v>
      </c>
      <c r="H686" s="14">
        <v>2.3753293253E10</v>
      </c>
      <c r="I686" s="156" t="s">
        <v>32</v>
      </c>
      <c r="J686" s="16">
        <v>32573.0</v>
      </c>
      <c r="K686" s="16">
        <v>43865.0</v>
      </c>
      <c r="L686" s="34"/>
      <c r="M686" s="19" t="s">
        <v>136</v>
      </c>
      <c r="N686" s="19" t="s">
        <v>59</v>
      </c>
      <c r="O686" s="18" t="s">
        <v>35</v>
      </c>
      <c r="P686" s="19" t="s">
        <v>60</v>
      </c>
      <c r="Q686" s="76" t="s">
        <v>3201</v>
      </c>
      <c r="R686" s="21" t="s">
        <v>50</v>
      </c>
      <c r="S686" s="22" t="s">
        <v>50</v>
      </c>
      <c r="T686" s="25" t="s">
        <v>996</v>
      </c>
      <c r="U686" s="24">
        <v>46129.0</v>
      </c>
      <c r="V686" s="23" t="s">
        <v>3202</v>
      </c>
      <c r="W686" s="29"/>
      <c r="X686" s="23" t="s">
        <v>209</v>
      </c>
      <c r="Y686" s="37" t="s">
        <v>3203</v>
      </c>
      <c r="Z686" s="27" t="s">
        <v>3204</v>
      </c>
      <c r="AA686" s="29"/>
      <c r="AB686" s="29"/>
      <c r="AC686" s="29"/>
      <c r="AF686" s="29"/>
      <c r="AG686" s="29"/>
      <c r="AH686" s="29"/>
      <c r="AI686" s="29"/>
      <c r="AJ686" s="29"/>
      <c r="AK686" s="29"/>
    </row>
    <row r="687">
      <c r="A687" s="13" t="s">
        <v>28</v>
      </c>
      <c r="B687" s="13" t="s">
        <v>29</v>
      </c>
      <c r="C687" s="14" t="s">
        <v>46</v>
      </c>
      <c r="D687" s="13">
        <v>5189675.0</v>
      </c>
      <c r="E687" s="13">
        <v>1.0</v>
      </c>
      <c r="F687" s="14"/>
      <c r="G687" s="14" t="s">
        <v>3205</v>
      </c>
      <c r="H687" s="14">
        <v>8.630160225E9</v>
      </c>
      <c r="I687" s="156" t="s">
        <v>57</v>
      </c>
      <c r="J687" s="16">
        <v>33309.0</v>
      </c>
      <c r="K687" s="16">
        <v>43865.0</v>
      </c>
      <c r="L687" s="34"/>
      <c r="M687" s="19" t="s">
        <v>153</v>
      </c>
      <c r="N687" s="19" t="s">
        <v>59</v>
      </c>
      <c r="O687" s="18" t="s">
        <v>35</v>
      </c>
      <c r="P687" s="19" t="s">
        <v>60</v>
      </c>
      <c r="Q687" s="76" t="s">
        <v>3206</v>
      </c>
      <c r="R687" s="21" t="s">
        <v>50</v>
      </c>
      <c r="S687" s="22" t="s">
        <v>50</v>
      </c>
      <c r="T687" s="25" t="s">
        <v>238</v>
      </c>
      <c r="U687" s="24">
        <v>46129.0</v>
      </c>
      <c r="V687" s="23" t="s">
        <v>3207</v>
      </c>
      <c r="W687" s="29"/>
      <c r="X687" s="23" t="s">
        <v>3208</v>
      </c>
      <c r="Y687" s="33" t="s">
        <v>3209</v>
      </c>
      <c r="Z687" s="27" t="s">
        <v>3210</v>
      </c>
      <c r="AA687" s="29"/>
      <c r="AB687" s="29"/>
      <c r="AC687" s="29"/>
      <c r="AF687" s="29"/>
      <c r="AG687" s="29"/>
      <c r="AH687" s="29"/>
      <c r="AI687" s="29"/>
      <c r="AJ687" s="29"/>
      <c r="AK687" s="29"/>
    </row>
    <row r="688">
      <c r="A688" s="13" t="s">
        <v>28</v>
      </c>
      <c r="B688" s="13" t="s">
        <v>29</v>
      </c>
      <c r="C688" s="14" t="s">
        <v>30</v>
      </c>
      <c r="D688" s="13">
        <v>5742790.0</v>
      </c>
      <c r="E688" s="13">
        <v>2.0</v>
      </c>
      <c r="F688" s="14"/>
      <c r="G688" s="14" t="s">
        <v>3211</v>
      </c>
      <c r="H688" s="14">
        <v>2.32880514E10</v>
      </c>
      <c r="I688" s="156" t="s">
        <v>32</v>
      </c>
      <c r="J688" s="16">
        <v>38265.0</v>
      </c>
      <c r="K688" s="16">
        <v>43881.0</v>
      </c>
      <c r="L688" s="34"/>
      <c r="M688" s="19" t="s">
        <v>195</v>
      </c>
      <c r="N688" s="19" t="s">
        <v>71</v>
      </c>
      <c r="O688" s="18" t="s">
        <v>35</v>
      </c>
      <c r="P688" s="19" t="s">
        <v>60</v>
      </c>
      <c r="Q688" s="76" t="s">
        <v>3212</v>
      </c>
      <c r="R688" s="21" t="s">
        <v>50</v>
      </c>
      <c r="S688" s="22" t="s">
        <v>50</v>
      </c>
      <c r="T688" s="25" t="s">
        <v>3213</v>
      </c>
      <c r="U688" s="24">
        <v>46093.0</v>
      </c>
      <c r="V688" s="23" t="s">
        <v>3214</v>
      </c>
      <c r="W688" s="29"/>
      <c r="X688" s="23" t="s">
        <v>209</v>
      </c>
      <c r="Y688" s="37" t="s">
        <v>3215</v>
      </c>
      <c r="Z688" s="27" t="s">
        <v>3216</v>
      </c>
      <c r="AA688" s="29"/>
      <c r="AB688" s="29"/>
      <c r="AC688" s="29"/>
      <c r="AF688" s="29"/>
      <c r="AG688" s="29"/>
      <c r="AH688" s="29"/>
      <c r="AI688" s="29"/>
      <c r="AJ688" s="29"/>
      <c r="AK688" s="29"/>
    </row>
    <row r="689">
      <c r="A689" s="13" t="s">
        <v>28</v>
      </c>
      <c r="B689" s="13" t="s">
        <v>29</v>
      </c>
      <c r="C689" s="14" t="s">
        <v>30</v>
      </c>
      <c r="D689" s="13">
        <v>745081.0</v>
      </c>
      <c r="E689" s="13">
        <v>1.0</v>
      </c>
      <c r="F689" s="14"/>
      <c r="G689" s="14" t="s">
        <v>3217</v>
      </c>
      <c r="H689" s="14">
        <v>1.05399132E10</v>
      </c>
      <c r="I689" s="156" t="s">
        <v>32</v>
      </c>
      <c r="J689" s="63">
        <v>31526.0</v>
      </c>
      <c r="K689" s="16">
        <v>43895.0</v>
      </c>
      <c r="L689" s="34"/>
      <c r="M689" s="19" t="s">
        <v>48</v>
      </c>
      <c r="N689" s="19" t="s">
        <v>59</v>
      </c>
      <c r="O689" s="18" t="s">
        <v>35</v>
      </c>
      <c r="P689" s="19" t="s">
        <v>60</v>
      </c>
      <c r="Q689" s="76" t="s">
        <v>3218</v>
      </c>
      <c r="R689" s="21" t="s">
        <v>38</v>
      </c>
      <c r="S689" s="22" t="s">
        <v>50</v>
      </c>
      <c r="T689" s="25" t="s">
        <v>259</v>
      </c>
      <c r="U689" s="64">
        <v>45587.0</v>
      </c>
      <c r="V689" s="23" t="s">
        <v>3219</v>
      </c>
      <c r="W689" s="29"/>
      <c r="X689" s="23" t="s">
        <v>209</v>
      </c>
      <c r="Y689" s="37" t="s">
        <v>3220</v>
      </c>
      <c r="Z689" s="27" t="s">
        <v>3221</v>
      </c>
      <c r="AA689" s="29"/>
      <c r="AB689" s="29"/>
      <c r="AC689" s="29"/>
      <c r="AF689" s="29"/>
      <c r="AG689" s="29"/>
      <c r="AH689" s="29"/>
      <c r="AI689" s="29"/>
      <c r="AJ689" s="29"/>
      <c r="AK689" s="29"/>
    </row>
    <row r="690">
      <c r="A690" s="107" t="s">
        <v>28</v>
      </c>
      <c r="B690" s="107" t="s">
        <v>29</v>
      </c>
      <c r="C690" s="108" t="s">
        <v>30</v>
      </c>
      <c r="D690" s="107">
        <v>198498.0</v>
      </c>
      <c r="E690" s="107">
        <v>1.0</v>
      </c>
      <c r="F690" s="108"/>
      <c r="G690" s="108" t="s">
        <v>3222</v>
      </c>
      <c r="H690" s="108">
        <v>2.3634340215E10</v>
      </c>
      <c r="I690" s="175" t="s">
        <v>32</v>
      </c>
      <c r="J690" s="110">
        <v>31000.0</v>
      </c>
      <c r="K690" s="110">
        <v>43896.0</v>
      </c>
      <c r="L690" s="125"/>
      <c r="M690" s="112" t="s">
        <v>938</v>
      </c>
      <c r="N690" s="112" t="s">
        <v>59</v>
      </c>
      <c r="O690" s="111" t="s">
        <v>35</v>
      </c>
      <c r="P690" s="112" t="s">
        <v>60</v>
      </c>
      <c r="Q690" s="176" t="s">
        <v>3223</v>
      </c>
      <c r="R690" s="113" t="s">
        <v>50</v>
      </c>
      <c r="S690" s="114" t="s">
        <v>38</v>
      </c>
      <c r="T690" s="132" t="s">
        <v>62</v>
      </c>
      <c r="U690" s="115">
        <v>45811.0</v>
      </c>
      <c r="V690" s="116" t="s">
        <v>3224</v>
      </c>
      <c r="W690" s="117"/>
      <c r="X690" s="116" t="s">
        <v>64</v>
      </c>
      <c r="Y690" s="118" t="s">
        <v>64</v>
      </c>
      <c r="Z690" s="118"/>
      <c r="AA690" s="117"/>
      <c r="AB690" s="117"/>
      <c r="AC690" s="117"/>
      <c r="AF690" s="117"/>
      <c r="AG690" s="117"/>
      <c r="AH690" s="117"/>
      <c r="AI690" s="117"/>
      <c r="AJ690" s="117"/>
      <c r="AK690" s="117"/>
    </row>
    <row r="691">
      <c r="A691" s="13" t="s">
        <v>28</v>
      </c>
      <c r="B691" s="13" t="s">
        <v>29</v>
      </c>
      <c r="C691" s="14" t="s">
        <v>46</v>
      </c>
      <c r="D691" s="13">
        <v>454940.0</v>
      </c>
      <c r="E691" s="13">
        <v>1.0</v>
      </c>
      <c r="F691" s="14"/>
      <c r="G691" s="14" t="s">
        <v>3225</v>
      </c>
      <c r="H691" s="14">
        <v>9.816887215E9</v>
      </c>
      <c r="I691" s="156" t="s">
        <v>32</v>
      </c>
      <c r="J691" s="16">
        <v>31114.0</v>
      </c>
      <c r="K691" s="16">
        <v>43896.0</v>
      </c>
      <c r="L691" s="34"/>
      <c r="M691" s="19" t="s">
        <v>222</v>
      </c>
      <c r="N691" s="19" t="s">
        <v>34</v>
      </c>
      <c r="O691" s="18" t="s">
        <v>35</v>
      </c>
      <c r="P691" s="19" t="s">
        <v>36</v>
      </c>
      <c r="Q691" s="148" t="s">
        <v>3226</v>
      </c>
      <c r="R691" s="21" t="s">
        <v>50</v>
      </c>
      <c r="S691" s="22" t="s">
        <v>50</v>
      </c>
      <c r="T691" s="25" t="s">
        <v>40</v>
      </c>
      <c r="U691" s="24">
        <v>46136.0</v>
      </c>
      <c r="V691" s="23" t="s">
        <v>3227</v>
      </c>
      <c r="W691" s="29"/>
      <c r="X691" s="23" t="s">
        <v>209</v>
      </c>
      <c r="Y691" s="37" t="s">
        <v>3228</v>
      </c>
      <c r="Z691" s="27" t="s">
        <v>3229</v>
      </c>
      <c r="AA691" s="29"/>
      <c r="AB691" s="29"/>
      <c r="AC691" s="29"/>
      <c r="AF691" s="29"/>
      <c r="AG691" s="29"/>
      <c r="AH691" s="29"/>
      <c r="AI691" s="29"/>
      <c r="AJ691" s="29"/>
      <c r="AK691" s="29"/>
    </row>
    <row r="692">
      <c r="A692" s="13" t="s">
        <v>28</v>
      </c>
      <c r="B692" s="13" t="s">
        <v>29</v>
      </c>
      <c r="C692" s="14" t="s">
        <v>30</v>
      </c>
      <c r="D692" s="13">
        <v>5068800.0</v>
      </c>
      <c r="E692" s="13">
        <v>2.0</v>
      </c>
      <c r="F692" s="14"/>
      <c r="G692" s="14" t="s">
        <v>3230</v>
      </c>
      <c r="H692" s="14">
        <v>2.9516021204E10</v>
      </c>
      <c r="I692" s="156" t="s">
        <v>32</v>
      </c>
      <c r="J692" s="16">
        <v>34204.0</v>
      </c>
      <c r="K692" s="16">
        <v>43902.0</v>
      </c>
      <c r="L692" s="34"/>
      <c r="M692" s="19" t="s">
        <v>206</v>
      </c>
      <c r="N692" s="19" t="s">
        <v>34</v>
      </c>
      <c r="O692" s="18" t="s">
        <v>35</v>
      </c>
      <c r="P692" s="19" t="s">
        <v>36</v>
      </c>
      <c r="Q692" s="76" t="s">
        <v>3231</v>
      </c>
      <c r="R692" s="21" t="s">
        <v>50</v>
      </c>
      <c r="S692" s="22" t="s">
        <v>50</v>
      </c>
      <c r="T692" s="25" t="s">
        <v>138</v>
      </c>
      <c r="U692" s="24">
        <v>46139.0</v>
      </c>
      <c r="V692" s="23" t="s">
        <v>3232</v>
      </c>
      <c r="W692" s="29"/>
      <c r="X692" s="23" t="s">
        <v>64</v>
      </c>
      <c r="Y692" s="26" t="s">
        <v>3233</v>
      </c>
      <c r="Z692" s="33" t="s">
        <v>3234</v>
      </c>
      <c r="AA692" s="29"/>
      <c r="AB692" s="29"/>
      <c r="AC692" s="29"/>
      <c r="AF692" s="29"/>
      <c r="AG692" s="29"/>
      <c r="AH692" s="29"/>
      <c r="AI692" s="29"/>
      <c r="AJ692" s="29"/>
      <c r="AK692" s="29"/>
    </row>
    <row r="693">
      <c r="A693" s="13" t="s">
        <v>28</v>
      </c>
      <c r="B693" s="13" t="s">
        <v>29</v>
      </c>
      <c r="C693" s="14" t="s">
        <v>30</v>
      </c>
      <c r="D693" s="13">
        <v>394564.0</v>
      </c>
      <c r="E693" s="13">
        <v>3.0</v>
      </c>
      <c r="F693" s="14"/>
      <c r="G693" s="14" t="s">
        <v>3235</v>
      </c>
      <c r="H693" s="14">
        <v>1.7718295249E10</v>
      </c>
      <c r="I693" s="156" t="s">
        <v>32</v>
      </c>
      <c r="J693" s="16">
        <v>35677.0</v>
      </c>
      <c r="K693" s="16">
        <v>43913.0</v>
      </c>
      <c r="L693" s="34"/>
      <c r="M693" s="19" t="s">
        <v>206</v>
      </c>
      <c r="N693" s="19" t="s">
        <v>59</v>
      </c>
      <c r="O693" s="18" t="s">
        <v>35</v>
      </c>
      <c r="P693" s="19" t="s">
        <v>60</v>
      </c>
      <c r="Q693" s="179" t="s">
        <v>3236</v>
      </c>
      <c r="R693" s="21" t="s">
        <v>50</v>
      </c>
      <c r="S693" s="22" t="s">
        <v>38</v>
      </c>
      <c r="T693" s="35" t="s">
        <v>62</v>
      </c>
      <c r="U693" s="24">
        <v>46048.0</v>
      </c>
      <c r="V693" s="23" t="s">
        <v>3087</v>
      </c>
      <c r="W693" s="29"/>
      <c r="X693" s="23" t="s">
        <v>64</v>
      </c>
      <c r="Y693" s="23" t="s">
        <v>64</v>
      </c>
      <c r="Z693" s="33"/>
      <c r="AA693" s="29"/>
      <c r="AB693" s="29"/>
      <c r="AC693" s="29"/>
      <c r="AF693" s="29"/>
      <c r="AG693" s="29"/>
      <c r="AH693" s="29"/>
      <c r="AI693" s="29"/>
      <c r="AJ693" s="29"/>
      <c r="AK693" s="29"/>
    </row>
    <row r="694">
      <c r="A694" s="107" t="s">
        <v>28</v>
      </c>
      <c r="B694" s="107" t="s">
        <v>29</v>
      </c>
      <c r="C694" s="108" t="s">
        <v>46</v>
      </c>
      <c r="D694" s="107">
        <v>5899528.0</v>
      </c>
      <c r="E694" s="107">
        <v>1.0</v>
      </c>
      <c r="F694" s="108"/>
      <c r="G694" s="108" t="s">
        <v>3237</v>
      </c>
      <c r="H694" s="108">
        <v>6.1855960249E10</v>
      </c>
      <c r="I694" s="175" t="s">
        <v>32</v>
      </c>
      <c r="J694" s="110">
        <v>41039.0</v>
      </c>
      <c r="K694" s="110">
        <v>43922.0</v>
      </c>
      <c r="L694" s="125"/>
      <c r="M694" s="112" t="s">
        <v>206</v>
      </c>
      <c r="N694" s="112" t="s">
        <v>34</v>
      </c>
      <c r="O694" s="111" t="s">
        <v>35</v>
      </c>
      <c r="P694" s="112" t="s">
        <v>36</v>
      </c>
      <c r="Q694" s="180" t="s">
        <v>3238</v>
      </c>
      <c r="R694" s="113" t="s">
        <v>50</v>
      </c>
      <c r="S694" s="114" t="s">
        <v>38</v>
      </c>
      <c r="T694" s="132" t="s">
        <v>62</v>
      </c>
      <c r="U694" s="115">
        <v>46168.0</v>
      </c>
      <c r="V694" s="116" t="s">
        <v>3224</v>
      </c>
      <c r="W694" s="117"/>
      <c r="X694" s="116" t="s">
        <v>64</v>
      </c>
      <c r="Y694" s="116" t="s">
        <v>64</v>
      </c>
      <c r="Z694" s="118"/>
      <c r="AA694" s="117"/>
      <c r="AB694" s="117"/>
      <c r="AC694" s="117"/>
      <c r="AF694" s="117"/>
      <c r="AG694" s="117"/>
      <c r="AH694" s="117"/>
      <c r="AI694" s="117"/>
      <c r="AJ694" s="117"/>
      <c r="AK694" s="117"/>
    </row>
    <row r="695">
      <c r="A695" s="13" t="s">
        <v>28</v>
      </c>
      <c r="B695" s="13" t="s">
        <v>29</v>
      </c>
      <c r="C695" s="14" t="s">
        <v>30</v>
      </c>
      <c r="D695" s="13">
        <v>339563.0</v>
      </c>
      <c r="E695" s="13">
        <v>1.0</v>
      </c>
      <c r="F695" s="14"/>
      <c r="G695" s="14" t="s">
        <v>3239</v>
      </c>
      <c r="H695" s="14">
        <v>1.819146022E10</v>
      </c>
      <c r="I695" s="156" t="s">
        <v>32</v>
      </c>
      <c r="J695" s="16">
        <v>29992.0</v>
      </c>
      <c r="K695" s="16">
        <v>43923.0</v>
      </c>
      <c r="L695" s="34"/>
      <c r="M695" s="19" t="s">
        <v>136</v>
      </c>
      <c r="N695" s="19" t="s">
        <v>59</v>
      </c>
      <c r="O695" s="18" t="s">
        <v>35</v>
      </c>
      <c r="P695" s="19" t="s">
        <v>60</v>
      </c>
      <c r="Q695" s="148" t="s">
        <v>3240</v>
      </c>
      <c r="R695" s="21" t="s">
        <v>38</v>
      </c>
      <c r="S695" s="22" t="s">
        <v>39</v>
      </c>
      <c r="T695" s="25" t="s">
        <v>40</v>
      </c>
      <c r="U695" s="24">
        <v>46224.0</v>
      </c>
      <c r="V695" s="23" t="s">
        <v>3087</v>
      </c>
      <c r="W695" s="29"/>
      <c r="X695" s="23" t="s">
        <v>209</v>
      </c>
      <c r="Y695" s="37" t="s">
        <v>3241</v>
      </c>
      <c r="Z695" s="27" t="s">
        <v>3242</v>
      </c>
      <c r="AA695" s="29"/>
      <c r="AB695" s="29"/>
      <c r="AC695" s="29"/>
      <c r="AF695" s="29"/>
      <c r="AG695" s="29"/>
      <c r="AH695" s="29"/>
      <c r="AI695" s="29"/>
      <c r="AJ695" s="29"/>
      <c r="AK695" s="29"/>
    </row>
    <row r="696">
      <c r="A696" s="107" t="s">
        <v>28</v>
      </c>
      <c r="B696" s="107" t="s">
        <v>29</v>
      </c>
      <c r="C696" s="108" t="s">
        <v>46</v>
      </c>
      <c r="D696" s="107">
        <v>5066468.0</v>
      </c>
      <c r="E696" s="107">
        <v>2.0</v>
      </c>
      <c r="F696" s="108"/>
      <c r="G696" s="108" t="s">
        <v>3243</v>
      </c>
      <c r="H696" s="108">
        <v>1.9567057249E10</v>
      </c>
      <c r="I696" s="175" t="s">
        <v>32</v>
      </c>
      <c r="J696" s="110">
        <v>34717.0</v>
      </c>
      <c r="K696" s="110">
        <v>43935.0</v>
      </c>
      <c r="L696" s="125"/>
      <c r="M696" s="112" t="s">
        <v>206</v>
      </c>
      <c r="N696" s="112" t="s">
        <v>59</v>
      </c>
      <c r="O696" s="111" t="s">
        <v>35</v>
      </c>
      <c r="P696" s="112" t="s">
        <v>60</v>
      </c>
      <c r="Q696" s="181" t="s">
        <v>3244</v>
      </c>
      <c r="R696" s="113" t="s">
        <v>50</v>
      </c>
      <c r="S696" s="114" t="s">
        <v>38</v>
      </c>
      <c r="T696" s="132" t="s">
        <v>62</v>
      </c>
      <c r="U696" s="115">
        <v>46126.0</v>
      </c>
      <c r="V696" s="116" t="s">
        <v>3224</v>
      </c>
      <c r="W696" s="117"/>
      <c r="X696" s="116" t="s">
        <v>64</v>
      </c>
      <c r="Y696" s="116" t="s">
        <v>64</v>
      </c>
      <c r="Z696" s="118"/>
      <c r="AA696" s="182" t="s">
        <v>64</v>
      </c>
      <c r="AB696" s="117"/>
      <c r="AC696" s="117"/>
      <c r="AF696" s="117"/>
      <c r="AG696" s="117"/>
      <c r="AH696" s="117"/>
      <c r="AI696" s="117"/>
      <c r="AJ696" s="117"/>
      <c r="AK696" s="117"/>
    </row>
    <row r="697">
      <c r="A697" s="13" t="s">
        <v>28</v>
      </c>
      <c r="B697" s="13" t="s">
        <v>29</v>
      </c>
      <c r="C697" s="14" t="s">
        <v>30</v>
      </c>
      <c r="D697" s="13">
        <v>6313515.0</v>
      </c>
      <c r="E697" s="13">
        <v>1.0</v>
      </c>
      <c r="F697" s="14"/>
      <c r="G697" s="14" t="s">
        <v>3245</v>
      </c>
      <c r="H697" s="14">
        <v>3.6683507287E10</v>
      </c>
      <c r="I697" s="156" t="s">
        <v>57</v>
      </c>
      <c r="J697" s="16">
        <v>33147.0</v>
      </c>
      <c r="K697" s="16">
        <v>43938.0</v>
      </c>
      <c r="L697" s="34"/>
      <c r="M697" s="19" t="s">
        <v>96</v>
      </c>
      <c r="N697" s="19" t="s">
        <v>59</v>
      </c>
      <c r="O697" s="18" t="s">
        <v>35</v>
      </c>
      <c r="P697" s="19" t="s">
        <v>60</v>
      </c>
      <c r="Q697" s="20" t="s">
        <v>3246</v>
      </c>
      <c r="R697" s="21" t="s">
        <v>50</v>
      </c>
      <c r="S697" s="22" t="s">
        <v>38</v>
      </c>
      <c r="T697" s="35" t="s">
        <v>62</v>
      </c>
      <c r="U697" s="24">
        <v>46204.0</v>
      </c>
      <c r="V697" s="23" t="s">
        <v>3247</v>
      </c>
      <c r="W697" s="29"/>
      <c r="X697" s="23" t="s">
        <v>64</v>
      </c>
      <c r="Y697" s="23" t="s">
        <v>64</v>
      </c>
      <c r="Z697" s="27"/>
      <c r="AA697" s="29"/>
      <c r="AB697" s="29"/>
      <c r="AC697" s="29"/>
      <c r="AF697" s="29"/>
      <c r="AG697" s="29"/>
      <c r="AH697" s="29"/>
      <c r="AI697" s="29"/>
      <c r="AJ697" s="29"/>
      <c r="AK697" s="29"/>
    </row>
    <row r="698">
      <c r="A698" s="13" t="s">
        <v>28</v>
      </c>
      <c r="B698" s="13" t="s">
        <v>29</v>
      </c>
      <c r="C698" s="14" t="s">
        <v>30</v>
      </c>
      <c r="D698" s="13">
        <v>273260.0</v>
      </c>
      <c r="E698" s="13">
        <v>1.0</v>
      </c>
      <c r="F698" s="14"/>
      <c r="G698" s="14" t="s">
        <v>3248</v>
      </c>
      <c r="H698" s="14">
        <v>2.3138211291E10</v>
      </c>
      <c r="I698" s="156" t="s">
        <v>32</v>
      </c>
      <c r="J698" s="63">
        <v>31574.0</v>
      </c>
      <c r="K698" s="16">
        <v>43942.0</v>
      </c>
      <c r="L698" s="34"/>
      <c r="M698" s="19" t="s">
        <v>222</v>
      </c>
      <c r="N698" s="19" t="s">
        <v>59</v>
      </c>
      <c r="O698" s="18" t="s">
        <v>35</v>
      </c>
      <c r="P698" s="19" t="s">
        <v>60</v>
      </c>
      <c r="Q698" s="20" t="s">
        <v>3249</v>
      </c>
      <c r="R698" s="21" t="s">
        <v>50</v>
      </c>
      <c r="S698" s="22" t="s">
        <v>50</v>
      </c>
      <c r="T698" s="35" t="s">
        <v>62</v>
      </c>
      <c r="U698" s="24">
        <v>46225.0</v>
      </c>
      <c r="V698" s="23" t="s">
        <v>3250</v>
      </c>
      <c r="W698" s="29"/>
      <c r="X698" s="23" t="s">
        <v>250</v>
      </c>
      <c r="Y698" s="37" t="s">
        <v>3251</v>
      </c>
      <c r="Z698" s="27" t="s">
        <v>3252</v>
      </c>
      <c r="AA698" s="29"/>
      <c r="AB698" s="29"/>
      <c r="AC698" s="29"/>
      <c r="AF698" s="29"/>
      <c r="AG698" s="29"/>
      <c r="AH698" s="29"/>
      <c r="AI698" s="29"/>
      <c r="AJ698" s="29"/>
      <c r="AK698" s="29"/>
    </row>
    <row r="699">
      <c r="A699" s="13" t="s">
        <v>28</v>
      </c>
      <c r="B699" s="13" t="s">
        <v>29</v>
      </c>
      <c r="C699" s="14" t="s">
        <v>46</v>
      </c>
      <c r="D699" s="13">
        <v>304484.0</v>
      </c>
      <c r="E699" s="13">
        <v>1.0</v>
      </c>
      <c r="F699" s="14"/>
      <c r="G699" s="14" t="s">
        <v>3253</v>
      </c>
      <c r="H699" s="14">
        <v>2.5423720206E10</v>
      </c>
      <c r="I699" s="156" t="s">
        <v>32</v>
      </c>
      <c r="J699" s="16">
        <v>31177.0</v>
      </c>
      <c r="K699" s="16">
        <v>43943.0</v>
      </c>
      <c r="L699" s="34"/>
      <c r="M699" s="19" t="s">
        <v>195</v>
      </c>
      <c r="N699" s="19" t="s">
        <v>59</v>
      </c>
      <c r="O699" s="18" t="s">
        <v>35</v>
      </c>
      <c r="P699" s="19" t="s">
        <v>60</v>
      </c>
      <c r="Q699" s="20" t="s">
        <v>3254</v>
      </c>
      <c r="R699" s="60"/>
      <c r="S699" s="29"/>
      <c r="T699" s="25" t="s">
        <v>40</v>
      </c>
      <c r="U699" s="24">
        <v>46162.0</v>
      </c>
      <c r="V699" s="23" t="s">
        <v>3255</v>
      </c>
      <c r="W699" s="29"/>
      <c r="X699" s="23" t="s">
        <v>3256</v>
      </c>
      <c r="Y699" s="39" t="s">
        <v>3257</v>
      </c>
      <c r="Z699" s="27" t="s">
        <v>3258</v>
      </c>
      <c r="AA699" s="29"/>
      <c r="AB699" s="29"/>
      <c r="AC699" s="29"/>
      <c r="AF699" s="29"/>
      <c r="AG699" s="29"/>
      <c r="AH699" s="29"/>
      <c r="AI699" s="29"/>
      <c r="AJ699" s="29"/>
      <c r="AK699" s="29"/>
    </row>
    <row r="700">
      <c r="A700" s="13" t="s">
        <v>28</v>
      </c>
      <c r="B700" s="13" t="s">
        <v>29</v>
      </c>
      <c r="C700" s="14" t="s">
        <v>30</v>
      </c>
      <c r="D700" s="13">
        <v>292206.0</v>
      </c>
      <c r="E700" s="13">
        <v>1.0</v>
      </c>
      <c r="F700" s="14"/>
      <c r="G700" s="14" t="s">
        <v>3259</v>
      </c>
      <c r="H700" s="14">
        <v>1.3640151291E10</v>
      </c>
      <c r="I700" s="156" t="s">
        <v>32</v>
      </c>
      <c r="J700" s="16">
        <v>30965.0</v>
      </c>
      <c r="K700" s="16">
        <v>43945.0</v>
      </c>
      <c r="L700" s="34"/>
      <c r="M700" s="19" t="s">
        <v>48</v>
      </c>
      <c r="N700" s="19" t="s">
        <v>59</v>
      </c>
      <c r="O700" s="18" t="s">
        <v>35</v>
      </c>
      <c r="P700" s="19" t="s">
        <v>60</v>
      </c>
      <c r="Q700" s="20" t="s">
        <v>3260</v>
      </c>
      <c r="R700" s="21" t="s">
        <v>50</v>
      </c>
      <c r="S700" s="22" t="s">
        <v>50</v>
      </c>
      <c r="T700" s="25" t="s">
        <v>238</v>
      </c>
      <c r="U700" s="24">
        <v>44980.0</v>
      </c>
      <c r="V700" s="23" t="s">
        <v>3261</v>
      </c>
      <c r="W700" s="29"/>
      <c r="X700" s="183" t="s">
        <v>3262</v>
      </c>
      <c r="Y700" s="39" t="s">
        <v>3263</v>
      </c>
      <c r="Z700" s="27" t="s">
        <v>3264</v>
      </c>
      <c r="AA700" s="29"/>
      <c r="AB700" s="29"/>
      <c r="AC700" s="29"/>
      <c r="AF700" s="29"/>
      <c r="AG700" s="29"/>
      <c r="AH700" s="29"/>
      <c r="AI700" s="29"/>
      <c r="AJ700" s="29"/>
      <c r="AK700" s="29"/>
    </row>
    <row r="701">
      <c r="A701" s="13" t="s">
        <v>28</v>
      </c>
      <c r="B701" s="13" t="s">
        <v>29</v>
      </c>
      <c r="C701" s="14" t="s">
        <v>30</v>
      </c>
      <c r="D701" s="13">
        <v>5685257.0</v>
      </c>
      <c r="E701" s="13">
        <v>1.0</v>
      </c>
      <c r="F701" s="14"/>
      <c r="G701" s="14" t="s">
        <v>3265</v>
      </c>
      <c r="H701" s="14">
        <v>4.0304590215E10</v>
      </c>
      <c r="I701" s="156" t="s">
        <v>32</v>
      </c>
      <c r="J701" s="16">
        <v>37896.0</v>
      </c>
      <c r="K701" s="16">
        <v>43947.0</v>
      </c>
      <c r="L701" s="34"/>
      <c r="M701" s="19" t="s">
        <v>136</v>
      </c>
      <c r="N701" s="19" t="s">
        <v>196</v>
      </c>
      <c r="O701" s="18" t="s">
        <v>35</v>
      </c>
      <c r="P701" s="19" t="s">
        <v>36</v>
      </c>
      <c r="Q701" s="20" t="s">
        <v>3266</v>
      </c>
      <c r="R701" s="21" t="s">
        <v>38</v>
      </c>
      <c r="S701" s="22" t="s">
        <v>39</v>
      </c>
      <c r="T701" s="44" t="s">
        <v>3267</v>
      </c>
      <c r="U701" s="184">
        <v>45477.0</v>
      </c>
      <c r="V701" s="23" t="s">
        <v>3268</v>
      </c>
      <c r="W701" s="29"/>
      <c r="X701" s="33" t="s">
        <v>3269</v>
      </c>
      <c r="Y701" s="172" t="s">
        <v>3270</v>
      </c>
      <c r="Z701" s="27" t="s">
        <v>3271</v>
      </c>
      <c r="AA701" s="29"/>
      <c r="AB701" s="29"/>
      <c r="AC701" s="29"/>
      <c r="AF701" s="29"/>
      <c r="AG701" s="29"/>
      <c r="AH701" s="29"/>
      <c r="AI701" s="29"/>
      <c r="AJ701" s="29"/>
      <c r="AK701" s="29"/>
    </row>
    <row r="702">
      <c r="A702" s="13" t="s">
        <v>28</v>
      </c>
      <c r="B702" s="13" t="s">
        <v>29</v>
      </c>
      <c r="C702" s="14" t="s">
        <v>46</v>
      </c>
      <c r="D702" s="13">
        <v>5755905.0</v>
      </c>
      <c r="E702" s="13">
        <v>1.0</v>
      </c>
      <c r="F702" s="14"/>
      <c r="G702" s="14" t="s">
        <v>3272</v>
      </c>
      <c r="H702" s="14">
        <v>8.13373522E9</v>
      </c>
      <c r="I702" s="156" t="s">
        <v>32</v>
      </c>
      <c r="J702" s="16">
        <v>35663.0</v>
      </c>
      <c r="K702" s="16">
        <v>43948.0</v>
      </c>
      <c r="L702" s="34"/>
      <c r="M702" s="19" t="s">
        <v>3273</v>
      </c>
      <c r="N702" s="19" t="s">
        <v>59</v>
      </c>
      <c r="O702" s="18" t="s">
        <v>35</v>
      </c>
      <c r="P702" s="19" t="s">
        <v>60</v>
      </c>
      <c r="Q702" s="20" t="s">
        <v>3274</v>
      </c>
      <c r="R702" s="21" t="s">
        <v>50</v>
      </c>
      <c r="S702" s="22" t="s">
        <v>50</v>
      </c>
      <c r="T702" s="25" t="s">
        <v>255</v>
      </c>
      <c r="U702" s="24">
        <v>46119.0</v>
      </c>
      <c r="V702" s="23" t="s">
        <v>3275</v>
      </c>
      <c r="W702" s="29"/>
      <c r="X702" s="23" t="s">
        <v>53</v>
      </c>
      <c r="Y702" s="39" t="s">
        <v>3276</v>
      </c>
      <c r="Z702" s="27" t="s">
        <v>3277</v>
      </c>
      <c r="AA702" s="29"/>
      <c r="AB702" s="29"/>
      <c r="AC702" s="29"/>
      <c r="AF702" s="29"/>
      <c r="AG702" s="29"/>
      <c r="AH702" s="29"/>
      <c r="AI702" s="29"/>
      <c r="AJ702" s="29"/>
      <c r="AK702" s="29"/>
    </row>
    <row r="703">
      <c r="A703" s="13" t="s">
        <v>28</v>
      </c>
      <c r="B703" s="13" t="s">
        <v>29</v>
      </c>
      <c r="C703" s="14" t="s">
        <v>46</v>
      </c>
      <c r="D703" s="13">
        <v>3273156.0</v>
      </c>
      <c r="E703" s="13">
        <v>2.0</v>
      </c>
      <c r="F703" s="14"/>
      <c r="G703" s="14" t="s">
        <v>3278</v>
      </c>
      <c r="H703" s="14">
        <v>9.003185204E9</v>
      </c>
      <c r="I703" s="156" t="s">
        <v>32</v>
      </c>
      <c r="J703" s="63">
        <v>39785.0</v>
      </c>
      <c r="K703" s="16">
        <v>43949.0</v>
      </c>
      <c r="L703" s="34"/>
      <c r="M703" s="19" t="s">
        <v>178</v>
      </c>
      <c r="N703" s="19" t="s">
        <v>59</v>
      </c>
      <c r="O703" s="18" t="s">
        <v>35</v>
      </c>
      <c r="P703" s="19" t="s">
        <v>60</v>
      </c>
      <c r="Q703" s="20" t="s">
        <v>3279</v>
      </c>
      <c r="R703" s="21" t="s">
        <v>50</v>
      </c>
      <c r="S703" s="22" t="s">
        <v>50</v>
      </c>
      <c r="T703" s="25" t="s">
        <v>40</v>
      </c>
      <c r="U703" s="24">
        <v>45831.0</v>
      </c>
      <c r="V703" s="23" t="s">
        <v>3280</v>
      </c>
      <c r="W703" s="29"/>
      <c r="X703" s="23" t="s">
        <v>43</v>
      </c>
      <c r="Y703" s="39" t="s">
        <v>3281</v>
      </c>
      <c r="Z703" s="27" t="s">
        <v>3282</v>
      </c>
      <c r="AA703" s="29"/>
      <c r="AB703" s="29"/>
      <c r="AC703" s="29"/>
      <c r="AF703" s="29"/>
      <c r="AG703" s="29"/>
      <c r="AH703" s="29"/>
      <c r="AI703" s="29"/>
      <c r="AJ703" s="29"/>
      <c r="AK703" s="29"/>
    </row>
    <row r="704">
      <c r="A704" s="13" t="s">
        <v>28</v>
      </c>
      <c r="B704" s="13" t="s">
        <v>29</v>
      </c>
      <c r="C704" s="14" t="s">
        <v>30</v>
      </c>
      <c r="D704" s="13">
        <v>5.7211413E7</v>
      </c>
      <c r="E704" s="13">
        <v>1.0</v>
      </c>
      <c r="F704" s="14"/>
      <c r="G704" s="14" t="s">
        <v>3283</v>
      </c>
      <c r="H704" s="14">
        <v>3.7509373204E10</v>
      </c>
      <c r="I704" s="156" t="s">
        <v>32</v>
      </c>
      <c r="J704" s="16">
        <v>39818.0</v>
      </c>
      <c r="K704" s="16">
        <v>43952.0</v>
      </c>
      <c r="L704" s="34"/>
      <c r="M704" s="19" t="s">
        <v>160</v>
      </c>
      <c r="N704" s="19" t="s">
        <v>34</v>
      </c>
      <c r="O704" s="18" t="s">
        <v>35</v>
      </c>
      <c r="P704" s="19" t="s">
        <v>36</v>
      </c>
      <c r="Q704" s="20" t="s">
        <v>3284</v>
      </c>
      <c r="R704" s="21" t="s">
        <v>38</v>
      </c>
      <c r="S704" s="22" t="s">
        <v>39</v>
      </c>
      <c r="T704" s="25" t="s">
        <v>172</v>
      </c>
      <c r="U704" s="24">
        <v>44104.0</v>
      </c>
      <c r="V704" s="23" t="s">
        <v>3285</v>
      </c>
      <c r="W704" s="22" t="s">
        <v>3121</v>
      </c>
      <c r="X704" s="23" t="s">
        <v>1302</v>
      </c>
      <c r="Y704" s="39" t="s">
        <v>3286</v>
      </c>
      <c r="Z704" s="27" t="s">
        <v>3287</v>
      </c>
      <c r="AA704" s="29"/>
      <c r="AB704" s="29"/>
      <c r="AC704" s="29"/>
      <c r="AF704" s="29"/>
      <c r="AG704" s="29"/>
      <c r="AH704" s="29"/>
      <c r="AI704" s="29"/>
      <c r="AJ704" s="29"/>
      <c r="AK704" s="29"/>
    </row>
    <row r="705">
      <c r="A705" s="13" t="s">
        <v>28</v>
      </c>
      <c r="B705" s="13" t="s">
        <v>29</v>
      </c>
      <c r="C705" s="14" t="s">
        <v>30</v>
      </c>
      <c r="D705" s="13">
        <v>5610656.0</v>
      </c>
      <c r="E705" s="13">
        <v>2.0</v>
      </c>
      <c r="F705" s="14"/>
      <c r="G705" s="14" t="s">
        <v>3288</v>
      </c>
      <c r="H705" s="14">
        <v>5.702054253E9</v>
      </c>
      <c r="I705" s="156" t="s">
        <v>32</v>
      </c>
      <c r="J705" s="16">
        <v>39806.0</v>
      </c>
      <c r="K705" s="16">
        <v>43953.0</v>
      </c>
      <c r="L705" s="34"/>
      <c r="M705" s="19" t="s">
        <v>178</v>
      </c>
      <c r="N705" s="19" t="s">
        <v>34</v>
      </c>
      <c r="O705" s="18" t="s">
        <v>35</v>
      </c>
      <c r="P705" s="19" t="s">
        <v>36</v>
      </c>
      <c r="Q705" s="20" t="s">
        <v>3289</v>
      </c>
      <c r="R705" s="21" t="s">
        <v>50</v>
      </c>
      <c r="S705" s="22" t="s">
        <v>50</v>
      </c>
      <c r="T705" s="25" t="s">
        <v>492</v>
      </c>
      <c r="U705" s="24">
        <v>45602.0</v>
      </c>
      <c r="V705" s="23" t="s">
        <v>3290</v>
      </c>
      <c r="W705" s="29"/>
      <c r="X705" s="23" t="s">
        <v>3291</v>
      </c>
      <c r="Y705" s="166" t="s">
        <v>3292</v>
      </c>
      <c r="Z705" s="27" t="s">
        <v>3293</v>
      </c>
      <c r="AA705" s="29"/>
      <c r="AB705" s="29"/>
      <c r="AC705" s="29"/>
      <c r="AF705" s="29"/>
      <c r="AG705" s="29"/>
      <c r="AH705" s="29"/>
      <c r="AI705" s="29"/>
      <c r="AJ705" s="29"/>
      <c r="AK705" s="29"/>
    </row>
    <row r="706">
      <c r="A706" s="13" t="s">
        <v>28</v>
      </c>
      <c r="B706" s="13" t="s">
        <v>29</v>
      </c>
      <c r="C706" s="14" t="s">
        <v>30</v>
      </c>
      <c r="D706" s="13">
        <v>269590.0</v>
      </c>
      <c r="E706" s="13">
        <v>1.0</v>
      </c>
      <c r="F706" s="14"/>
      <c r="G706" s="14" t="s">
        <v>3294</v>
      </c>
      <c r="H706" s="14">
        <v>8.83940922E9</v>
      </c>
      <c r="I706" s="156" t="s">
        <v>32</v>
      </c>
      <c r="J706" s="16">
        <v>30495.0</v>
      </c>
      <c r="K706" s="16">
        <v>43968.0</v>
      </c>
      <c r="L706" s="34"/>
      <c r="M706" s="19" t="s">
        <v>955</v>
      </c>
      <c r="N706" s="19" t="s">
        <v>59</v>
      </c>
      <c r="O706" s="18" t="s">
        <v>35</v>
      </c>
      <c r="P706" s="19" t="s">
        <v>60</v>
      </c>
      <c r="Q706" s="20" t="s">
        <v>3295</v>
      </c>
      <c r="R706" s="21" t="s">
        <v>50</v>
      </c>
      <c r="S706" s="22" t="s">
        <v>50</v>
      </c>
      <c r="T706" s="26" t="s">
        <v>238</v>
      </c>
      <c r="U706" s="24">
        <v>46226.0</v>
      </c>
      <c r="V706" s="23" t="s">
        <v>3296</v>
      </c>
      <c r="W706" s="29"/>
      <c r="X706" s="23" t="s">
        <v>64</v>
      </c>
      <c r="Y706" s="33" t="s">
        <v>64</v>
      </c>
      <c r="Z706" s="82"/>
      <c r="AA706" s="29"/>
      <c r="AB706" s="29"/>
      <c r="AC706" s="29"/>
      <c r="AF706" s="29"/>
      <c r="AG706" s="29"/>
      <c r="AH706" s="29"/>
      <c r="AI706" s="29"/>
      <c r="AJ706" s="29"/>
      <c r="AK706" s="29"/>
    </row>
    <row r="707">
      <c r="A707" s="13" t="s">
        <v>28</v>
      </c>
      <c r="B707" s="13" t="s">
        <v>29</v>
      </c>
      <c r="C707" s="14" t="s">
        <v>30</v>
      </c>
      <c r="D707" s="13">
        <v>676004.0</v>
      </c>
      <c r="E707" s="13">
        <v>2.0</v>
      </c>
      <c r="F707" s="14"/>
      <c r="G707" s="14" t="s">
        <v>3297</v>
      </c>
      <c r="H707" s="14">
        <v>2.1260419215E10</v>
      </c>
      <c r="I707" s="156" t="s">
        <v>32</v>
      </c>
      <c r="J707" s="16">
        <v>41122.0</v>
      </c>
      <c r="K707" s="16">
        <v>43972.0</v>
      </c>
      <c r="L707" s="34"/>
      <c r="M707" s="19" t="s">
        <v>206</v>
      </c>
      <c r="N707" s="19" t="s">
        <v>34</v>
      </c>
      <c r="O707" s="18" t="s">
        <v>35</v>
      </c>
      <c r="P707" s="19" t="s">
        <v>36</v>
      </c>
      <c r="Q707" s="20" t="s">
        <v>3298</v>
      </c>
      <c r="R707" s="21" t="s">
        <v>50</v>
      </c>
      <c r="S707" s="22" t="s">
        <v>50</v>
      </c>
      <c r="T707" s="25" t="s">
        <v>3299</v>
      </c>
      <c r="U707" s="24">
        <v>45388.0</v>
      </c>
      <c r="V707" s="23" t="s">
        <v>3300</v>
      </c>
      <c r="W707" s="29"/>
      <c r="X707" s="23" t="s">
        <v>3291</v>
      </c>
      <c r="Y707" s="39" t="s">
        <v>3301</v>
      </c>
      <c r="Z707" s="27" t="s">
        <v>3302</v>
      </c>
      <c r="AA707" s="29"/>
      <c r="AB707" s="29"/>
      <c r="AC707" s="29"/>
      <c r="AF707" s="29"/>
      <c r="AG707" s="29"/>
      <c r="AH707" s="29"/>
      <c r="AI707" s="29"/>
      <c r="AJ707" s="29"/>
      <c r="AK707" s="29"/>
    </row>
    <row r="708">
      <c r="A708" s="13" t="s">
        <v>28</v>
      </c>
      <c r="B708" s="13" t="s">
        <v>29</v>
      </c>
      <c r="C708" s="14" t="s">
        <v>46</v>
      </c>
      <c r="D708" s="13">
        <v>6332790.0</v>
      </c>
      <c r="E708" s="13">
        <v>2.0</v>
      </c>
      <c r="F708" s="14"/>
      <c r="G708" s="14" t="s">
        <v>3303</v>
      </c>
      <c r="H708" s="14">
        <v>1.5251918291E10</v>
      </c>
      <c r="I708" s="156" t="s">
        <v>32</v>
      </c>
      <c r="J708" s="16">
        <v>34204.0</v>
      </c>
      <c r="K708" s="16">
        <v>43974.0</v>
      </c>
      <c r="L708" s="34"/>
      <c r="M708" s="19" t="s">
        <v>178</v>
      </c>
      <c r="N708" s="19" t="s">
        <v>34</v>
      </c>
      <c r="O708" s="18" t="s">
        <v>35</v>
      </c>
      <c r="P708" s="19" t="s">
        <v>36</v>
      </c>
      <c r="Q708" s="20" t="s">
        <v>3304</v>
      </c>
      <c r="R708" s="21" t="s">
        <v>50</v>
      </c>
      <c r="S708" s="22" t="s">
        <v>50</v>
      </c>
      <c r="T708" s="25" t="s">
        <v>138</v>
      </c>
      <c r="U708" s="24">
        <v>46210.0</v>
      </c>
      <c r="V708" s="23" t="s">
        <v>3305</v>
      </c>
      <c r="W708" s="29"/>
      <c r="X708" s="23" t="s">
        <v>3291</v>
      </c>
      <c r="Y708" s="39" t="s">
        <v>3306</v>
      </c>
      <c r="Z708" s="27" t="s">
        <v>3307</v>
      </c>
      <c r="AA708" s="29"/>
      <c r="AB708" s="29"/>
      <c r="AC708" s="29"/>
      <c r="AF708" s="29"/>
      <c r="AG708" s="29"/>
      <c r="AH708" s="29"/>
      <c r="AI708" s="29"/>
      <c r="AJ708" s="29"/>
      <c r="AK708" s="29"/>
    </row>
    <row r="709">
      <c r="A709" s="13" t="s">
        <v>28</v>
      </c>
      <c r="B709" s="13" t="s">
        <v>29</v>
      </c>
      <c r="C709" s="14" t="s">
        <v>46</v>
      </c>
      <c r="D709" s="13">
        <v>184497.0</v>
      </c>
      <c r="E709" s="13">
        <v>1.0</v>
      </c>
      <c r="F709" s="14"/>
      <c r="G709" s="14" t="s">
        <v>3308</v>
      </c>
      <c r="H709" s="14">
        <v>1.8824021204E10</v>
      </c>
      <c r="I709" s="156" t="s">
        <v>32</v>
      </c>
      <c r="J709" s="16">
        <v>31520.0</v>
      </c>
      <c r="K709" s="16">
        <v>43978.0</v>
      </c>
      <c r="L709" s="34"/>
      <c r="M709" s="19" t="s">
        <v>955</v>
      </c>
      <c r="N709" s="19" t="s">
        <v>59</v>
      </c>
      <c r="O709" s="18" t="s">
        <v>35</v>
      </c>
      <c r="P709" s="19" t="s">
        <v>60</v>
      </c>
      <c r="Q709" s="20" t="s">
        <v>3309</v>
      </c>
      <c r="R709" s="21" t="s">
        <v>50</v>
      </c>
      <c r="S709" s="22" t="s">
        <v>50</v>
      </c>
      <c r="T709" s="44" t="s">
        <v>3310</v>
      </c>
      <c r="U709" s="185">
        <v>45575.0</v>
      </c>
      <c r="V709" s="23" t="s">
        <v>3311</v>
      </c>
      <c r="W709" s="29"/>
      <c r="X709" s="33" t="s">
        <v>3291</v>
      </c>
      <c r="Y709" s="186" t="s">
        <v>3312</v>
      </c>
      <c r="Z709" s="27" t="s">
        <v>3313</v>
      </c>
      <c r="AA709" s="29"/>
      <c r="AB709" s="29"/>
      <c r="AC709" s="29"/>
      <c r="AF709" s="29"/>
      <c r="AG709" s="29"/>
      <c r="AH709" s="29"/>
      <c r="AI709" s="29"/>
      <c r="AJ709" s="29"/>
      <c r="AK709" s="29"/>
    </row>
    <row r="710">
      <c r="A710" s="13" t="s">
        <v>28</v>
      </c>
      <c r="B710" s="13" t="s">
        <v>29</v>
      </c>
      <c r="C710" s="14" t="s">
        <v>30</v>
      </c>
      <c r="D710" s="13">
        <v>6030718.0</v>
      </c>
      <c r="E710" s="13">
        <v>1.0</v>
      </c>
      <c r="F710" s="14"/>
      <c r="G710" s="14" t="s">
        <v>3314</v>
      </c>
      <c r="H710" s="14">
        <v>1.258634023E10</v>
      </c>
      <c r="I710" s="156" t="s">
        <v>57</v>
      </c>
      <c r="J710" s="16">
        <v>32673.0</v>
      </c>
      <c r="K710" s="16">
        <v>43982.0</v>
      </c>
      <c r="L710" s="34"/>
      <c r="M710" s="19" t="s">
        <v>96</v>
      </c>
      <c r="N710" s="19" t="s">
        <v>59</v>
      </c>
      <c r="O710" s="18" t="s">
        <v>35</v>
      </c>
      <c r="P710" s="19" t="s">
        <v>60</v>
      </c>
      <c r="Q710" s="20" t="s">
        <v>3315</v>
      </c>
      <c r="R710" s="60"/>
      <c r="S710" s="29"/>
      <c r="T710" s="25" t="s">
        <v>172</v>
      </c>
      <c r="U710" s="24">
        <v>44167.0</v>
      </c>
      <c r="V710" s="23" t="s">
        <v>3120</v>
      </c>
      <c r="W710" s="29"/>
      <c r="X710" s="23" t="s">
        <v>85</v>
      </c>
      <c r="Y710" s="33" t="s">
        <v>86</v>
      </c>
      <c r="Z710" s="82"/>
      <c r="AA710" s="29"/>
      <c r="AB710" s="29"/>
      <c r="AC710" s="29"/>
      <c r="AF710" s="29"/>
      <c r="AG710" s="29"/>
      <c r="AH710" s="29"/>
      <c r="AI710" s="29"/>
      <c r="AJ710" s="29"/>
      <c r="AK710" s="29"/>
    </row>
    <row r="711">
      <c r="A711" s="13" t="s">
        <v>28</v>
      </c>
      <c r="B711" s="13" t="s">
        <v>29</v>
      </c>
      <c r="C711" s="14" t="s">
        <v>30</v>
      </c>
      <c r="D711" s="13">
        <v>3222489.0</v>
      </c>
      <c r="E711" s="13">
        <v>1.0</v>
      </c>
      <c r="F711" s="14"/>
      <c r="G711" s="14" t="s">
        <v>3316</v>
      </c>
      <c r="H711" s="14">
        <v>1.7128528253E10</v>
      </c>
      <c r="I711" s="156" t="s">
        <v>57</v>
      </c>
      <c r="J711" s="16">
        <v>31503.0</v>
      </c>
      <c r="K711" s="16">
        <v>43985.0</v>
      </c>
      <c r="L711" s="34"/>
      <c r="M711" s="19" t="s">
        <v>1878</v>
      </c>
      <c r="N711" s="19" t="s">
        <v>59</v>
      </c>
      <c r="O711" s="18" t="s">
        <v>35</v>
      </c>
      <c r="P711" s="19" t="s">
        <v>60</v>
      </c>
      <c r="Q711" s="20" t="s">
        <v>3317</v>
      </c>
      <c r="R711" s="21" t="s">
        <v>38</v>
      </c>
      <c r="S711" s="22" t="s">
        <v>39</v>
      </c>
      <c r="T711" s="25" t="s">
        <v>408</v>
      </c>
      <c r="U711" s="24">
        <v>44736.0</v>
      </c>
      <c r="V711" s="23" t="s">
        <v>3318</v>
      </c>
      <c r="W711" s="29"/>
      <c r="X711" s="23" t="s">
        <v>250</v>
      </c>
      <c r="Y711" s="39" t="s">
        <v>3319</v>
      </c>
      <c r="Z711" s="27" t="s">
        <v>3320</v>
      </c>
      <c r="AA711" s="29"/>
      <c r="AB711" s="29"/>
      <c r="AC711" s="29"/>
      <c r="AF711" s="29"/>
      <c r="AG711" s="29"/>
      <c r="AH711" s="29"/>
      <c r="AI711" s="29"/>
      <c r="AJ711" s="29"/>
      <c r="AK711" s="29"/>
    </row>
    <row r="712">
      <c r="A712" s="13" t="s">
        <v>28</v>
      </c>
      <c r="B712" s="13" t="s">
        <v>29</v>
      </c>
      <c r="C712" s="14" t="s">
        <v>46</v>
      </c>
      <c r="D712" s="13">
        <v>5900174.0</v>
      </c>
      <c r="E712" s="13">
        <v>1.0</v>
      </c>
      <c r="F712" s="14"/>
      <c r="G712" s="14" t="s">
        <v>3321</v>
      </c>
      <c r="H712" s="14">
        <v>7.8959705268E10</v>
      </c>
      <c r="I712" s="156" t="s">
        <v>32</v>
      </c>
      <c r="J712" s="16">
        <v>41053.0</v>
      </c>
      <c r="K712" s="16">
        <v>43992.0</v>
      </c>
      <c r="L712" s="34"/>
      <c r="M712" s="19" t="s">
        <v>206</v>
      </c>
      <c r="N712" s="19" t="s">
        <v>34</v>
      </c>
      <c r="O712" s="18" t="s">
        <v>35</v>
      </c>
      <c r="P712" s="19" t="s">
        <v>36</v>
      </c>
      <c r="Q712" s="20" t="s">
        <v>3322</v>
      </c>
      <c r="R712" s="21" t="s">
        <v>38</v>
      </c>
      <c r="S712" s="22" t="s">
        <v>39</v>
      </c>
      <c r="T712" s="25" t="s">
        <v>255</v>
      </c>
      <c r="U712" s="24">
        <v>46224.0</v>
      </c>
      <c r="V712" s="23" t="s">
        <v>3323</v>
      </c>
      <c r="W712" s="29"/>
      <c r="X712" s="23" t="s">
        <v>43</v>
      </c>
      <c r="Y712" s="39" t="s">
        <v>3324</v>
      </c>
      <c r="Z712" s="27" t="s">
        <v>3325</v>
      </c>
      <c r="AA712" s="29"/>
      <c r="AB712" s="29"/>
      <c r="AC712" s="29"/>
      <c r="AF712" s="29"/>
      <c r="AG712" s="29"/>
      <c r="AH712" s="29"/>
      <c r="AI712" s="29"/>
      <c r="AJ712" s="29"/>
      <c r="AK712" s="29"/>
    </row>
    <row r="713">
      <c r="A713" s="13" t="s">
        <v>28</v>
      </c>
      <c r="B713" s="13" t="s">
        <v>29</v>
      </c>
      <c r="C713" s="14" t="s">
        <v>46</v>
      </c>
      <c r="D713" s="13">
        <v>786489.0</v>
      </c>
      <c r="E713" s="13">
        <v>1.0</v>
      </c>
      <c r="F713" s="14"/>
      <c r="G713" s="14" t="s">
        <v>3326</v>
      </c>
      <c r="H713" s="14">
        <v>1.4224577291E10</v>
      </c>
      <c r="I713" s="156" t="s">
        <v>57</v>
      </c>
      <c r="J713" s="16">
        <v>31845.0</v>
      </c>
      <c r="K713" s="16">
        <v>43994.0</v>
      </c>
      <c r="L713" s="34"/>
      <c r="M713" s="19" t="s">
        <v>3327</v>
      </c>
      <c r="N713" s="19" t="s">
        <v>59</v>
      </c>
      <c r="O713" s="18" t="s">
        <v>35</v>
      </c>
      <c r="P713" s="19" t="s">
        <v>60</v>
      </c>
      <c r="Q713" s="162" t="s">
        <v>3328</v>
      </c>
      <c r="R713" s="21" t="s">
        <v>50</v>
      </c>
      <c r="S713" s="22" t="s">
        <v>50</v>
      </c>
      <c r="T713" s="25" t="s">
        <v>40</v>
      </c>
      <c r="U713" s="24">
        <v>46218.0</v>
      </c>
      <c r="V713" s="23" t="s">
        <v>3329</v>
      </c>
      <c r="W713" s="29"/>
      <c r="X713" s="23" t="s">
        <v>641</v>
      </c>
      <c r="Y713" s="33" t="s">
        <v>3330</v>
      </c>
      <c r="Z713" s="27" t="s">
        <v>3331</v>
      </c>
      <c r="AA713" s="29"/>
      <c r="AB713" s="29"/>
      <c r="AC713" s="29"/>
      <c r="AF713" s="29"/>
      <c r="AG713" s="29"/>
      <c r="AH713" s="29"/>
      <c r="AI713" s="29"/>
      <c r="AJ713" s="29"/>
      <c r="AK713" s="29"/>
    </row>
    <row r="714">
      <c r="A714" s="13" t="s">
        <v>28</v>
      </c>
      <c r="B714" s="13" t="s">
        <v>29</v>
      </c>
      <c r="C714" s="14" t="s">
        <v>46</v>
      </c>
      <c r="D714" s="13">
        <v>5.7210228E7</v>
      </c>
      <c r="E714" s="13">
        <v>1.0</v>
      </c>
      <c r="F714" s="14"/>
      <c r="G714" s="14" t="s">
        <v>3332</v>
      </c>
      <c r="H714" s="14">
        <v>5.7060673253E10</v>
      </c>
      <c r="I714" s="156" t="s">
        <v>32</v>
      </c>
      <c r="J714" s="16">
        <v>39783.0</v>
      </c>
      <c r="K714" s="16">
        <v>44011.0</v>
      </c>
      <c r="L714" s="34"/>
      <c r="M714" s="19" t="s">
        <v>178</v>
      </c>
      <c r="N714" s="19" t="s">
        <v>34</v>
      </c>
      <c r="O714" s="18" t="s">
        <v>35</v>
      </c>
      <c r="P714" s="19" t="s">
        <v>36</v>
      </c>
      <c r="Q714" s="20" t="s">
        <v>3333</v>
      </c>
      <c r="R714" s="21" t="s">
        <v>38</v>
      </c>
      <c r="S714" s="29"/>
      <c r="T714" s="25" t="s">
        <v>40</v>
      </c>
      <c r="U714" s="24">
        <v>45326.0</v>
      </c>
      <c r="V714" s="62" t="s">
        <v>3334</v>
      </c>
      <c r="W714" s="29"/>
      <c r="X714" s="23" t="s">
        <v>43</v>
      </c>
      <c r="Y714" s="39" t="s">
        <v>3335</v>
      </c>
      <c r="Z714" s="27" t="s">
        <v>3336</v>
      </c>
      <c r="AA714" s="29"/>
      <c r="AB714" s="29"/>
      <c r="AC714" s="29"/>
      <c r="AF714" s="29"/>
      <c r="AG714" s="29"/>
      <c r="AH714" s="29"/>
      <c r="AI714" s="29"/>
      <c r="AJ714" s="29"/>
      <c r="AK714" s="29"/>
    </row>
    <row r="715">
      <c r="A715" s="13" t="s">
        <v>28</v>
      </c>
      <c r="B715" s="13" t="s">
        <v>29</v>
      </c>
      <c r="C715" s="14" t="s">
        <v>30</v>
      </c>
      <c r="D715" s="13">
        <v>5615291.0</v>
      </c>
      <c r="E715" s="13">
        <v>3.0</v>
      </c>
      <c r="F715" s="14"/>
      <c r="G715" s="14" t="s">
        <v>3337</v>
      </c>
      <c r="H715" s="14">
        <v>3.9166767172E10</v>
      </c>
      <c r="I715" s="156" t="s">
        <v>32</v>
      </c>
      <c r="J715" s="63">
        <v>39581.0</v>
      </c>
      <c r="K715" s="16">
        <v>44013.0</v>
      </c>
      <c r="L715" s="34"/>
      <c r="M715" s="19" t="s">
        <v>136</v>
      </c>
      <c r="N715" s="19" t="s">
        <v>71</v>
      </c>
      <c r="O715" s="18" t="s">
        <v>35</v>
      </c>
      <c r="P715" s="19" t="s">
        <v>60</v>
      </c>
      <c r="Q715" s="20" t="s">
        <v>3338</v>
      </c>
      <c r="R715" s="21" t="s">
        <v>38</v>
      </c>
      <c r="S715" s="22"/>
      <c r="T715" s="25" t="s">
        <v>172</v>
      </c>
      <c r="U715" s="24">
        <v>44004.0</v>
      </c>
      <c r="V715" s="23" t="s">
        <v>3339</v>
      </c>
      <c r="W715" s="29"/>
      <c r="X715" s="23" t="s">
        <v>53</v>
      </c>
      <c r="Y715" s="33" t="s">
        <v>3340</v>
      </c>
      <c r="Z715" s="27" t="s">
        <v>3341</v>
      </c>
      <c r="AA715" s="29"/>
      <c r="AB715" s="29"/>
      <c r="AC715" s="29"/>
      <c r="AF715" s="29"/>
      <c r="AG715" s="29"/>
      <c r="AH715" s="29"/>
      <c r="AI715" s="29"/>
      <c r="AJ715" s="29"/>
      <c r="AK715" s="29"/>
    </row>
    <row r="716">
      <c r="A716" s="13" t="s">
        <v>28</v>
      </c>
      <c r="B716" s="13" t="s">
        <v>29</v>
      </c>
      <c r="C716" s="14" t="s">
        <v>46</v>
      </c>
      <c r="D716" s="13">
        <v>6034195.0</v>
      </c>
      <c r="E716" s="13">
        <v>2.0</v>
      </c>
      <c r="F716" s="14"/>
      <c r="G716" s="14" t="s">
        <v>3342</v>
      </c>
      <c r="H716" s="14">
        <v>4.6274022287E10</v>
      </c>
      <c r="I716" s="156" t="s">
        <v>57</v>
      </c>
      <c r="J716" s="63">
        <v>32660.0</v>
      </c>
      <c r="K716" s="16">
        <v>44013.0</v>
      </c>
      <c r="L716" s="34"/>
      <c r="M716" s="19" t="s">
        <v>285</v>
      </c>
      <c r="N716" s="19" t="s">
        <v>59</v>
      </c>
      <c r="O716" s="18" t="s">
        <v>35</v>
      </c>
      <c r="P716" s="19" t="s">
        <v>60</v>
      </c>
      <c r="Q716" s="20" t="s">
        <v>3343</v>
      </c>
      <c r="R716" s="21" t="s">
        <v>50</v>
      </c>
      <c r="S716" s="22" t="s">
        <v>38</v>
      </c>
      <c r="T716" s="35" t="s">
        <v>62</v>
      </c>
      <c r="U716" s="24">
        <v>45966.0</v>
      </c>
      <c r="V716" s="23" t="s">
        <v>3344</v>
      </c>
      <c r="W716" s="29"/>
      <c r="X716" s="23" t="s">
        <v>64</v>
      </c>
      <c r="Y716" s="23" t="s">
        <v>64</v>
      </c>
      <c r="Z716" s="82"/>
      <c r="AA716" s="29"/>
      <c r="AB716" s="29"/>
      <c r="AC716" s="29"/>
      <c r="AF716" s="29"/>
      <c r="AG716" s="29"/>
      <c r="AH716" s="29"/>
      <c r="AI716" s="29"/>
      <c r="AJ716" s="29"/>
      <c r="AK716" s="29"/>
    </row>
    <row r="717">
      <c r="A717" s="13" t="s">
        <v>28</v>
      </c>
      <c r="B717" s="13" t="s">
        <v>29</v>
      </c>
      <c r="C717" s="14" t="s">
        <v>30</v>
      </c>
      <c r="D717" s="13">
        <v>198285.0</v>
      </c>
      <c r="E717" s="13">
        <v>1.0</v>
      </c>
      <c r="F717" s="14"/>
      <c r="G717" s="14" t="s">
        <v>3345</v>
      </c>
      <c r="H717" s="14">
        <v>9.3292422E9</v>
      </c>
      <c r="I717" s="156" t="s">
        <v>32</v>
      </c>
      <c r="J717" s="63">
        <v>31000.0</v>
      </c>
      <c r="K717" s="16">
        <v>44026.0</v>
      </c>
      <c r="L717" s="34"/>
      <c r="M717" s="19" t="s">
        <v>206</v>
      </c>
      <c r="N717" s="19" t="s">
        <v>59</v>
      </c>
      <c r="O717" s="18" t="s">
        <v>35</v>
      </c>
      <c r="P717" s="19" t="s">
        <v>60</v>
      </c>
      <c r="Q717" s="20" t="s">
        <v>3346</v>
      </c>
      <c r="R717" s="21" t="s">
        <v>50</v>
      </c>
      <c r="S717" s="22" t="s">
        <v>38</v>
      </c>
      <c r="T717" s="35" t="s">
        <v>62</v>
      </c>
      <c r="U717" s="24">
        <v>45889.0</v>
      </c>
      <c r="V717" s="23" t="s">
        <v>3329</v>
      </c>
      <c r="W717" s="29"/>
      <c r="X717" s="23" t="s">
        <v>64</v>
      </c>
      <c r="Y717" s="23" t="s">
        <v>64</v>
      </c>
      <c r="Z717" s="82"/>
      <c r="AA717" s="29"/>
      <c r="AB717" s="29"/>
      <c r="AC717" s="29"/>
      <c r="AF717" s="29"/>
      <c r="AG717" s="29"/>
      <c r="AH717" s="29"/>
      <c r="AI717" s="29"/>
      <c r="AJ717" s="29"/>
      <c r="AK717" s="29"/>
    </row>
    <row r="718">
      <c r="A718" s="13" t="s">
        <v>28</v>
      </c>
      <c r="B718" s="13" t="s">
        <v>29</v>
      </c>
      <c r="C718" s="14" t="s">
        <v>46</v>
      </c>
      <c r="D718" s="13">
        <v>5477654.0</v>
      </c>
      <c r="E718" s="13">
        <v>2.0</v>
      </c>
      <c r="F718" s="14"/>
      <c r="G718" s="14" t="s">
        <v>3347</v>
      </c>
      <c r="H718" s="14">
        <v>2.614793922E10</v>
      </c>
      <c r="I718" s="156" t="s">
        <v>32</v>
      </c>
      <c r="J718" s="16">
        <v>39780.0</v>
      </c>
      <c r="K718" s="16">
        <v>44041.0</v>
      </c>
      <c r="L718" s="34"/>
      <c r="M718" s="19" t="s">
        <v>206</v>
      </c>
      <c r="N718" s="19" t="s">
        <v>34</v>
      </c>
      <c r="O718" s="18" t="s">
        <v>35</v>
      </c>
      <c r="P718" s="19" t="s">
        <v>36</v>
      </c>
      <c r="Q718" s="20" t="s">
        <v>3348</v>
      </c>
      <c r="R718" s="21" t="s">
        <v>50</v>
      </c>
      <c r="S718" s="22" t="s">
        <v>50</v>
      </c>
      <c r="T718" s="25" t="s">
        <v>290</v>
      </c>
      <c r="U718" s="24">
        <v>46048.0</v>
      </c>
      <c r="V718" s="23" t="s">
        <v>3349</v>
      </c>
      <c r="W718" s="25" t="s">
        <v>3350</v>
      </c>
      <c r="X718" s="23" t="s">
        <v>3291</v>
      </c>
      <c r="Y718" s="186" t="s">
        <v>3351</v>
      </c>
      <c r="Z718" s="27" t="s">
        <v>3352</v>
      </c>
      <c r="AA718" s="29"/>
      <c r="AB718" s="29"/>
      <c r="AC718" s="29"/>
      <c r="AF718" s="29"/>
      <c r="AG718" s="29"/>
      <c r="AH718" s="29"/>
      <c r="AI718" s="29"/>
      <c r="AJ718" s="29"/>
      <c r="AK718" s="29"/>
    </row>
    <row r="719">
      <c r="A719" s="13" t="s">
        <v>28</v>
      </c>
      <c r="B719" s="13" t="s">
        <v>29</v>
      </c>
      <c r="C719" s="14" t="s">
        <v>30</v>
      </c>
      <c r="D719" s="13">
        <v>5822890.0</v>
      </c>
      <c r="E719" s="13">
        <v>2.0</v>
      </c>
      <c r="F719" s="14"/>
      <c r="G719" s="14" t="s">
        <v>3353</v>
      </c>
      <c r="H719" s="14">
        <v>6.0276142268E10</v>
      </c>
      <c r="I719" s="156" t="s">
        <v>32</v>
      </c>
      <c r="J719" s="63">
        <v>39778.0</v>
      </c>
      <c r="K719" s="16">
        <v>44043.0</v>
      </c>
      <c r="L719" s="34"/>
      <c r="M719" s="19" t="s">
        <v>206</v>
      </c>
      <c r="N719" s="19" t="s">
        <v>34</v>
      </c>
      <c r="O719" s="18" t="s">
        <v>35</v>
      </c>
      <c r="P719" s="19" t="s">
        <v>36</v>
      </c>
      <c r="Q719" s="20" t="s">
        <v>3354</v>
      </c>
      <c r="R719" s="21" t="s">
        <v>50</v>
      </c>
      <c r="S719" s="22" t="s">
        <v>50</v>
      </c>
      <c r="T719" s="25" t="s">
        <v>40</v>
      </c>
      <c r="U719" s="24">
        <v>46167.0</v>
      </c>
      <c r="V719" s="23" t="s">
        <v>3355</v>
      </c>
      <c r="W719" s="29"/>
      <c r="X719" s="23" t="s">
        <v>3356</v>
      </c>
      <c r="Y719" s="186" t="s">
        <v>3357</v>
      </c>
      <c r="Z719" s="27" t="s">
        <v>3358</v>
      </c>
      <c r="AA719" s="29"/>
      <c r="AB719" s="29"/>
      <c r="AC719" s="29"/>
      <c r="AF719" s="29"/>
      <c r="AG719" s="29"/>
      <c r="AH719" s="29"/>
      <c r="AI719" s="29"/>
      <c r="AJ719" s="29"/>
      <c r="AK719" s="29"/>
    </row>
    <row r="720">
      <c r="A720" s="13" t="s">
        <v>28</v>
      </c>
      <c r="B720" s="13" t="s">
        <v>29</v>
      </c>
      <c r="C720" s="14" t="s">
        <v>46</v>
      </c>
      <c r="D720" s="13">
        <v>5.5587123E7</v>
      </c>
      <c r="E720" s="13">
        <v>2.0</v>
      </c>
      <c r="F720" s="14"/>
      <c r="G720" s="14" t="s">
        <v>3359</v>
      </c>
      <c r="H720" s="14">
        <v>4.2939399204E10</v>
      </c>
      <c r="I720" s="156" t="s">
        <v>32</v>
      </c>
      <c r="J720" s="16">
        <v>41141.0</v>
      </c>
      <c r="K720" s="16">
        <v>44046.0</v>
      </c>
      <c r="L720" s="34"/>
      <c r="M720" s="19" t="s">
        <v>195</v>
      </c>
      <c r="N720" s="19" t="s">
        <v>196</v>
      </c>
      <c r="O720" s="18" t="s">
        <v>35</v>
      </c>
      <c r="P720" s="19" t="s">
        <v>36</v>
      </c>
      <c r="Q720" s="20" t="s">
        <v>3360</v>
      </c>
      <c r="R720" s="21" t="s">
        <v>38</v>
      </c>
      <c r="S720" s="22" t="s">
        <v>38</v>
      </c>
      <c r="T720" s="25" t="s">
        <v>3361</v>
      </c>
      <c r="U720" s="24">
        <v>45729.0</v>
      </c>
      <c r="V720" s="23" t="s">
        <v>3362</v>
      </c>
      <c r="W720" s="29"/>
      <c r="X720" s="23" t="s">
        <v>3363</v>
      </c>
      <c r="Y720" s="33" t="s">
        <v>3364</v>
      </c>
      <c r="Z720" s="27" t="s">
        <v>3365</v>
      </c>
      <c r="AA720" s="29"/>
      <c r="AB720" s="29"/>
      <c r="AC720" s="29"/>
      <c r="AF720" s="29"/>
      <c r="AG720" s="29"/>
      <c r="AH720" s="29"/>
      <c r="AI720" s="29"/>
      <c r="AJ720" s="29"/>
      <c r="AK720" s="29"/>
    </row>
    <row r="721">
      <c r="A721" s="13" t="s">
        <v>28</v>
      </c>
      <c r="B721" s="13" t="s">
        <v>29</v>
      </c>
      <c r="C721" s="14" t="s">
        <v>46</v>
      </c>
      <c r="D721" s="13">
        <v>10316.0</v>
      </c>
      <c r="E721" s="13">
        <v>4.0</v>
      </c>
      <c r="F721" s="14"/>
      <c r="G721" s="14" t="s">
        <v>3366</v>
      </c>
      <c r="H721" s="14">
        <v>9.686894268E9</v>
      </c>
      <c r="I721" s="156" t="s">
        <v>32</v>
      </c>
      <c r="J721" s="16">
        <v>33582.0</v>
      </c>
      <c r="K721" s="16">
        <v>44047.0</v>
      </c>
      <c r="L721" s="34"/>
      <c r="M721" s="19" t="s">
        <v>2638</v>
      </c>
      <c r="N721" s="19" t="s">
        <v>34</v>
      </c>
      <c r="O721" s="18" t="s">
        <v>35</v>
      </c>
      <c r="P721" s="19" t="s">
        <v>36</v>
      </c>
      <c r="Q721" s="20" t="s">
        <v>3367</v>
      </c>
      <c r="R721" s="21" t="s">
        <v>50</v>
      </c>
      <c r="S721" s="22" t="s">
        <v>38</v>
      </c>
      <c r="T721" s="35" t="s">
        <v>62</v>
      </c>
      <c r="U721" s="24">
        <v>46205.0</v>
      </c>
      <c r="V721" s="23" t="s">
        <v>3368</v>
      </c>
      <c r="W721" s="29"/>
      <c r="X721" s="23" t="s">
        <v>64</v>
      </c>
      <c r="Y721" s="33" t="s">
        <v>64</v>
      </c>
      <c r="Z721" s="82"/>
      <c r="AA721" s="29"/>
      <c r="AB721" s="29"/>
      <c r="AC721" s="29"/>
      <c r="AF721" s="29"/>
      <c r="AG721" s="29"/>
      <c r="AH721" s="29"/>
      <c r="AI721" s="29"/>
      <c r="AJ721" s="29"/>
      <c r="AK721" s="29"/>
    </row>
    <row r="722">
      <c r="A722" s="13" t="s">
        <v>28</v>
      </c>
      <c r="B722" s="13" t="s">
        <v>29</v>
      </c>
      <c r="C722" s="14" t="s">
        <v>30</v>
      </c>
      <c r="D722" s="13">
        <v>664677.0</v>
      </c>
      <c r="E722" s="13">
        <v>1.0</v>
      </c>
      <c r="F722" s="14"/>
      <c r="G722" s="14" t="s">
        <v>3369</v>
      </c>
      <c r="H722" s="14">
        <v>2.8198565272E10</v>
      </c>
      <c r="I722" s="156" t="s">
        <v>32</v>
      </c>
      <c r="J722" s="16">
        <v>31472.0</v>
      </c>
      <c r="K722" s="16">
        <v>44062.0</v>
      </c>
      <c r="L722" s="34"/>
      <c r="M722" s="19" t="s">
        <v>222</v>
      </c>
      <c r="N722" s="19" t="s">
        <v>59</v>
      </c>
      <c r="O722" s="18" t="s">
        <v>35</v>
      </c>
      <c r="P722" s="19" t="s">
        <v>60</v>
      </c>
      <c r="Q722" s="20" t="s">
        <v>3370</v>
      </c>
      <c r="R722" s="21" t="s">
        <v>50</v>
      </c>
      <c r="S722" s="22" t="s">
        <v>50</v>
      </c>
      <c r="T722" s="25" t="s">
        <v>3371</v>
      </c>
      <c r="U722" s="24">
        <v>46101.0</v>
      </c>
      <c r="V722" s="23" t="s">
        <v>3372</v>
      </c>
      <c r="W722" s="29"/>
      <c r="X722" s="23" t="s">
        <v>3291</v>
      </c>
      <c r="Y722" s="33" t="s">
        <v>3373</v>
      </c>
      <c r="Z722" s="27" t="s">
        <v>3374</v>
      </c>
      <c r="AA722" s="29"/>
      <c r="AB722" s="29"/>
      <c r="AC722" s="29"/>
      <c r="AF722" s="29"/>
      <c r="AG722" s="29"/>
      <c r="AH722" s="29"/>
      <c r="AI722" s="29"/>
      <c r="AJ722" s="29"/>
      <c r="AK722" s="29"/>
    </row>
    <row r="723">
      <c r="A723" s="13" t="s">
        <v>28</v>
      </c>
      <c r="B723" s="13" t="s">
        <v>29</v>
      </c>
      <c r="C723" s="14" t="s">
        <v>30</v>
      </c>
      <c r="D723" s="13">
        <v>324337.0</v>
      </c>
      <c r="E723" s="13">
        <v>2.0</v>
      </c>
      <c r="F723" s="14"/>
      <c r="G723" s="14" t="s">
        <v>3375</v>
      </c>
      <c r="H723" s="14">
        <v>3.7410113715E10</v>
      </c>
      <c r="I723" s="156" t="s">
        <v>32</v>
      </c>
      <c r="J723" s="16">
        <v>35655.0</v>
      </c>
      <c r="K723" s="16">
        <v>44067.0</v>
      </c>
      <c r="L723" s="34"/>
      <c r="M723" s="19" t="s">
        <v>206</v>
      </c>
      <c r="N723" s="19" t="s">
        <v>59</v>
      </c>
      <c r="O723" s="18" t="s">
        <v>35</v>
      </c>
      <c r="P723" s="19" t="s">
        <v>60</v>
      </c>
      <c r="Q723" s="20" t="s">
        <v>3376</v>
      </c>
      <c r="R723" s="21" t="s">
        <v>50</v>
      </c>
      <c r="S723" s="22" t="s">
        <v>50</v>
      </c>
      <c r="T723" s="25" t="s">
        <v>3377</v>
      </c>
      <c r="U723" s="24">
        <v>46034.0</v>
      </c>
      <c r="V723" s="23" t="s">
        <v>3378</v>
      </c>
      <c r="W723" s="29"/>
      <c r="X723" s="23" t="s">
        <v>3379</v>
      </c>
      <c r="Y723" s="33" t="s">
        <v>3380</v>
      </c>
      <c r="Z723" s="27" t="s">
        <v>3381</v>
      </c>
      <c r="AA723" s="29"/>
      <c r="AB723" s="29"/>
      <c r="AC723" s="29"/>
      <c r="AF723" s="29"/>
      <c r="AG723" s="29"/>
      <c r="AH723" s="29"/>
      <c r="AI723" s="29"/>
      <c r="AJ723" s="29"/>
      <c r="AK723" s="29"/>
    </row>
    <row r="724">
      <c r="A724" s="13" t="s">
        <v>28</v>
      </c>
      <c r="B724" s="13" t="s">
        <v>29</v>
      </c>
      <c r="C724" s="14" t="s">
        <v>30</v>
      </c>
      <c r="D724" s="13">
        <v>5120640.0</v>
      </c>
      <c r="E724" s="13">
        <v>1.0</v>
      </c>
      <c r="F724" s="14"/>
      <c r="G724" s="14" t="s">
        <v>3382</v>
      </c>
      <c r="H724" s="14">
        <v>3.8755190278E10</v>
      </c>
      <c r="I724" s="156" t="s">
        <v>57</v>
      </c>
      <c r="J724" s="16">
        <v>32944.0</v>
      </c>
      <c r="K724" s="16">
        <v>44067.0</v>
      </c>
      <c r="L724" s="34"/>
      <c r="M724" s="19" t="s">
        <v>96</v>
      </c>
      <c r="N724" s="19" t="s">
        <v>34</v>
      </c>
      <c r="O724" s="18" t="s">
        <v>35</v>
      </c>
      <c r="P724" s="19" t="s">
        <v>36</v>
      </c>
      <c r="Q724" s="20" t="s">
        <v>3383</v>
      </c>
      <c r="R724" s="21" t="s">
        <v>50</v>
      </c>
      <c r="S724" s="22" t="s">
        <v>50</v>
      </c>
      <c r="T724" s="25" t="s">
        <v>3384</v>
      </c>
      <c r="U724" s="32" t="s">
        <v>3385</v>
      </c>
      <c r="V724" s="23" t="s">
        <v>3386</v>
      </c>
      <c r="W724" s="29"/>
      <c r="X724" s="23" t="s">
        <v>3291</v>
      </c>
      <c r="Y724" s="39" t="s">
        <v>3387</v>
      </c>
      <c r="Z724" s="27" t="s">
        <v>3388</v>
      </c>
      <c r="AA724" s="29"/>
      <c r="AB724" s="29"/>
      <c r="AC724" s="29"/>
      <c r="AF724" s="29"/>
      <c r="AG724" s="29"/>
      <c r="AH724" s="29"/>
      <c r="AI724" s="29"/>
      <c r="AJ724" s="29"/>
      <c r="AK724" s="29"/>
    </row>
    <row r="725">
      <c r="A725" s="13" t="s">
        <v>28</v>
      </c>
      <c r="B725" s="13" t="s">
        <v>29</v>
      </c>
      <c r="C725" s="14" t="s">
        <v>30</v>
      </c>
      <c r="D725" s="13">
        <v>312762.0</v>
      </c>
      <c r="E725" s="13">
        <v>1.0</v>
      </c>
      <c r="F725" s="14"/>
      <c r="G725" s="14" t="s">
        <v>3389</v>
      </c>
      <c r="H725" s="14">
        <v>1.946404268E9</v>
      </c>
      <c r="I725" s="156" t="s">
        <v>32</v>
      </c>
      <c r="J725" s="63">
        <v>26009.0</v>
      </c>
      <c r="K725" s="16">
        <v>44072.0</v>
      </c>
      <c r="L725" s="34"/>
      <c r="M725" s="19" t="s">
        <v>989</v>
      </c>
      <c r="N725" s="19" t="s">
        <v>59</v>
      </c>
      <c r="O725" s="18" t="s">
        <v>35</v>
      </c>
      <c r="P725" s="19" t="s">
        <v>60</v>
      </c>
      <c r="Q725" s="20" t="s">
        <v>3390</v>
      </c>
      <c r="R725" s="21" t="s">
        <v>50</v>
      </c>
      <c r="S725" s="22" t="s">
        <v>50</v>
      </c>
      <c r="T725" s="25" t="s">
        <v>40</v>
      </c>
      <c r="U725" s="24">
        <v>46063.0</v>
      </c>
      <c r="V725" s="23" t="s">
        <v>3355</v>
      </c>
      <c r="W725" s="29"/>
      <c r="X725" s="23" t="s">
        <v>53</v>
      </c>
      <c r="Y725" s="39" t="s">
        <v>3391</v>
      </c>
      <c r="Z725" s="27" t="s">
        <v>3392</v>
      </c>
      <c r="AA725" s="29"/>
      <c r="AB725" s="29"/>
      <c r="AC725" s="29"/>
      <c r="AF725" s="29"/>
      <c r="AG725" s="29"/>
      <c r="AH725" s="29"/>
      <c r="AI725" s="29"/>
      <c r="AJ725" s="29"/>
      <c r="AK725" s="29"/>
    </row>
    <row r="726">
      <c r="A726" s="13" t="s">
        <v>28</v>
      </c>
      <c r="B726" s="13" t="s">
        <v>29</v>
      </c>
      <c r="C726" s="14" t="s">
        <v>30</v>
      </c>
      <c r="D726" s="13">
        <v>758795.0</v>
      </c>
      <c r="E726" s="13">
        <v>1.0</v>
      </c>
      <c r="F726" s="14"/>
      <c r="G726" s="14" t="s">
        <v>3393</v>
      </c>
      <c r="H726" s="14">
        <v>1.0859020215E10</v>
      </c>
      <c r="I726" s="156" t="s">
        <v>32</v>
      </c>
      <c r="J726" s="16">
        <v>41064.0</v>
      </c>
      <c r="K726" s="16">
        <v>44073.0</v>
      </c>
      <c r="L726" s="34"/>
      <c r="M726" s="19" t="s">
        <v>334</v>
      </c>
      <c r="N726" s="19" t="s">
        <v>34</v>
      </c>
      <c r="O726" s="18" t="s">
        <v>35</v>
      </c>
      <c r="P726" s="19" t="s">
        <v>36</v>
      </c>
      <c r="Q726" s="20" t="s">
        <v>3394</v>
      </c>
      <c r="R726" s="21" t="s">
        <v>50</v>
      </c>
      <c r="S726" s="22" t="s">
        <v>50</v>
      </c>
      <c r="T726" s="25" t="s">
        <v>40</v>
      </c>
      <c r="U726" s="24">
        <v>46157.0</v>
      </c>
      <c r="V726" s="23" t="s">
        <v>3395</v>
      </c>
      <c r="W726" s="29"/>
      <c r="X726" s="187" t="s">
        <v>3291</v>
      </c>
      <c r="Y726" s="188" t="s">
        <v>3396</v>
      </c>
      <c r="Z726" s="27" t="s">
        <v>3397</v>
      </c>
      <c r="AA726" s="29"/>
      <c r="AB726" s="29"/>
      <c r="AC726" s="29"/>
      <c r="AF726" s="25" t="s">
        <v>3398</v>
      </c>
      <c r="AG726" s="29"/>
      <c r="AH726" s="29"/>
      <c r="AI726" s="29"/>
      <c r="AJ726" s="29"/>
      <c r="AK726" s="29"/>
    </row>
    <row r="727">
      <c r="A727" s="13" t="s">
        <v>28</v>
      </c>
      <c r="B727" s="13" t="s">
        <v>29</v>
      </c>
      <c r="C727" s="14" t="s">
        <v>30</v>
      </c>
      <c r="D727" s="13">
        <v>5.7234131E7</v>
      </c>
      <c r="E727" s="13">
        <v>1.0</v>
      </c>
      <c r="F727" s="14"/>
      <c r="G727" s="14" t="s">
        <v>3399</v>
      </c>
      <c r="H727" s="14">
        <v>4.3373330106E10</v>
      </c>
      <c r="I727" s="156" t="s">
        <v>32</v>
      </c>
      <c r="J727" s="16">
        <v>40498.0</v>
      </c>
      <c r="K727" s="16">
        <v>44076.0</v>
      </c>
      <c r="L727" s="34"/>
      <c r="M727" s="19" t="s">
        <v>206</v>
      </c>
      <c r="N727" s="19" t="s">
        <v>34</v>
      </c>
      <c r="O727" s="18" t="s">
        <v>35</v>
      </c>
      <c r="P727" s="19" t="s">
        <v>36</v>
      </c>
      <c r="Q727" s="20" t="s">
        <v>3400</v>
      </c>
      <c r="R727" s="21" t="s">
        <v>50</v>
      </c>
      <c r="S727" s="22" t="s">
        <v>50</v>
      </c>
      <c r="T727" s="25" t="s">
        <v>172</v>
      </c>
      <c r="U727" s="24">
        <v>46169.0</v>
      </c>
      <c r="V727" s="23" t="s">
        <v>3401</v>
      </c>
      <c r="W727" s="29"/>
      <c r="X727" s="187" t="s">
        <v>3291</v>
      </c>
      <c r="Y727" s="166" t="s">
        <v>3402</v>
      </c>
      <c r="Z727" s="27" t="s">
        <v>3403</v>
      </c>
      <c r="AA727" s="29"/>
      <c r="AB727" s="29"/>
      <c r="AC727" s="29"/>
      <c r="AF727" s="29"/>
      <c r="AG727" s="29"/>
      <c r="AH727" s="29"/>
      <c r="AI727" s="29"/>
      <c r="AJ727" s="29"/>
      <c r="AK727" s="29"/>
    </row>
    <row r="728">
      <c r="A728" s="107" t="s">
        <v>28</v>
      </c>
      <c r="B728" s="107" t="s">
        <v>29</v>
      </c>
      <c r="C728" s="108" t="s">
        <v>30</v>
      </c>
      <c r="D728" s="107">
        <v>733148.0</v>
      </c>
      <c r="E728" s="107">
        <v>1.0</v>
      </c>
      <c r="F728" s="108"/>
      <c r="G728" s="108" t="s">
        <v>3404</v>
      </c>
      <c r="H728" s="108">
        <v>1.3641123291E10</v>
      </c>
      <c r="I728" s="175" t="s">
        <v>32</v>
      </c>
      <c r="J728" s="189">
        <v>31540.0</v>
      </c>
      <c r="K728" s="110">
        <v>44078.0</v>
      </c>
      <c r="L728" s="125"/>
      <c r="M728" s="112" t="s">
        <v>48</v>
      </c>
      <c r="N728" s="112" t="s">
        <v>59</v>
      </c>
      <c r="O728" s="111" t="s">
        <v>35</v>
      </c>
      <c r="P728" s="112" t="s">
        <v>60</v>
      </c>
      <c r="Q728" s="113" t="s">
        <v>3405</v>
      </c>
      <c r="R728" s="113" t="s">
        <v>50</v>
      </c>
      <c r="S728" s="114" t="s">
        <v>38</v>
      </c>
      <c r="T728" s="132" t="s">
        <v>62</v>
      </c>
      <c r="U728" s="115">
        <v>46168.0</v>
      </c>
      <c r="V728" s="116" t="s">
        <v>3406</v>
      </c>
      <c r="W728" s="117"/>
      <c r="X728" s="116" t="s">
        <v>64</v>
      </c>
      <c r="Y728" s="118" t="s">
        <v>64</v>
      </c>
      <c r="Z728" s="177"/>
      <c r="AA728" s="117"/>
      <c r="AB728" s="117"/>
      <c r="AC728" s="117"/>
      <c r="AF728" s="117"/>
      <c r="AG728" s="117"/>
      <c r="AH728" s="117"/>
      <c r="AI728" s="117"/>
      <c r="AJ728" s="117"/>
      <c r="AK728" s="117"/>
    </row>
    <row r="729">
      <c r="A729" s="13" t="s">
        <v>28</v>
      </c>
      <c r="B729" s="13" t="s">
        <v>29</v>
      </c>
      <c r="C729" s="14" t="s">
        <v>30</v>
      </c>
      <c r="D729" s="13">
        <v>303577.0</v>
      </c>
      <c r="E729" s="13">
        <v>1.0</v>
      </c>
      <c r="F729" s="14"/>
      <c r="G729" s="14" t="s">
        <v>3407</v>
      </c>
      <c r="H729" s="14">
        <v>4.896840259E9</v>
      </c>
      <c r="I729" s="156" t="s">
        <v>32</v>
      </c>
      <c r="J729" s="16">
        <v>31153.0</v>
      </c>
      <c r="K729" s="16">
        <v>44084.0</v>
      </c>
      <c r="L729" s="34"/>
      <c r="M729" s="19" t="s">
        <v>167</v>
      </c>
      <c r="N729" s="19" t="s">
        <v>59</v>
      </c>
      <c r="O729" s="18" t="s">
        <v>35</v>
      </c>
      <c r="P729" s="19" t="s">
        <v>60</v>
      </c>
      <c r="Q729" s="20" t="s">
        <v>3408</v>
      </c>
      <c r="R729" s="21" t="s">
        <v>50</v>
      </c>
      <c r="S729" s="22" t="s">
        <v>50</v>
      </c>
      <c r="T729" s="25" t="s">
        <v>40</v>
      </c>
      <c r="U729" s="24">
        <v>46160.0</v>
      </c>
      <c r="V729" s="23" t="s">
        <v>3409</v>
      </c>
      <c r="W729" s="29"/>
      <c r="X729" s="23" t="s">
        <v>53</v>
      </c>
      <c r="Y729" s="33" t="s">
        <v>3410</v>
      </c>
      <c r="Z729" s="27" t="s">
        <v>3411</v>
      </c>
      <c r="AA729" s="29"/>
      <c r="AB729" s="29"/>
      <c r="AC729" s="29"/>
      <c r="AF729" s="29"/>
      <c r="AG729" s="29"/>
      <c r="AH729" s="29"/>
      <c r="AI729" s="29"/>
      <c r="AJ729" s="29"/>
      <c r="AK729" s="29"/>
    </row>
    <row r="730">
      <c r="A730" s="107" t="s">
        <v>28</v>
      </c>
      <c r="B730" s="107" t="s">
        <v>29</v>
      </c>
      <c r="C730" s="108" t="s">
        <v>30</v>
      </c>
      <c r="D730" s="107">
        <v>5370795.0</v>
      </c>
      <c r="E730" s="107">
        <v>2.0</v>
      </c>
      <c r="F730" s="108"/>
      <c r="G730" s="108" t="s">
        <v>3412</v>
      </c>
      <c r="H730" s="108">
        <v>1.8931570244E10</v>
      </c>
      <c r="I730" s="175" t="s">
        <v>32</v>
      </c>
      <c r="J730" s="189">
        <v>39780.0</v>
      </c>
      <c r="K730" s="189">
        <v>44088.0</v>
      </c>
      <c r="L730" s="125"/>
      <c r="M730" s="112" t="s">
        <v>206</v>
      </c>
      <c r="N730" s="112" t="s">
        <v>59</v>
      </c>
      <c r="O730" s="111" t="s">
        <v>35</v>
      </c>
      <c r="P730" s="112" t="s">
        <v>60</v>
      </c>
      <c r="Q730" s="113" t="s">
        <v>3413</v>
      </c>
      <c r="R730" s="113" t="s">
        <v>50</v>
      </c>
      <c r="S730" s="114" t="s">
        <v>38</v>
      </c>
      <c r="T730" s="132" t="s">
        <v>62</v>
      </c>
      <c r="U730" s="115">
        <v>46168.0</v>
      </c>
      <c r="V730" s="116" t="s">
        <v>3414</v>
      </c>
      <c r="W730" s="117"/>
      <c r="X730" s="116" t="s">
        <v>64</v>
      </c>
      <c r="Y730" s="116" t="s">
        <v>64</v>
      </c>
      <c r="Z730" s="177"/>
      <c r="AA730" s="117"/>
      <c r="AB730" s="117"/>
      <c r="AC730" s="117"/>
      <c r="AF730" s="117"/>
      <c r="AG730" s="117"/>
      <c r="AH730" s="117"/>
      <c r="AI730" s="117"/>
      <c r="AJ730" s="117"/>
      <c r="AK730" s="117"/>
    </row>
    <row r="731">
      <c r="A731" s="13" t="s">
        <v>28</v>
      </c>
      <c r="B731" s="13" t="s">
        <v>29</v>
      </c>
      <c r="C731" s="14" t="s">
        <v>30</v>
      </c>
      <c r="D731" s="107">
        <v>351679.0</v>
      </c>
      <c r="E731" s="107">
        <v>1.0</v>
      </c>
      <c r="F731" s="108"/>
      <c r="G731" s="108" t="s">
        <v>3415</v>
      </c>
      <c r="H731" s="108">
        <v>8.6883542E9</v>
      </c>
      <c r="I731" s="175" t="s">
        <v>32</v>
      </c>
      <c r="J731" s="110">
        <v>30741.0</v>
      </c>
      <c r="K731" s="189">
        <v>44113.0</v>
      </c>
      <c r="L731" s="125"/>
      <c r="M731" s="112" t="s">
        <v>33</v>
      </c>
      <c r="N731" s="112" t="s">
        <v>34</v>
      </c>
      <c r="O731" s="111" t="s">
        <v>35</v>
      </c>
      <c r="P731" s="112" t="s">
        <v>36</v>
      </c>
      <c r="Q731" s="113" t="s">
        <v>3416</v>
      </c>
      <c r="R731" s="113" t="s">
        <v>50</v>
      </c>
      <c r="S731" s="114" t="s">
        <v>38</v>
      </c>
      <c r="T731" s="132" t="s">
        <v>62</v>
      </c>
      <c r="U731" s="115">
        <v>45351.0</v>
      </c>
      <c r="V731" s="116" t="s">
        <v>3417</v>
      </c>
      <c r="W731" s="29"/>
      <c r="X731" s="116" t="s">
        <v>64</v>
      </c>
      <c r="Y731" s="116" t="s">
        <v>64</v>
      </c>
      <c r="Z731" s="177"/>
      <c r="AA731" s="117"/>
      <c r="AB731" s="117"/>
      <c r="AC731" s="117"/>
      <c r="AF731" s="29"/>
      <c r="AG731" s="29"/>
      <c r="AH731" s="29"/>
      <c r="AI731" s="29"/>
      <c r="AJ731" s="29"/>
      <c r="AK731" s="29"/>
    </row>
    <row r="732">
      <c r="A732" s="13" t="s">
        <v>28</v>
      </c>
      <c r="B732" s="13" t="s">
        <v>29</v>
      </c>
      <c r="C732" s="14" t="s">
        <v>46</v>
      </c>
      <c r="D732" s="13">
        <v>5447445.0</v>
      </c>
      <c r="E732" s="13">
        <v>2.0</v>
      </c>
      <c r="F732" s="14"/>
      <c r="G732" s="14" t="s">
        <v>3418</v>
      </c>
      <c r="H732" s="14">
        <v>9.415777249E9</v>
      </c>
      <c r="I732" s="156" t="s">
        <v>32</v>
      </c>
      <c r="J732" s="16">
        <v>39771.0</v>
      </c>
      <c r="K732" s="63">
        <v>44116.0</v>
      </c>
      <c r="L732" s="34"/>
      <c r="M732" s="19" t="s">
        <v>206</v>
      </c>
      <c r="N732" s="19" t="s">
        <v>59</v>
      </c>
      <c r="O732" s="18" t="s">
        <v>35</v>
      </c>
      <c r="P732" s="19" t="s">
        <v>60</v>
      </c>
      <c r="Q732" s="20" t="s">
        <v>3419</v>
      </c>
      <c r="R732" s="21" t="s">
        <v>50</v>
      </c>
      <c r="S732" s="22" t="s">
        <v>50</v>
      </c>
      <c r="T732" s="25" t="s">
        <v>40</v>
      </c>
      <c r="U732" s="24">
        <v>46134.0</v>
      </c>
      <c r="V732" s="23" t="s">
        <v>3420</v>
      </c>
      <c r="W732" s="29"/>
      <c r="X732" s="23" t="s">
        <v>679</v>
      </c>
      <c r="Y732" s="39" t="s">
        <v>3421</v>
      </c>
      <c r="Z732" s="27" t="s">
        <v>3422</v>
      </c>
      <c r="AA732" s="29"/>
      <c r="AB732" s="29"/>
      <c r="AC732" s="29"/>
      <c r="AF732" s="29"/>
      <c r="AG732" s="29"/>
      <c r="AH732" s="29"/>
      <c r="AI732" s="29"/>
      <c r="AJ732" s="29"/>
      <c r="AK732" s="29"/>
    </row>
    <row r="733">
      <c r="A733" s="13" t="s">
        <v>28</v>
      </c>
      <c r="B733" s="13" t="s">
        <v>29</v>
      </c>
      <c r="C733" s="14" t="s">
        <v>46</v>
      </c>
      <c r="D733" s="13">
        <v>5468310.0</v>
      </c>
      <c r="E733" s="13">
        <v>2.0</v>
      </c>
      <c r="F733" s="14"/>
      <c r="G733" s="14" t="s">
        <v>3423</v>
      </c>
      <c r="H733" s="14">
        <v>1.05513792E10</v>
      </c>
      <c r="I733" s="156" t="s">
        <v>32</v>
      </c>
      <c r="J733" s="16">
        <v>35661.0</v>
      </c>
      <c r="K733" s="63">
        <v>44119.0</v>
      </c>
      <c r="L733" s="34"/>
      <c r="M733" s="19" t="s">
        <v>206</v>
      </c>
      <c r="N733" s="19" t="s">
        <v>59</v>
      </c>
      <c r="O733" s="18" t="s">
        <v>35</v>
      </c>
      <c r="P733" s="19" t="s">
        <v>60</v>
      </c>
      <c r="Q733" s="20" t="s">
        <v>3424</v>
      </c>
      <c r="R733" s="21" t="s">
        <v>50</v>
      </c>
      <c r="S733" s="22" t="s">
        <v>38</v>
      </c>
      <c r="T733" s="35" t="s">
        <v>62</v>
      </c>
      <c r="U733" s="24">
        <v>46098.0</v>
      </c>
      <c r="V733" s="23" t="s">
        <v>3425</v>
      </c>
      <c r="W733" s="29"/>
      <c r="X733" s="23" t="s">
        <v>64</v>
      </c>
      <c r="Y733" s="23" t="s">
        <v>64</v>
      </c>
      <c r="Z733" s="82"/>
      <c r="AA733" s="29"/>
      <c r="AB733" s="29"/>
      <c r="AC733" s="29"/>
      <c r="AF733" s="29"/>
      <c r="AG733" s="29"/>
      <c r="AH733" s="29"/>
      <c r="AI733" s="29"/>
      <c r="AJ733" s="29"/>
      <c r="AK733" s="29"/>
    </row>
    <row r="734">
      <c r="A734" s="13" t="s">
        <v>28</v>
      </c>
      <c r="B734" s="13" t="s">
        <v>29</v>
      </c>
      <c r="C734" s="14" t="s">
        <v>30</v>
      </c>
      <c r="D734" s="13">
        <v>6006833.0</v>
      </c>
      <c r="E734" s="13">
        <v>1.0</v>
      </c>
      <c r="F734" s="14"/>
      <c r="G734" s="14" t="s">
        <v>3426</v>
      </c>
      <c r="H734" s="14">
        <v>1.8365850206E10</v>
      </c>
      <c r="I734" s="156" t="s">
        <v>57</v>
      </c>
      <c r="J734" s="16">
        <v>32356.0</v>
      </c>
      <c r="K734" s="63">
        <v>44123.0</v>
      </c>
      <c r="L734" s="34"/>
      <c r="M734" s="19" t="s">
        <v>153</v>
      </c>
      <c r="N734" s="19" t="s">
        <v>59</v>
      </c>
      <c r="O734" s="18" t="s">
        <v>35</v>
      </c>
      <c r="P734" s="19" t="s">
        <v>60</v>
      </c>
      <c r="Q734" s="20" t="s">
        <v>3427</v>
      </c>
      <c r="R734" s="21" t="s">
        <v>50</v>
      </c>
      <c r="S734" s="22" t="s">
        <v>38</v>
      </c>
      <c r="T734" s="26" t="s">
        <v>3428</v>
      </c>
      <c r="U734" s="24">
        <v>46217.0</v>
      </c>
      <c r="V734" s="23" t="s">
        <v>3429</v>
      </c>
      <c r="W734" s="29"/>
      <c r="X734" s="23" t="s">
        <v>64</v>
      </c>
      <c r="Y734" s="23" t="s">
        <v>64</v>
      </c>
      <c r="Z734" s="82"/>
      <c r="AA734" s="29"/>
      <c r="AB734" s="29"/>
      <c r="AC734" s="29"/>
      <c r="AF734" s="29"/>
      <c r="AG734" s="29"/>
      <c r="AH734" s="29"/>
      <c r="AI734" s="29"/>
      <c r="AJ734" s="29"/>
      <c r="AK734" s="29"/>
    </row>
    <row r="735">
      <c r="A735" s="13" t="s">
        <v>28</v>
      </c>
      <c r="B735" s="13" t="s">
        <v>29</v>
      </c>
      <c r="C735" s="14" t="s">
        <v>30</v>
      </c>
      <c r="D735" s="13">
        <v>673447.0</v>
      </c>
      <c r="E735" s="13">
        <v>1.0</v>
      </c>
      <c r="F735" s="14"/>
      <c r="G735" s="14" t="s">
        <v>3430</v>
      </c>
      <c r="H735" s="14">
        <v>2.3586087268E10</v>
      </c>
      <c r="I735" s="156" t="s">
        <v>32</v>
      </c>
      <c r="J735" s="16">
        <v>31544.0</v>
      </c>
      <c r="K735" s="63">
        <v>44125.0</v>
      </c>
      <c r="L735" s="34"/>
      <c r="M735" s="19" t="s">
        <v>222</v>
      </c>
      <c r="N735" s="19" t="s">
        <v>59</v>
      </c>
      <c r="O735" s="18" t="s">
        <v>35</v>
      </c>
      <c r="P735" s="19" t="s">
        <v>60</v>
      </c>
      <c r="Q735" s="20" t="s">
        <v>3431</v>
      </c>
      <c r="R735" s="21" t="s">
        <v>38</v>
      </c>
      <c r="S735" s="22" t="s">
        <v>39</v>
      </c>
      <c r="T735" s="25" t="s">
        <v>770</v>
      </c>
      <c r="U735" s="64">
        <v>45958.0</v>
      </c>
      <c r="V735" s="23" t="s">
        <v>3432</v>
      </c>
      <c r="W735" s="29"/>
      <c r="X735" s="23" t="s">
        <v>250</v>
      </c>
      <c r="Y735" s="39" t="s">
        <v>3433</v>
      </c>
      <c r="Z735" s="27" t="s">
        <v>3434</v>
      </c>
      <c r="AA735" s="29"/>
      <c r="AB735" s="29"/>
      <c r="AC735" s="29"/>
      <c r="AF735" s="29"/>
      <c r="AG735" s="29"/>
      <c r="AH735" s="29"/>
      <c r="AI735" s="29"/>
      <c r="AJ735" s="29"/>
      <c r="AK735" s="29"/>
    </row>
    <row r="736">
      <c r="A736" s="13" t="s">
        <v>28</v>
      </c>
      <c r="B736" s="13" t="s">
        <v>29</v>
      </c>
      <c r="C736" s="14" t="s">
        <v>46</v>
      </c>
      <c r="D736" s="13">
        <v>492604.0</v>
      </c>
      <c r="E736" s="13">
        <v>1.0</v>
      </c>
      <c r="F736" s="14"/>
      <c r="G736" s="14" t="s">
        <v>3435</v>
      </c>
      <c r="H736" s="14">
        <v>7.66902021E9</v>
      </c>
      <c r="I736" s="156" t="s">
        <v>32</v>
      </c>
      <c r="J736" s="16">
        <v>32381.0</v>
      </c>
      <c r="K736" s="63">
        <v>44127.0</v>
      </c>
      <c r="L736" s="34"/>
      <c r="M736" s="19" t="s">
        <v>136</v>
      </c>
      <c r="N736" s="19" t="s">
        <v>59</v>
      </c>
      <c r="O736" s="18" t="s">
        <v>35</v>
      </c>
      <c r="P736" s="19" t="s">
        <v>60</v>
      </c>
      <c r="Q736" s="20" t="s">
        <v>3436</v>
      </c>
      <c r="R736" s="21" t="s">
        <v>50</v>
      </c>
      <c r="S736" s="22" t="s">
        <v>38</v>
      </c>
      <c r="T736" s="35" t="s">
        <v>62</v>
      </c>
      <c r="U736" s="24">
        <v>46176.0</v>
      </c>
      <c r="V736" s="23" t="s">
        <v>3437</v>
      </c>
      <c r="W736" s="29"/>
      <c r="X736" s="23" t="s">
        <v>64</v>
      </c>
      <c r="Y736" s="33" t="s">
        <v>64</v>
      </c>
      <c r="Z736" s="82"/>
      <c r="AA736" s="29"/>
      <c r="AB736" s="29"/>
      <c r="AC736" s="29"/>
      <c r="AF736" s="29"/>
      <c r="AG736" s="29"/>
      <c r="AH736" s="29"/>
      <c r="AI736" s="29"/>
      <c r="AJ736" s="29"/>
      <c r="AK736" s="29"/>
    </row>
    <row r="737">
      <c r="A737" s="13" t="s">
        <v>28</v>
      </c>
      <c r="B737" s="13" t="s">
        <v>29</v>
      </c>
      <c r="C737" s="14" t="s">
        <v>46</v>
      </c>
      <c r="D737" s="13">
        <v>394408.0</v>
      </c>
      <c r="E737" s="13">
        <v>1.0</v>
      </c>
      <c r="F737" s="14"/>
      <c r="G737" s="14" t="s">
        <v>3438</v>
      </c>
      <c r="H737" s="14">
        <v>8.87997422E9</v>
      </c>
      <c r="I737" s="156" t="s">
        <v>32</v>
      </c>
      <c r="J737" s="16">
        <v>29402.0</v>
      </c>
      <c r="K737" s="63">
        <v>44148.0</v>
      </c>
      <c r="L737" s="34"/>
      <c r="M737" s="19" t="s">
        <v>116</v>
      </c>
      <c r="N737" s="19" t="s">
        <v>34</v>
      </c>
      <c r="O737" s="18" t="s">
        <v>35</v>
      </c>
      <c r="P737" s="19" t="s">
        <v>36</v>
      </c>
      <c r="Q737" s="20" t="s">
        <v>3439</v>
      </c>
      <c r="R737" s="21" t="s">
        <v>50</v>
      </c>
      <c r="S737" s="22" t="s">
        <v>50</v>
      </c>
      <c r="T737" s="25" t="s">
        <v>238</v>
      </c>
      <c r="U737" s="24">
        <v>44944.0</v>
      </c>
      <c r="V737" s="23" t="s">
        <v>3440</v>
      </c>
      <c r="W737" s="29"/>
      <c r="X737" s="23" t="s">
        <v>3441</v>
      </c>
      <c r="Y737" s="33" t="s">
        <v>3442</v>
      </c>
      <c r="Z737" s="27" t="s">
        <v>3443</v>
      </c>
      <c r="AA737" s="29"/>
      <c r="AB737" s="29"/>
      <c r="AC737" s="29"/>
      <c r="AF737" s="29"/>
      <c r="AG737" s="29"/>
      <c r="AH737" s="29"/>
      <c r="AI737" s="29"/>
      <c r="AJ737" s="29"/>
      <c r="AK737" s="29"/>
    </row>
    <row r="738">
      <c r="A738" s="13" t="s">
        <v>28</v>
      </c>
      <c r="B738" s="13" t="s">
        <v>29</v>
      </c>
      <c r="C738" s="14" t="s">
        <v>30</v>
      </c>
      <c r="D738" s="13">
        <v>954829.0</v>
      </c>
      <c r="E738" s="13">
        <v>1.0</v>
      </c>
      <c r="F738" s="14"/>
      <c r="G738" s="14" t="s">
        <v>3444</v>
      </c>
      <c r="H738" s="14">
        <v>5.7481610959E10</v>
      </c>
      <c r="I738" s="156" t="s">
        <v>57</v>
      </c>
      <c r="J738" s="63">
        <v>32601.0</v>
      </c>
      <c r="K738" s="63">
        <v>44151.0</v>
      </c>
      <c r="L738" s="34"/>
      <c r="M738" s="19" t="s">
        <v>285</v>
      </c>
      <c r="N738" s="19" t="s">
        <v>59</v>
      </c>
      <c r="O738" s="18" t="s">
        <v>35</v>
      </c>
      <c r="P738" s="19" t="s">
        <v>60</v>
      </c>
      <c r="Q738" s="20" t="s">
        <v>3445</v>
      </c>
      <c r="R738" s="21" t="s">
        <v>50</v>
      </c>
      <c r="S738" s="22" t="s">
        <v>50</v>
      </c>
      <c r="T738" s="25" t="s">
        <v>3446</v>
      </c>
      <c r="U738" s="24">
        <v>46155.0</v>
      </c>
      <c r="V738" s="23" t="s">
        <v>3447</v>
      </c>
      <c r="W738" s="29"/>
      <c r="X738" s="23" t="s">
        <v>2840</v>
      </c>
      <c r="Y738" s="39" t="s">
        <v>3448</v>
      </c>
      <c r="Z738" s="27" t="s">
        <v>3449</v>
      </c>
      <c r="AA738" s="29"/>
      <c r="AB738" s="29"/>
      <c r="AC738" s="29"/>
      <c r="AF738" s="29"/>
      <c r="AG738" s="29"/>
      <c r="AH738" s="29"/>
      <c r="AI738" s="29"/>
      <c r="AJ738" s="29"/>
      <c r="AK738" s="29"/>
    </row>
    <row r="739">
      <c r="A739" s="13" t="s">
        <v>28</v>
      </c>
      <c r="B739" s="13" t="s">
        <v>29</v>
      </c>
      <c r="C739" s="14" t="s">
        <v>46</v>
      </c>
      <c r="D739" s="13">
        <v>778451.0</v>
      </c>
      <c r="E739" s="13">
        <v>1.0</v>
      </c>
      <c r="F739" s="14"/>
      <c r="G739" s="14" t="s">
        <v>3450</v>
      </c>
      <c r="H739" s="14">
        <v>2.7902943215E10</v>
      </c>
      <c r="I739" s="156" t="s">
        <v>32</v>
      </c>
      <c r="J739" s="16">
        <v>31559.0</v>
      </c>
      <c r="K739" s="16">
        <v>44152.0</v>
      </c>
      <c r="L739" s="34"/>
      <c r="M739" s="19" t="s">
        <v>136</v>
      </c>
      <c r="N739" s="19" t="s">
        <v>59</v>
      </c>
      <c r="O739" s="18" t="s">
        <v>35</v>
      </c>
      <c r="P739" s="19" t="s">
        <v>60</v>
      </c>
      <c r="Q739" s="20" t="s">
        <v>3451</v>
      </c>
      <c r="R739" s="21" t="s">
        <v>50</v>
      </c>
      <c r="S739" s="22" t="s">
        <v>38</v>
      </c>
      <c r="T739" s="35" t="s">
        <v>62</v>
      </c>
      <c r="U739" s="24">
        <v>45894.0</v>
      </c>
      <c r="V739" s="23" t="s">
        <v>3452</v>
      </c>
      <c r="W739" s="29"/>
      <c r="X739" s="23" t="s">
        <v>64</v>
      </c>
      <c r="Y739" s="33" t="s">
        <v>64</v>
      </c>
      <c r="Z739" s="82"/>
      <c r="AA739" s="29"/>
      <c r="AB739" s="29"/>
      <c r="AC739" s="29"/>
      <c r="AF739" s="29"/>
      <c r="AG739" s="29"/>
      <c r="AH739" s="29"/>
      <c r="AI739" s="29"/>
      <c r="AJ739" s="29"/>
      <c r="AK739" s="29"/>
    </row>
    <row r="740">
      <c r="A740" s="13" t="s">
        <v>28</v>
      </c>
      <c r="B740" s="13" t="s">
        <v>29</v>
      </c>
      <c r="C740" s="14" t="s">
        <v>30</v>
      </c>
      <c r="D740" s="13">
        <v>5325188.0</v>
      </c>
      <c r="E740" s="13">
        <v>2.0</v>
      </c>
      <c r="F740" s="14"/>
      <c r="G740" s="14" t="s">
        <v>3453</v>
      </c>
      <c r="H740" s="14">
        <v>3.9667081249E10</v>
      </c>
      <c r="I740" s="156" t="s">
        <v>32</v>
      </c>
      <c r="J740" s="16">
        <v>40133.0</v>
      </c>
      <c r="K740" s="63">
        <v>44161.0</v>
      </c>
      <c r="L740" s="34"/>
      <c r="M740" s="19" t="s">
        <v>195</v>
      </c>
      <c r="N740" s="19" t="s">
        <v>71</v>
      </c>
      <c r="O740" s="18" t="s">
        <v>35</v>
      </c>
      <c r="P740" s="19" t="s">
        <v>60</v>
      </c>
      <c r="Q740" s="20" t="s">
        <v>3454</v>
      </c>
      <c r="R740" s="21" t="s">
        <v>50</v>
      </c>
      <c r="S740" s="22" t="s">
        <v>50</v>
      </c>
      <c r="T740" s="25" t="s">
        <v>1818</v>
      </c>
      <c r="U740" s="64">
        <v>46188.0</v>
      </c>
      <c r="V740" s="23" t="s">
        <v>3455</v>
      </c>
      <c r="W740" s="25" t="s">
        <v>3456</v>
      </c>
      <c r="X740" s="23" t="s">
        <v>3457</v>
      </c>
      <c r="Y740" s="166" t="s">
        <v>3458</v>
      </c>
      <c r="Z740" s="27" t="s">
        <v>3459</v>
      </c>
      <c r="AA740" s="29"/>
      <c r="AB740" s="29"/>
      <c r="AC740" s="29"/>
      <c r="AF740" s="29"/>
      <c r="AG740" s="29"/>
      <c r="AH740" s="29"/>
      <c r="AI740" s="29"/>
      <c r="AJ740" s="29"/>
      <c r="AK740" s="29"/>
    </row>
    <row r="741">
      <c r="A741" s="13" t="s">
        <v>28</v>
      </c>
      <c r="B741" s="13" t="s">
        <v>29</v>
      </c>
      <c r="C741" s="14" t="s">
        <v>30</v>
      </c>
      <c r="D741" s="13">
        <v>6304290.0</v>
      </c>
      <c r="E741" s="13">
        <v>2.0</v>
      </c>
      <c r="F741" s="14"/>
      <c r="G741" s="14" t="s">
        <v>3460</v>
      </c>
      <c r="H741" s="14">
        <v>3.0951470159E10</v>
      </c>
      <c r="I741" s="156" t="s">
        <v>32</v>
      </c>
      <c r="J741" s="16">
        <v>37862.0</v>
      </c>
      <c r="K741" s="63">
        <v>44173.0</v>
      </c>
      <c r="L741" s="34"/>
      <c r="M741" s="19" t="s">
        <v>195</v>
      </c>
      <c r="N741" s="19" t="s">
        <v>59</v>
      </c>
      <c r="O741" s="18" t="s">
        <v>35</v>
      </c>
      <c r="P741" s="19" t="s">
        <v>60</v>
      </c>
      <c r="Q741" s="20" t="s">
        <v>3461</v>
      </c>
      <c r="R741" s="21" t="s">
        <v>38</v>
      </c>
      <c r="S741" s="22" t="s">
        <v>39</v>
      </c>
      <c r="T741" s="25" t="s">
        <v>172</v>
      </c>
      <c r="U741" s="24">
        <v>46155.0</v>
      </c>
      <c r="V741" s="23" t="s">
        <v>3462</v>
      </c>
      <c r="W741" s="29"/>
      <c r="X741" s="23" t="s">
        <v>3457</v>
      </c>
      <c r="Y741" s="33" t="s">
        <v>3463</v>
      </c>
      <c r="Z741" s="27" t="s">
        <v>3464</v>
      </c>
      <c r="AA741" s="29"/>
      <c r="AB741" s="29"/>
      <c r="AC741" s="29"/>
      <c r="AF741" s="29"/>
      <c r="AG741" s="29"/>
      <c r="AH741" s="29"/>
      <c r="AI741" s="29"/>
      <c r="AJ741" s="29"/>
      <c r="AK741" s="29"/>
    </row>
    <row r="742">
      <c r="A742" s="13" t="s">
        <v>28</v>
      </c>
      <c r="B742" s="13" t="s">
        <v>29</v>
      </c>
      <c r="C742" s="14" t="s">
        <v>46</v>
      </c>
      <c r="D742" s="13">
        <v>5312868.0</v>
      </c>
      <c r="E742" s="13">
        <v>2.0</v>
      </c>
      <c r="F742" s="14"/>
      <c r="G742" s="14" t="s">
        <v>3465</v>
      </c>
      <c r="H742" s="14">
        <v>1.7579600234E10</v>
      </c>
      <c r="I742" s="156" t="s">
        <v>32</v>
      </c>
      <c r="J742" s="63">
        <v>35655.0</v>
      </c>
      <c r="K742" s="63">
        <v>44177.0</v>
      </c>
      <c r="L742" s="34"/>
      <c r="M742" s="19" t="s">
        <v>206</v>
      </c>
      <c r="N742" s="19" t="s">
        <v>59</v>
      </c>
      <c r="O742" s="18" t="s">
        <v>35</v>
      </c>
      <c r="P742" s="19" t="s">
        <v>60</v>
      </c>
      <c r="Q742" s="20" t="s">
        <v>3466</v>
      </c>
      <c r="R742" s="21" t="s">
        <v>50</v>
      </c>
      <c r="S742" s="22" t="s">
        <v>50</v>
      </c>
      <c r="T742" s="25" t="s">
        <v>238</v>
      </c>
      <c r="U742" s="24">
        <v>46150.0</v>
      </c>
      <c r="V742" s="23" t="s">
        <v>3467</v>
      </c>
      <c r="W742" s="29"/>
      <c r="X742" s="23" t="s">
        <v>2840</v>
      </c>
      <c r="Y742" s="33" t="s">
        <v>3468</v>
      </c>
      <c r="Z742" s="27" t="s">
        <v>3469</v>
      </c>
      <c r="AA742" s="29"/>
      <c r="AB742" s="29"/>
      <c r="AC742" s="29"/>
      <c r="AF742" s="29"/>
      <c r="AG742" s="29"/>
      <c r="AH742" s="29"/>
      <c r="AI742" s="29"/>
      <c r="AJ742" s="29"/>
      <c r="AK742" s="29"/>
    </row>
    <row r="743">
      <c r="A743" s="13" t="s">
        <v>28</v>
      </c>
      <c r="B743" s="13" t="s">
        <v>29</v>
      </c>
      <c r="C743" s="14" t="s">
        <v>30</v>
      </c>
      <c r="D743" s="13">
        <v>5381061.0</v>
      </c>
      <c r="E743" s="13">
        <v>4.0</v>
      </c>
      <c r="F743" s="14"/>
      <c r="G743" s="14" t="s">
        <v>3470</v>
      </c>
      <c r="H743" s="14">
        <v>1.009766023E10</v>
      </c>
      <c r="I743" s="156" t="s">
        <v>32</v>
      </c>
      <c r="J743" s="16">
        <v>41113.0</v>
      </c>
      <c r="K743" s="63">
        <v>44186.0</v>
      </c>
      <c r="L743" s="34"/>
      <c r="M743" s="19" t="s">
        <v>178</v>
      </c>
      <c r="N743" s="19" t="s">
        <v>59</v>
      </c>
      <c r="O743" s="18" t="s">
        <v>35</v>
      </c>
      <c r="P743" s="19" t="s">
        <v>60</v>
      </c>
      <c r="Q743" s="20" t="s">
        <v>3471</v>
      </c>
      <c r="R743" s="21" t="s">
        <v>50</v>
      </c>
      <c r="S743" s="22" t="s">
        <v>38</v>
      </c>
      <c r="T743" s="35" t="s">
        <v>62</v>
      </c>
      <c r="U743" s="24">
        <v>45880.0</v>
      </c>
      <c r="V743" s="23" t="s">
        <v>3425</v>
      </c>
      <c r="W743" s="29"/>
      <c r="X743" s="23" t="s">
        <v>64</v>
      </c>
      <c r="Y743" s="33" t="s">
        <v>64</v>
      </c>
      <c r="Z743" s="82"/>
      <c r="AA743" s="29"/>
      <c r="AB743" s="29"/>
      <c r="AC743" s="29"/>
      <c r="AF743" s="29"/>
      <c r="AG743" s="29"/>
      <c r="AH743" s="29"/>
      <c r="AI743" s="29"/>
      <c r="AJ743" s="29"/>
      <c r="AK743" s="29"/>
    </row>
    <row r="744">
      <c r="A744" s="13" t="s">
        <v>28</v>
      </c>
      <c r="B744" s="13" t="s">
        <v>29</v>
      </c>
      <c r="C744" s="14" t="s">
        <v>30</v>
      </c>
      <c r="D744" s="13">
        <v>5545960.0</v>
      </c>
      <c r="E744" s="13">
        <v>4.0</v>
      </c>
      <c r="F744" s="14"/>
      <c r="G744" s="14" t="s">
        <v>3472</v>
      </c>
      <c r="H744" s="14">
        <v>3.0461103249E10</v>
      </c>
      <c r="I744" s="156" t="s">
        <v>32</v>
      </c>
      <c r="J744" s="16">
        <v>38278.0</v>
      </c>
      <c r="K744" s="63">
        <v>44188.0</v>
      </c>
      <c r="L744" s="34"/>
      <c r="M744" s="19" t="s">
        <v>195</v>
      </c>
      <c r="N744" s="19" t="s">
        <v>196</v>
      </c>
      <c r="O744" s="18" t="s">
        <v>35</v>
      </c>
      <c r="P744" s="19" t="s">
        <v>36</v>
      </c>
      <c r="Q744" s="20" t="s">
        <v>3473</v>
      </c>
      <c r="R744" s="21" t="s">
        <v>38</v>
      </c>
      <c r="S744" s="22" t="s">
        <v>39</v>
      </c>
      <c r="T744" s="25" t="s">
        <v>172</v>
      </c>
      <c r="U744" s="64">
        <v>45944.0</v>
      </c>
      <c r="V744" s="23" t="s">
        <v>3474</v>
      </c>
      <c r="W744" s="29"/>
      <c r="X744" s="23" t="s">
        <v>3457</v>
      </c>
      <c r="Y744" s="166" t="s">
        <v>3475</v>
      </c>
      <c r="Z744" s="27" t="s">
        <v>3476</v>
      </c>
      <c r="AA744" s="29"/>
      <c r="AB744" s="29"/>
      <c r="AC744" s="29"/>
      <c r="AF744" s="29"/>
      <c r="AG744" s="29"/>
      <c r="AH744" s="29"/>
      <c r="AI744" s="29"/>
      <c r="AJ744" s="29"/>
      <c r="AK744" s="29"/>
    </row>
    <row r="745">
      <c r="A745" s="13" t="s">
        <v>28</v>
      </c>
      <c r="B745" s="13" t="s">
        <v>29</v>
      </c>
      <c r="C745" s="14" t="s">
        <v>30</v>
      </c>
      <c r="D745" s="13">
        <v>5449324.0</v>
      </c>
      <c r="E745" s="13">
        <v>2.0</v>
      </c>
      <c r="F745" s="14"/>
      <c r="G745" s="14" t="s">
        <v>3477</v>
      </c>
      <c r="H745" s="14">
        <v>3.7475533204E10</v>
      </c>
      <c r="I745" s="156" t="s">
        <v>32</v>
      </c>
      <c r="J745" s="16">
        <v>39695.0</v>
      </c>
      <c r="K745" s="63">
        <v>44188.0</v>
      </c>
      <c r="L745" s="34"/>
      <c r="M745" s="19" t="s">
        <v>195</v>
      </c>
      <c r="N745" s="19" t="s">
        <v>71</v>
      </c>
      <c r="O745" s="18" t="s">
        <v>35</v>
      </c>
      <c r="P745" s="19" t="s">
        <v>60</v>
      </c>
      <c r="Q745" s="20" t="s">
        <v>3478</v>
      </c>
      <c r="R745" s="21" t="s">
        <v>50</v>
      </c>
      <c r="S745" s="22" t="s">
        <v>39</v>
      </c>
      <c r="T745" s="25" t="s">
        <v>311</v>
      </c>
      <c r="U745" s="24">
        <v>46167.0</v>
      </c>
      <c r="V745" s="23" t="s">
        <v>3479</v>
      </c>
      <c r="W745" s="29"/>
      <c r="X745" s="23" t="s">
        <v>3480</v>
      </c>
      <c r="Y745" s="166" t="s">
        <v>3481</v>
      </c>
      <c r="Z745" s="27" t="s">
        <v>3482</v>
      </c>
      <c r="AA745" s="29"/>
      <c r="AB745" s="29"/>
      <c r="AC745" s="29"/>
      <c r="AF745" s="29"/>
      <c r="AG745" s="29"/>
      <c r="AH745" s="29"/>
      <c r="AI745" s="29"/>
      <c r="AJ745" s="29"/>
      <c r="AK745" s="29"/>
    </row>
    <row r="746">
      <c r="A746" s="13" t="s">
        <v>28</v>
      </c>
      <c r="B746" s="13" t="s">
        <v>29</v>
      </c>
      <c r="C746" s="14" t="s">
        <v>46</v>
      </c>
      <c r="D746" s="13">
        <v>771910.0</v>
      </c>
      <c r="E746" s="13">
        <v>1.0</v>
      </c>
      <c r="F746" s="14"/>
      <c r="G746" s="14" t="s">
        <v>3483</v>
      </c>
      <c r="H746" s="14">
        <v>8.686807291E9</v>
      </c>
      <c r="I746" s="156" t="s">
        <v>32</v>
      </c>
      <c r="J746" s="63">
        <v>31959.0</v>
      </c>
      <c r="K746" s="63">
        <v>44188.0</v>
      </c>
      <c r="L746" s="34"/>
      <c r="M746" s="19" t="s">
        <v>222</v>
      </c>
      <c r="N746" s="19" t="s">
        <v>59</v>
      </c>
      <c r="O746" s="18" t="s">
        <v>35</v>
      </c>
      <c r="P746" s="19" t="s">
        <v>60</v>
      </c>
      <c r="Q746" s="20" t="s">
        <v>3484</v>
      </c>
      <c r="R746" s="21" t="s">
        <v>50</v>
      </c>
      <c r="S746" s="22" t="s">
        <v>39</v>
      </c>
      <c r="T746" s="25" t="s">
        <v>40</v>
      </c>
      <c r="U746" s="24">
        <v>46196.0</v>
      </c>
      <c r="V746" s="23" t="s">
        <v>3485</v>
      </c>
      <c r="W746" s="29"/>
      <c r="X746" s="23" t="s">
        <v>2840</v>
      </c>
      <c r="Y746" s="33" t="s">
        <v>3486</v>
      </c>
      <c r="Z746" s="27" t="s">
        <v>3487</v>
      </c>
      <c r="AA746" s="29"/>
      <c r="AB746" s="29"/>
      <c r="AC746" s="29"/>
      <c r="AF746" s="29"/>
      <c r="AG746" s="29"/>
      <c r="AH746" s="29"/>
      <c r="AI746" s="29"/>
      <c r="AJ746" s="29"/>
      <c r="AK746" s="29"/>
    </row>
    <row r="747">
      <c r="A747" s="13" t="s">
        <v>28</v>
      </c>
      <c r="B747" s="13" t="s">
        <v>29</v>
      </c>
      <c r="C747" s="14" t="s">
        <v>30</v>
      </c>
      <c r="D747" s="13">
        <v>225363.0</v>
      </c>
      <c r="E747" s="13">
        <v>2.0</v>
      </c>
      <c r="F747" s="14"/>
      <c r="G747" s="14" t="s">
        <v>3488</v>
      </c>
      <c r="H747" s="14">
        <v>3.9346226234E10</v>
      </c>
      <c r="I747" s="156" t="s">
        <v>32</v>
      </c>
      <c r="J747" s="16">
        <v>31545.0</v>
      </c>
      <c r="K747" s="63">
        <v>44190.0</v>
      </c>
      <c r="L747" s="34"/>
      <c r="M747" s="19" t="s">
        <v>48</v>
      </c>
      <c r="N747" s="19" t="s">
        <v>59</v>
      </c>
      <c r="O747" s="18" t="s">
        <v>35</v>
      </c>
      <c r="P747" s="19" t="s">
        <v>60</v>
      </c>
      <c r="Q747" s="20" t="s">
        <v>3489</v>
      </c>
      <c r="R747" s="21" t="s">
        <v>50</v>
      </c>
      <c r="S747" s="22" t="s">
        <v>38</v>
      </c>
      <c r="T747" s="35" t="s">
        <v>62</v>
      </c>
      <c r="U747" s="24">
        <v>46188.0</v>
      </c>
      <c r="V747" s="23" t="s">
        <v>3425</v>
      </c>
      <c r="W747" s="29"/>
      <c r="X747" s="23" t="s">
        <v>64</v>
      </c>
      <c r="Y747" s="33" t="s">
        <v>64</v>
      </c>
      <c r="Z747" s="82"/>
      <c r="AA747" s="29"/>
      <c r="AB747" s="29"/>
      <c r="AC747" s="29"/>
      <c r="AF747" s="29"/>
      <c r="AG747" s="29"/>
      <c r="AH747" s="29"/>
      <c r="AI747" s="29"/>
      <c r="AJ747" s="29"/>
      <c r="AK747" s="29"/>
    </row>
    <row r="748">
      <c r="A748" s="13" t="s">
        <v>28</v>
      </c>
      <c r="B748" s="13" t="s">
        <v>29</v>
      </c>
      <c r="C748" s="14" t="s">
        <v>30</v>
      </c>
      <c r="D748" s="13">
        <v>6314767.0</v>
      </c>
      <c r="E748" s="13">
        <v>1.0</v>
      </c>
      <c r="F748" s="14"/>
      <c r="G748" s="14" t="s">
        <v>3490</v>
      </c>
      <c r="H748" s="14">
        <v>2.504995253E9</v>
      </c>
      <c r="I748" s="156" t="s">
        <v>57</v>
      </c>
      <c r="J748" s="16">
        <v>33147.0</v>
      </c>
      <c r="K748" s="16">
        <v>44196.0</v>
      </c>
      <c r="L748" s="34"/>
      <c r="M748" s="19" t="s">
        <v>276</v>
      </c>
      <c r="N748" s="19" t="s">
        <v>71</v>
      </c>
      <c r="O748" s="18" t="s">
        <v>35</v>
      </c>
      <c r="P748" s="19" t="s">
        <v>60</v>
      </c>
      <c r="Q748" s="20" t="s">
        <v>3491</v>
      </c>
      <c r="R748" s="21" t="s">
        <v>50</v>
      </c>
      <c r="S748" s="22" t="s">
        <v>39</v>
      </c>
      <c r="T748" s="35" t="s">
        <v>62</v>
      </c>
      <c r="U748" s="24">
        <v>45484.0</v>
      </c>
      <c r="V748" s="23" t="s">
        <v>3492</v>
      </c>
      <c r="W748" s="29"/>
      <c r="X748" s="23" t="s">
        <v>3457</v>
      </c>
      <c r="Y748" s="166" t="s">
        <v>3493</v>
      </c>
      <c r="Z748" s="27" t="s">
        <v>3494</v>
      </c>
      <c r="AA748" s="29"/>
      <c r="AB748" s="29"/>
      <c r="AC748" s="29"/>
      <c r="AF748" s="29"/>
      <c r="AG748" s="29"/>
      <c r="AH748" s="29"/>
      <c r="AI748" s="29"/>
      <c r="AJ748" s="29"/>
      <c r="AK748" s="29"/>
    </row>
    <row r="749">
      <c r="A749" s="13" t="s">
        <v>28</v>
      </c>
      <c r="B749" s="13" t="s">
        <v>29</v>
      </c>
      <c r="C749" s="14" t="s">
        <v>30</v>
      </c>
      <c r="D749" s="13">
        <v>5226538.0</v>
      </c>
      <c r="E749" s="13">
        <v>1.0</v>
      </c>
      <c r="F749" s="14"/>
      <c r="G749" s="14" t="s">
        <v>3495</v>
      </c>
      <c r="H749" s="14">
        <v>2.0799888249E10</v>
      </c>
      <c r="I749" s="156" t="s">
        <v>32</v>
      </c>
      <c r="J749" s="63">
        <v>40494.0</v>
      </c>
      <c r="K749" s="16">
        <v>44196.0</v>
      </c>
      <c r="L749" s="34"/>
      <c r="M749" s="19" t="s">
        <v>206</v>
      </c>
      <c r="N749" s="19" t="s">
        <v>59</v>
      </c>
      <c r="O749" s="18" t="s">
        <v>35</v>
      </c>
      <c r="P749" s="19" t="s">
        <v>60</v>
      </c>
      <c r="Q749" s="20" t="s">
        <v>3496</v>
      </c>
      <c r="R749" s="21" t="s">
        <v>38</v>
      </c>
      <c r="S749" s="22" t="s">
        <v>39</v>
      </c>
      <c r="T749" s="25" t="s">
        <v>172</v>
      </c>
      <c r="U749" s="64">
        <v>45950.0</v>
      </c>
      <c r="V749" s="23" t="s">
        <v>3497</v>
      </c>
      <c r="W749" s="29"/>
      <c r="X749" s="23" t="s">
        <v>3480</v>
      </c>
      <c r="Y749" s="33" t="s">
        <v>3498</v>
      </c>
      <c r="Z749" s="27" t="s">
        <v>3499</v>
      </c>
      <c r="AA749" s="29"/>
      <c r="AB749" s="29"/>
      <c r="AC749" s="29"/>
      <c r="AF749" s="29"/>
      <c r="AG749" s="29"/>
      <c r="AH749" s="29"/>
      <c r="AI749" s="29"/>
      <c r="AJ749" s="29"/>
      <c r="AK749" s="29"/>
    </row>
    <row r="750">
      <c r="A750" s="13" t="s">
        <v>28</v>
      </c>
      <c r="B750" s="13" t="s">
        <v>29</v>
      </c>
      <c r="C750" s="14" t="s">
        <v>30</v>
      </c>
      <c r="D750" s="13">
        <v>5076889.0</v>
      </c>
      <c r="E750" s="13">
        <v>2.0</v>
      </c>
      <c r="F750" s="14"/>
      <c r="G750" s="14" t="s">
        <v>3500</v>
      </c>
      <c r="H750" s="14">
        <v>2.259240712E10</v>
      </c>
      <c r="I750" s="156" t="s">
        <v>32</v>
      </c>
      <c r="J750" s="16">
        <v>39771.0</v>
      </c>
      <c r="K750" s="16">
        <v>44200.0</v>
      </c>
      <c r="L750" s="34"/>
      <c r="M750" s="19" t="s">
        <v>206</v>
      </c>
      <c r="N750" s="19" t="s">
        <v>59</v>
      </c>
      <c r="O750" s="18" t="s">
        <v>35</v>
      </c>
      <c r="P750" s="19" t="s">
        <v>60</v>
      </c>
      <c r="Q750" s="20" t="s">
        <v>3501</v>
      </c>
      <c r="R750" s="21" t="s">
        <v>50</v>
      </c>
      <c r="S750" s="22" t="s">
        <v>38</v>
      </c>
      <c r="T750" s="35" t="s">
        <v>62</v>
      </c>
      <c r="U750" s="24">
        <v>45831.0</v>
      </c>
      <c r="V750" s="23" t="s">
        <v>3492</v>
      </c>
      <c r="W750" s="29"/>
      <c r="X750" s="23" t="s">
        <v>64</v>
      </c>
      <c r="Y750" s="33" t="s">
        <v>64</v>
      </c>
      <c r="Z750" s="82"/>
      <c r="AA750" s="29"/>
      <c r="AB750" s="29"/>
      <c r="AC750" s="29"/>
      <c r="AF750" s="29"/>
      <c r="AG750" s="29"/>
      <c r="AH750" s="29"/>
      <c r="AI750" s="29"/>
      <c r="AJ750" s="29"/>
      <c r="AK750" s="29"/>
    </row>
    <row r="751">
      <c r="A751" s="13" t="s">
        <v>28</v>
      </c>
      <c r="B751" s="13" t="s">
        <v>29</v>
      </c>
      <c r="C751" s="14" t="s">
        <v>46</v>
      </c>
      <c r="D751" s="13">
        <v>5.7234047E7</v>
      </c>
      <c r="E751" s="13">
        <v>1.0</v>
      </c>
      <c r="F751" s="14"/>
      <c r="G751" s="14" t="s">
        <v>3502</v>
      </c>
      <c r="H751" s="14">
        <v>5.979784322E10</v>
      </c>
      <c r="I751" s="156" t="s">
        <v>32</v>
      </c>
      <c r="J751" s="16">
        <v>40490.0</v>
      </c>
      <c r="K751" s="16">
        <v>44202.0</v>
      </c>
      <c r="L751" s="34"/>
      <c r="M751" s="19" t="s">
        <v>178</v>
      </c>
      <c r="N751" s="19" t="s">
        <v>34</v>
      </c>
      <c r="O751" s="18" t="s">
        <v>35</v>
      </c>
      <c r="P751" s="19" t="s">
        <v>36</v>
      </c>
      <c r="Q751" s="20" t="s">
        <v>3503</v>
      </c>
      <c r="R751" s="21" t="s">
        <v>50</v>
      </c>
      <c r="S751" s="22" t="s">
        <v>50</v>
      </c>
      <c r="T751" s="25" t="s">
        <v>3371</v>
      </c>
      <c r="U751" s="24">
        <v>46121.0</v>
      </c>
      <c r="V751" s="23" t="s">
        <v>3504</v>
      </c>
      <c r="W751" s="29"/>
      <c r="X751" s="23" t="s">
        <v>53</v>
      </c>
      <c r="Y751" s="39" t="s">
        <v>3505</v>
      </c>
      <c r="Z751" s="27" t="s">
        <v>3506</v>
      </c>
      <c r="AA751" s="29"/>
      <c r="AB751" s="29"/>
      <c r="AC751" s="29"/>
      <c r="AF751" s="29"/>
      <c r="AG751" s="29"/>
      <c r="AH751" s="29"/>
      <c r="AI751" s="29"/>
      <c r="AJ751" s="29"/>
      <c r="AK751" s="29"/>
    </row>
    <row r="752">
      <c r="A752" s="13" t="s">
        <v>28</v>
      </c>
      <c r="B752" s="13" t="s">
        <v>29</v>
      </c>
      <c r="C752" s="14" t="s">
        <v>46</v>
      </c>
      <c r="D752" s="13">
        <v>6022170.0</v>
      </c>
      <c r="E752" s="13">
        <v>1.0</v>
      </c>
      <c r="F752" s="14"/>
      <c r="G752" s="14" t="s">
        <v>3507</v>
      </c>
      <c r="H752" s="14">
        <v>4.115506822E10</v>
      </c>
      <c r="I752" s="156" t="s">
        <v>57</v>
      </c>
      <c r="J752" s="16">
        <v>32509.0</v>
      </c>
      <c r="K752" s="16">
        <v>44202.0</v>
      </c>
      <c r="L752" s="34"/>
      <c r="M752" s="19" t="s">
        <v>96</v>
      </c>
      <c r="N752" s="19" t="s">
        <v>59</v>
      </c>
      <c r="O752" s="18" t="s">
        <v>35</v>
      </c>
      <c r="P752" s="19" t="s">
        <v>60</v>
      </c>
      <c r="Q752" s="20" t="s">
        <v>3508</v>
      </c>
      <c r="R752" s="60"/>
      <c r="S752" s="29"/>
      <c r="T752" s="25" t="s">
        <v>3509</v>
      </c>
      <c r="U752" s="32" t="s">
        <v>64</v>
      </c>
      <c r="V752" s="23" t="s">
        <v>3510</v>
      </c>
      <c r="W752" s="29"/>
      <c r="X752" s="23"/>
      <c r="Y752" s="33" t="s">
        <v>86</v>
      </c>
      <c r="Z752" s="82"/>
      <c r="AA752" s="29"/>
      <c r="AB752" s="29"/>
      <c r="AC752" s="29"/>
      <c r="AF752" s="29"/>
      <c r="AG752" s="29"/>
      <c r="AH752" s="29"/>
      <c r="AI752" s="29"/>
      <c r="AJ752" s="29"/>
      <c r="AK752" s="29"/>
    </row>
    <row r="753">
      <c r="A753" s="13" t="s">
        <v>28</v>
      </c>
      <c r="B753" s="13" t="s">
        <v>29</v>
      </c>
      <c r="C753" s="14" t="s">
        <v>30</v>
      </c>
      <c r="D753" s="13">
        <v>5902258.0</v>
      </c>
      <c r="E753" s="13">
        <v>1.0</v>
      </c>
      <c r="F753" s="14"/>
      <c r="G753" s="14" t="s">
        <v>3511</v>
      </c>
      <c r="H753" s="14">
        <v>4.1138341215E10</v>
      </c>
      <c r="I753" s="156" t="s">
        <v>32</v>
      </c>
      <c r="J753" s="16">
        <v>41107.0</v>
      </c>
      <c r="K753" s="16">
        <v>44204.0</v>
      </c>
      <c r="L753" s="34"/>
      <c r="M753" s="19" t="s">
        <v>206</v>
      </c>
      <c r="N753" s="19" t="s">
        <v>34</v>
      </c>
      <c r="O753" s="18" t="s">
        <v>35</v>
      </c>
      <c r="P753" s="19" t="s">
        <v>36</v>
      </c>
      <c r="Q753" s="20" t="s">
        <v>3512</v>
      </c>
      <c r="R753" s="60"/>
      <c r="S753" s="29"/>
      <c r="T753" s="25" t="s">
        <v>64</v>
      </c>
      <c r="U753" s="32" t="s">
        <v>1815</v>
      </c>
      <c r="V753" s="23" t="s">
        <v>3513</v>
      </c>
      <c r="W753" s="29"/>
      <c r="X753" s="23" t="s">
        <v>85</v>
      </c>
      <c r="Y753" s="33" t="s">
        <v>86</v>
      </c>
      <c r="Z753" s="82"/>
      <c r="AA753" s="29"/>
      <c r="AB753" s="29"/>
      <c r="AC753" s="29"/>
      <c r="AF753" s="29"/>
      <c r="AG753" s="29"/>
      <c r="AH753" s="29"/>
      <c r="AI753" s="29"/>
      <c r="AJ753" s="29"/>
      <c r="AK753" s="29"/>
    </row>
    <row r="754">
      <c r="A754" s="13" t="s">
        <v>28</v>
      </c>
      <c r="B754" s="13" t="s">
        <v>29</v>
      </c>
      <c r="C754" s="14" t="s">
        <v>30</v>
      </c>
      <c r="D754" s="13">
        <v>5435790.0</v>
      </c>
      <c r="E754" s="13">
        <v>2.0</v>
      </c>
      <c r="F754" s="14"/>
      <c r="G754" s="14" t="s">
        <v>3514</v>
      </c>
      <c r="H754" s="14">
        <v>1.3283278253E10</v>
      </c>
      <c r="I754" s="156" t="s">
        <v>32</v>
      </c>
      <c r="J754" s="16">
        <v>41115.0</v>
      </c>
      <c r="K754" s="16">
        <v>44215.0</v>
      </c>
      <c r="L754" s="34"/>
      <c r="M754" s="19" t="s">
        <v>206</v>
      </c>
      <c r="N754" s="19" t="s">
        <v>59</v>
      </c>
      <c r="O754" s="18" t="s">
        <v>35</v>
      </c>
      <c r="P754" s="19" t="s">
        <v>60</v>
      </c>
      <c r="Q754" s="20" t="s">
        <v>3515</v>
      </c>
      <c r="R754" s="21" t="s">
        <v>50</v>
      </c>
      <c r="S754" s="22" t="s">
        <v>50</v>
      </c>
      <c r="T754" s="25" t="s">
        <v>732</v>
      </c>
      <c r="U754" s="24">
        <v>46217.0</v>
      </c>
      <c r="V754" s="23" t="s">
        <v>3516</v>
      </c>
      <c r="W754" s="29"/>
      <c r="X754" s="23" t="s">
        <v>53</v>
      </c>
      <c r="Y754" s="39" t="s">
        <v>3517</v>
      </c>
      <c r="Z754" s="27" t="s">
        <v>3518</v>
      </c>
      <c r="AA754" s="29"/>
      <c r="AB754" s="29"/>
      <c r="AC754" s="29"/>
      <c r="AF754" s="29"/>
      <c r="AG754" s="29"/>
      <c r="AH754" s="29"/>
      <c r="AI754" s="29"/>
      <c r="AJ754" s="29"/>
      <c r="AK754" s="29"/>
    </row>
    <row r="755">
      <c r="A755" s="13" t="s">
        <v>28</v>
      </c>
      <c r="B755" s="13" t="s">
        <v>29</v>
      </c>
      <c r="C755" s="14" t="s">
        <v>30</v>
      </c>
      <c r="D755" s="13">
        <v>5.7225967E7</v>
      </c>
      <c r="E755" s="13">
        <v>2.0</v>
      </c>
      <c r="F755" s="14"/>
      <c r="G755" s="14" t="s">
        <v>3519</v>
      </c>
      <c r="H755" s="14">
        <v>4.3985211272E10</v>
      </c>
      <c r="I755" s="156" t="s">
        <v>32</v>
      </c>
      <c r="J755" s="63">
        <v>41050.0</v>
      </c>
      <c r="K755" s="16">
        <v>44218.0</v>
      </c>
      <c r="L755" s="34"/>
      <c r="M755" s="19" t="s">
        <v>178</v>
      </c>
      <c r="N755" s="19" t="s">
        <v>34</v>
      </c>
      <c r="O755" s="18" t="s">
        <v>35</v>
      </c>
      <c r="P755" s="19" t="s">
        <v>36</v>
      </c>
      <c r="Q755" s="20" t="s">
        <v>3520</v>
      </c>
      <c r="R755" s="21" t="s">
        <v>50</v>
      </c>
      <c r="S755" s="22" t="s">
        <v>50</v>
      </c>
      <c r="T755" s="25" t="s">
        <v>3521</v>
      </c>
      <c r="U755" s="24">
        <v>46160.0</v>
      </c>
      <c r="V755" s="23" t="s">
        <v>3522</v>
      </c>
      <c r="W755" s="29"/>
      <c r="X755" s="23" t="s">
        <v>43</v>
      </c>
      <c r="Y755" s="39" t="s">
        <v>3523</v>
      </c>
      <c r="Z755" s="27" t="s">
        <v>3524</v>
      </c>
      <c r="AA755" s="29"/>
      <c r="AB755" s="29"/>
      <c r="AC755" s="29"/>
      <c r="AF755" s="29"/>
      <c r="AG755" s="29"/>
      <c r="AH755" s="29"/>
      <c r="AI755" s="29"/>
      <c r="AJ755" s="29"/>
      <c r="AK755" s="29"/>
    </row>
    <row r="756">
      <c r="A756" s="13" t="s">
        <v>28</v>
      </c>
      <c r="B756" s="13" t="s">
        <v>29</v>
      </c>
      <c r="C756" s="14" t="s">
        <v>3525</v>
      </c>
      <c r="D756" s="13">
        <v>558613.0</v>
      </c>
      <c r="E756" s="13">
        <v>1.0</v>
      </c>
      <c r="F756" s="14"/>
      <c r="G756" s="14" t="s">
        <v>3526</v>
      </c>
      <c r="H756" s="14">
        <v>1.5808963249E10</v>
      </c>
      <c r="I756" s="156" t="s">
        <v>32</v>
      </c>
      <c r="J756" s="16">
        <v>31573.0</v>
      </c>
      <c r="K756" s="16">
        <v>44220.0</v>
      </c>
      <c r="L756" s="34"/>
      <c r="M756" s="19" t="s">
        <v>222</v>
      </c>
      <c r="N756" s="19" t="s">
        <v>59</v>
      </c>
      <c r="O756" s="18" t="s">
        <v>35</v>
      </c>
      <c r="P756" s="19" t="s">
        <v>60</v>
      </c>
      <c r="Q756" s="20" t="s">
        <v>3527</v>
      </c>
      <c r="R756" s="21" t="s">
        <v>38</v>
      </c>
      <c r="S756" s="22" t="s">
        <v>39</v>
      </c>
      <c r="T756" s="25" t="s">
        <v>311</v>
      </c>
      <c r="U756" s="64">
        <v>44865.0</v>
      </c>
      <c r="V756" s="23" t="s">
        <v>3528</v>
      </c>
      <c r="W756" s="29"/>
      <c r="X756" s="23" t="s">
        <v>43</v>
      </c>
      <c r="Y756" s="39" t="s">
        <v>3529</v>
      </c>
      <c r="Z756" s="27" t="s">
        <v>3530</v>
      </c>
      <c r="AA756" s="29"/>
      <c r="AB756" s="29"/>
      <c r="AC756" s="29"/>
      <c r="AF756" s="29"/>
      <c r="AG756" s="29"/>
      <c r="AH756" s="29"/>
      <c r="AI756" s="29"/>
      <c r="AJ756" s="29"/>
      <c r="AK756" s="29"/>
    </row>
    <row r="757">
      <c r="A757" s="13" t="s">
        <v>28</v>
      </c>
      <c r="B757" s="13" t="s">
        <v>29</v>
      </c>
      <c r="C757" s="14" t="s">
        <v>46</v>
      </c>
      <c r="D757" s="13">
        <v>5629926.0</v>
      </c>
      <c r="E757" s="13">
        <v>4.0</v>
      </c>
      <c r="F757" s="14"/>
      <c r="G757" s="14" t="s">
        <v>3531</v>
      </c>
      <c r="H757" s="14">
        <v>3.9292142291E10</v>
      </c>
      <c r="I757" s="156" t="s">
        <v>32</v>
      </c>
      <c r="J757" s="16">
        <v>39792.0</v>
      </c>
      <c r="K757" s="16">
        <v>44222.0</v>
      </c>
      <c r="L757" s="34"/>
      <c r="M757" s="19" t="s">
        <v>178</v>
      </c>
      <c r="N757" s="19" t="s">
        <v>34</v>
      </c>
      <c r="O757" s="18" t="s">
        <v>35</v>
      </c>
      <c r="P757" s="19" t="s">
        <v>36</v>
      </c>
      <c r="Q757" s="20" t="s">
        <v>3532</v>
      </c>
      <c r="R757" s="21" t="s">
        <v>50</v>
      </c>
      <c r="S757" s="22" t="s">
        <v>50</v>
      </c>
      <c r="T757" s="25" t="s">
        <v>40</v>
      </c>
      <c r="U757" s="24">
        <v>46160.0</v>
      </c>
      <c r="V757" s="23" t="s">
        <v>3533</v>
      </c>
      <c r="W757" s="29"/>
      <c r="X757" s="23" t="s">
        <v>43</v>
      </c>
      <c r="Y757" s="39" t="s">
        <v>3534</v>
      </c>
      <c r="Z757" s="27" t="s">
        <v>3535</v>
      </c>
      <c r="AA757" s="29"/>
      <c r="AB757" s="29"/>
      <c r="AC757" s="29"/>
      <c r="AF757" s="29"/>
      <c r="AG757" s="29"/>
      <c r="AH757" s="29"/>
      <c r="AI757" s="29"/>
      <c r="AJ757" s="29"/>
      <c r="AK757" s="29"/>
    </row>
    <row r="758">
      <c r="A758" s="13" t="s">
        <v>28</v>
      </c>
      <c r="B758" s="13" t="s">
        <v>29</v>
      </c>
      <c r="C758" s="14" t="s">
        <v>46</v>
      </c>
      <c r="D758" s="13">
        <v>5.4191454E7</v>
      </c>
      <c r="E758" s="13">
        <v>1.0</v>
      </c>
      <c r="F758" s="14"/>
      <c r="G758" s="14" t="s">
        <v>3536</v>
      </c>
      <c r="H758" s="14">
        <v>4.2930537272E10</v>
      </c>
      <c r="I758" s="156" t="s">
        <v>32</v>
      </c>
      <c r="J758" s="16">
        <v>38565.0</v>
      </c>
      <c r="K758" s="16">
        <v>44230.0</v>
      </c>
      <c r="L758" s="34"/>
      <c r="M758" s="19" t="s">
        <v>136</v>
      </c>
      <c r="N758" s="19" t="s">
        <v>3537</v>
      </c>
      <c r="O758" s="18" t="s">
        <v>3538</v>
      </c>
      <c r="P758" s="19" t="s">
        <v>36</v>
      </c>
      <c r="Q758" s="20" t="s">
        <v>3539</v>
      </c>
      <c r="R758" s="60"/>
      <c r="S758" s="29"/>
      <c r="T758" s="25" t="s">
        <v>318</v>
      </c>
      <c r="U758" s="24">
        <v>46185.0</v>
      </c>
      <c r="V758" s="23" t="s">
        <v>3540</v>
      </c>
      <c r="W758" s="29"/>
      <c r="X758" s="23" t="s">
        <v>458</v>
      </c>
      <c r="Y758" s="39" t="s">
        <v>3541</v>
      </c>
      <c r="Z758" s="27" t="s">
        <v>3542</v>
      </c>
      <c r="AA758" s="29"/>
      <c r="AB758" s="29"/>
      <c r="AC758" s="29"/>
      <c r="AF758" s="29"/>
      <c r="AG758" s="29"/>
      <c r="AH758" s="29"/>
      <c r="AI758" s="29"/>
      <c r="AJ758" s="29"/>
      <c r="AK758" s="29"/>
    </row>
    <row r="759">
      <c r="A759" s="13" t="s">
        <v>28</v>
      </c>
      <c r="B759" s="13" t="s">
        <v>29</v>
      </c>
      <c r="C759" s="14" t="s">
        <v>30</v>
      </c>
      <c r="D759" s="13">
        <v>474517.0</v>
      </c>
      <c r="E759" s="13">
        <v>1.0</v>
      </c>
      <c r="F759" s="14"/>
      <c r="G759" s="14" t="s">
        <v>3543</v>
      </c>
      <c r="H759" s="14">
        <v>8.846383249E9</v>
      </c>
      <c r="I759" s="156" t="s">
        <v>32</v>
      </c>
      <c r="J759" s="16">
        <v>29390.0</v>
      </c>
      <c r="K759" s="16">
        <v>44234.0</v>
      </c>
      <c r="L759" s="34"/>
      <c r="M759" s="19" t="s">
        <v>116</v>
      </c>
      <c r="N759" s="19" t="s">
        <v>59</v>
      </c>
      <c r="O759" s="18" t="s">
        <v>35</v>
      </c>
      <c r="P759" s="19" t="s">
        <v>60</v>
      </c>
      <c r="Q759" s="20" t="s">
        <v>3544</v>
      </c>
      <c r="R759" s="21" t="s">
        <v>50</v>
      </c>
      <c r="S759" s="22" t="s">
        <v>39</v>
      </c>
      <c r="T759" s="25" t="s">
        <v>3545</v>
      </c>
      <c r="U759" s="24">
        <v>46205.0</v>
      </c>
      <c r="V759" s="23" t="s">
        <v>3546</v>
      </c>
      <c r="W759" s="29"/>
      <c r="X759" s="62" t="s">
        <v>53</v>
      </c>
      <c r="Y759" s="39" t="s">
        <v>3547</v>
      </c>
      <c r="Z759" s="27" t="s">
        <v>3548</v>
      </c>
      <c r="AA759" s="29"/>
      <c r="AB759" s="29"/>
      <c r="AC759" s="29"/>
      <c r="AF759" s="29"/>
      <c r="AG759" s="29"/>
      <c r="AH759" s="29"/>
      <c r="AI759" s="29"/>
      <c r="AJ759" s="29"/>
      <c r="AK759" s="29"/>
    </row>
    <row r="760">
      <c r="A760" s="13" t="s">
        <v>28</v>
      </c>
      <c r="B760" s="13" t="s">
        <v>29</v>
      </c>
      <c r="C760" s="14" t="s">
        <v>30</v>
      </c>
      <c r="D760" s="13">
        <v>488011.0</v>
      </c>
      <c r="E760" s="13">
        <v>1.0</v>
      </c>
      <c r="F760" s="14"/>
      <c r="G760" s="14" t="s">
        <v>3549</v>
      </c>
      <c r="H760" s="14">
        <v>2.6187663268E10</v>
      </c>
      <c r="I760" s="156" t="s">
        <v>32</v>
      </c>
      <c r="J760" s="16">
        <v>31154.0</v>
      </c>
      <c r="K760" s="16">
        <v>44244.0</v>
      </c>
      <c r="L760" s="34"/>
      <c r="M760" s="19" t="s">
        <v>83</v>
      </c>
      <c r="N760" s="19" t="s">
        <v>59</v>
      </c>
      <c r="O760" s="18" t="s">
        <v>35</v>
      </c>
      <c r="P760" s="19" t="s">
        <v>60</v>
      </c>
      <c r="Q760" s="20" t="s">
        <v>3550</v>
      </c>
      <c r="R760" s="21" t="s">
        <v>50</v>
      </c>
      <c r="S760" s="22" t="s">
        <v>38</v>
      </c>
      <c r="T760" s="35" t="s">
        <v>62</v>
      </c>
      <c r="U760" s="24">
        <v>46084.0</v>
      </c>
      <c r="V760" s="23" t="s">
        <v>3551</v>
      </c>
      <c r="W760" s="29"/>
      <c r="X760" s="23" t="s">
        <v>64</v>
      </c>
      <c r="Y760" s="33" t="s">
        <v>64</v>
      </c>
      <c r="Z760" s="82"/>
      <c r="AA760" s="29"/>
      <c r="AB760" s="29"/>
      <c r="AC760" s="29"/>
      <c r="AF760" s="29"/>
      <c r="AG760" s="29"/>
      <c r="AH760" s="29"/>
      <c r="AI760" s="29"/>
      <c r="AJ760" s="29"/>
      <c r="AK760" s="29"/>
    </row>
    <row r="761">
      <c r="A761" s="13" t="s">
        <v>28</v>
      </c>
      <c r="B761" s="13" t="s">
        <v>29</v>
      </c>
      <c r="C761" s="14" t="s">
        <v>30</v>
      </c>
      <c r="D761" s="13">
        <v>733377.0</v>
      </c>
      <c r="E761" s="13">
        <v>1.0</v>
      </c>
      <c r="F761" s="14"/>
      <c r="G761" s="14" t="s">
        <v>3552</v>
      </c>
      <c r="H761" s="14">
        <v>1.6629515234E10</v>
      </c>
      <c r="I761" s="156" t="s">
        <v>32</v>
      </c>
      <c r="J761" s="16">
        <v>31540.0</v>
      </c>
      <c r="K761" s="16">
        <v>44245.0</v>
      </c>
      <c r="L761" s="34"/>
      <c r="M761" s="19" t="s">
        <v>48</v>
      </c>
      <c r="N761" s="19" t="s">
        <v>34</v>
      </c>
      <c r="O761" s="18" t="s">
        <v>35</v>
      </c>
      <c r="P761" s="19" t="s">
        <v>36</v>
      </c>
      <c r="Q761" s="20" t="s">
        <v>3553</v>
      </c>
      <c r="R761" s="21" t="s">
        <v>38</v>
      </c>
      <c r="S761" s="22" t="s">
        <v>39</v>
      </c>
      <c r="T761" s="25" t="s">
        <v>1330</v>
      </c>
      <c r="U761" s="24">
        <v>44995.0</v>
      </c>
      <c r="V761" s="23" t="s">
        <v>3554</v>
      </c>
      <c r="W761" s="29"/>
      <c r="X761" s="23" t="s">
        <v>43</v>
      </c>
      <c r="Y761" s="39" t="s">
        <v>3555</v>
      </c>
      <c r="Z761" s="27" t="s">
        <v>3556</v>
      </c>
      <c r="AA761" s="29"/>
      <c r="AB761" s="29"/>
      <c r="AC761" s="29"/>
      <c r="AF761" s="29"/>
      <c r="AG761" s="29"/>
      <c r="AH761" s="29"/>
      <c r="AI761" s="29"/>
      <c r="AJ761" s="29"/>
      <c r="AK761" s="29"/>
    </row>
    <row r="762">
      <c r="A762" s="13" t="s">
        <v>28</v>
      </c>
      <c r="B762" s="13" t="s">
        <v>29</v>
      </c>
      <c r="C762" s="14" t="s">
        <v>30</v>
      </c>
      <c r="D762" s="13">
        <v>242578.0</v>
      </c>
      <c r="E762" s="13">
        <v>1.0</v>
      </c>
      <c r="F762" s="14"/>
      <c r="G762" s="14" t="s">
        <v>3557</v>
      </c>
      <c r="H762" s="14">
        <v>2.5240005249E10</v>
      </c>
      <c r="I762" s="156" t="s">
        <v>32</v>
      </c>
      <c r="J762" s="16">
        <v>31294.0</v>
      </c>
      <c r="K762" s="16">
        <v>44246.0</v>
      </c>
      <c r="L762" s="34"/>
      <c r="M762" s="19" t="s">
        <v>136</v>
      </c>
      <c r="N762" s="19" t="s">
        <v>59</v>
      </c>
      <c r="O762" s="18" t="s">
        <v>35</v>
      </c>
      <c r="P762" s="19" t="s">
        <v>60</v>
      </c>
      <c r="Q762" s="20" t="s">
        <v>3558</v>
      </c>
      <c r="R762" s="21" t="s">
        <v>38</v>
      </c>
      <c r="S762" s="22" t="s">
        <v>39</v>
      </c>
      <c r="T762" s="25" t="s">
        <v>40</v>
      </c>
      <c r="U762" s="24">
        <v>46196.0</v>
      </c>
      <c r="V762" s="23" t="s">
        <v>3559</v>
      </c>
      <c r="W762" s="29"/>
      <c r="X762" s="23" t="s">
        <v>43</v>
      </c>
      <c r="Y762" s="39" t="s">
        <v>3560</v>
      </c>
      <c r="Z762" s="27" t="s">
        <v>3561</v>
      </c>
      <c r="AA762" s="29"/>
      <c r="AB762" s="29"/>
      <c r="AC762" s="29"/>
      <c r="AF762" s="29"/>
      <c r="AG762" s="29"/>
      <c r="AH762" s="29"/>
      <c r="AI762" s="29"/>
      <c r="AJ762" s="29"/>
      <c r="AK762" s="29"/>
    </row>
    <row r="763">
      <c r="A763" s="13" t="s">
        <v>28</v>
      </c>
      <c r="B763" s="13" t="s">
        <v>29</v>
      </c>
      <c r="C763" s="14" t="s">
        <v>46</v>
      </c>
      <c r="D763" s="13">
        <v>678120.0</v>
      </c>
      <c r="E763" s="13">
        <v>1.0</v>
      </c>
      <c r="F763" s="14"/>
      <c r="G763" s="14" t="s">
        <v>3562</v>
      </c>
      <c r="H763" s="14">
        <v>1.4171830206E10</v>
      </c>
      <c r="I763" s="156" t="s">
        <v>32</v>
      </c>
      <c r="J763" s="63">
        <v>30778.0</v>
      </c>
      <c r="K763" s="16">
        <v>44257.0</v>
      </c>
      <c r="L763" s="34"/>
      <c r="M763" s="19" t="s">
        <v>222</v>
      </c>
      <c r="N763" s="19" t="s">
        <v>59</v>
      </c>
      <c r="O763" s="18" t="s">
        <v>35</v>
      </c>
      <c r="P763" s="19" t="s">
        <v>60</v>
      </c>
      <c r="Q763" s="20" t="s">
        <v>3563</v>
      </c>
      <c r="R763" s="21" t="s">
        <v>38</v>
      </c>
      <c r="S763" s="22" t="s">
        <v>39</v>
      </c>
      <c r="T763" s="25" t="s">
        <v>311</v>
      </c>
      <c r="U763" s="24">
        <v>45693.0</v>
      </c>
      <c r="V763" s="23" t="s">
        <v>3564</v>
      </c>
      <c r="W763" s="25" t="s">
        <v>3565</v>
      </c>
      <c r="X763" s="23" t="s">
        <v>43</v>
      </c>
      <c r="Y763" s="39" t="s">
        <v>3566</v>
      </c>
      <c r="Z763" s="27" t="s">
        <v>3567</v>
      </c>
      <c r="AA763" s="29"/>
      <c r="AB763" s="29"/>
      <c r="AC763" s="29"/>
      <c r="AF763" s="29"/>
      <c r="AG763" s="29"/>
      <c r="AH763" s="29"/>
      <c r="AI763" s="29"/>
      <c r="AJ763" s="29"/>
      <c r="AK763" s="29"/>
    </row>
    <row r="764">
      <c r="A764" s="13" t="s">
        <v>28</v>
      </c>
      <c r="B764" s="13" t="s">
        <v>29</v>
      </c>
      <c r="C764" s="14" t="s">
        <v>46</v>
      </c>
      <c r="D764" s="13">
        <v>5901430.0</v>
      </c>
      <c r="E764" s="13">
        <v>1.0</v>
      </c>
      <c r="F764" s="14"/>
      <c r="G764" s="14" t="s">
        <v>3568</v>
      </c>
      <c r="H764" s="14">
        <v>9.789103204E9</v>
      </c>
      <c r="I764" s="156" t="s">
        <v>32</v>
      </c>
      <c r="J764" s="16">
        <v>41123.0</v>
      </c>
      <c r="K764" s="16">
        <v>44257.0</v>
      </c>
      <c r="L764" s="34"/>
      <c r="M764" s="19" t="s">
        <v>206</v>
      </c>
      <c r="N764" s="19" t="s">
        <v>59</v>
      </c>
      <c r="O764" s="18" t="s">
        <v>35</v>
      </c>
      <c r="P764" s="19" t="s">
        <v>60</v>
      </c>
      <c r="Q764" s="20" t="s">
        <v>3569</v>
      </c>
      <c r="R764" s="21" t="s">
        <v>50</v>
      </c>
      <c r="S764" s="22" t="s">
        <v>50</v>
      </c>
      <c r="T764" s="26" t="s">
        <v>40</v>
      </c>
      <c r="U764" s="24">
        <v>46169.0</v>
      </c>
      <c r="V764" s="23" t="s">
        <v>3570</v>
      </c>
      <c r="W764" s="29"/>
      <c r="X764" s="23" t="s">
        <v>64</v>
      </c>
      <c r="Y764" s="33" t="s">
        <v>64</v>
      </c>
      <c r="Z764" s="82"/>
      <c r="AA764" s="29"/>
      <c r="AB764" s="29"/>
      <c r="AC764" s="29"/>
      <c r="AF764" s="29"/>
      <c r="AG764" s="29"/>
      <c r="AH764" s="29"/>
      <c r="AI764" s="29"/>
      <c r="AJ764" s="29"/>
      <c r="AK764" s="29"/>
    </row>
    <row r="765">
      <c r="A765" s="13" t="s">
        <v>28</v>
      </c>
      <c r="B765" s="13" t="s">
        <v>29</v>
      </c>
      <c r="C765" s="14" t="s">
        <v>46</v>
      </c>
      <c r="D765" s="13">
        <v>5286816.0</v>
      </c>
      <c r="E765" s="13">
        <v>2.0</v>
      </c>
      <c r="F765" s="14"/>
      <c r="G765" s="14" t="s">
        <v>3571</v>
      </c>
      <c r="H765" s="14">
        <v>3.8657392372E10</v>
      </c>
      <c r="I765" s="156" t="s">
        <v>32</v>
      </c>
      <c r="J765" s="16">
        <v>39770.0</v>
      </c>
      <c r="K765" s="16">
        <v>44259.0</v>
      </c>
      <c r="L765" s="34"/>
      <c r="M765" s="19" t="s">
        <v>1634</v>
      </c>
      <c r="N765" s="19" t="s">
        <v>59</v>
      </c>
      <c r="O765" s="18" t="s">
        <v>35</v>
      </c>
      <c r="P765" s="19" t="s">
        <v>60</v>
      </c>
      <c r="Q765" s="20" t="s">
        <v>3572</v>
      </c>
      <c r="R765" s="21" t="s">
        <v>50</v>
      </c>
      <c r="S765" s="22" t="s">
        <v>39</v>
      </c>
      <c r="T765" s="25" t="s">
        <v>347</v>
      </c>
      <c r="U765" s="64">
        <v>45590.0</v>
      </c>
      <c r="V765" s="23" t="s">
        <v>3573</v>
      </c>
      <c r="W765" s="29"/>
      <c r="X765" s="23" t="s">
        <v>43</v>
      </c>
      <c r="Y765" s="39" t="s">
        <v>3574</v>
      </c>
      <c r="Z765" s="27" t="s">
        <v>3575</v>
      </c>
      <c r="AA765" s="29"/>
      <c r="AB765" s="29"/>
      <c r="AC765" s="29"/>
      <c r="AF765" s="29"/>
      <c r="AG765" s="29"/>
      <c r="AH765" s="29"/>
      <c r="AI765" s="29"/>
      <c r="AJ765" s="29"/>
      <c r="AK765" s="29"/>
    </row>
    <row r="766">
      <c r="A766" s="13" t="s">
        <v>28</v>
      </c>
      <c r="B766" s="13" t="s">
        <v>29</v>
      </c>
      <c r="C766" s="14" t="s">
        <v>46</v>
      </c>
      <c r="D766" s="13">
        <v>6319114.0</v>
      </c>
      <c r="E766" s="13">
        <v>1.0</v>
      </c>
      <c r="F766" s="14"/>
      <c r="G766" s="14" t="s">
        <v>3576</v>
      </c>
      <c r="H766" s="14">
        <v>3.8038390253E10</v>
      </c>
      <c r="I766" s="156" t="s">
        <v>57</v>
      </c>
      <c r="J766" s="16">
        <v>33147.0</v>
      </c>
      <c r="K766" s="16">
        <v>44259.0</v>
      </c>
      <c r="L766" s="34"/>
      <c r="M766" s="19" t="s">
        <v>285</v>
      </c>
      <c r="N766" s="19" t="s">
        <v>59</v>
      </c>
      <c r="O766" s="18" t="s">
        <v>35</v>
      </c>
      <c r="P766" s="19" t="s">
        <v>60</v>
      </c>
      <c r="Q766" s="20" t="s">
        <v>3577</v>
      </c>
      <c r="R766" s="21" t="s">
        <v>50</v>
      </c>
      <c r="S766" s="22" t="s">
        <v>38</v>
      </c>
      <c r="T766" s="35" t="s">
        <v>62</v>
      </c>
      <c r="U766" s="24">
        <v>46107.0</v>
      </c>
      <c r="V766" s="23" t="s">
        <v>3578</v>
      </c>
      <c r="W766" s="29"/>
      <c r="X766" s="23" t="s">
        <v>64</v>
      </c>
      <c r="Y766" s="23" t="s">
        <v>64</v>
      </c>
      <c r="Z766" s="82"/>
      <c r="AA766" s="29"/>
      <c r="AB766" s="29"/>
      <c r="AC766" s="29"/>
      <c r="AF766" s="29"/>
      <c r="AG766" s="29"/>
      <c r="AH766" s="29"/>
      <c r="AI766" s="29"/>
      <c r="AJ766" s="29"/>
      <c r="AK766" s="29"/>
    </row>
    <row r="767">
      <c r="A767" s="13" t="s">
        <v>28</v>
      </c>
      <c r="B767" s="13" t="s">
        <v>29</v>
      </c>
      <c r="C767" s="14" t="s">
        <v>30</v>
      </c>
      <c r="D767" s="107">
        <v>270636.0</v>
      </c>
      <c r="E767" s="107">
        <v>1.0</v>
      </c>
      <c r="F767" s="108"/>
      <c r="G767" s="108" t="s">
        <v>3579</v>
      </c>
      <c r="H767" s="108">
        <v>1.95061632E10</v>
      </c>
      <c r="I767" s="175" t="s">
        <v>32</v>
      </c>
      <c r="J767" s="110">
        <v>30796.0</v>
      </c>
      <c r="K767" s="110">
        <v>44261.0</v>
      </c>
      <c r="L767" s="125"/>
      <c r="M767" s="112" t="s">
        <v>989</v>
      </c>
      <c r="N767" s="112" t="s">
        <v>34</v>
      </c>
      <c r="O767" s="111" t="s">
        <v>35</v>
      </c>
      <c r="P767" s="112" t="s">
        <v>36</v>
      </c>
      <c r="Q767" s="113" t="s">
        <v>3580</v>
      </c>
      <c r="R767" s="113" t="s">
        <v>50</v>
      </c>
      <c r="S767" s="114" t="s">
        <v>38</v>
      </c>
      <c r="T767" s="132" t="s">
        <v>62</v>
      </c>
      <c r="U767" s="115">
        <v>46209.0</v>
      </c>
      <c r="V767" s="116" t="s">
        <v>1445</v>
      </c>
      <c r="W767" s="29"/>
      <c r="X767" s="116" t="s">
        <v>64</v>
      </c>
      <c r="Y767" s="116" t="s">
        <v>64</v>
      </c>
      <c r="Z767" s="177"/>
      <c r="AA767" s="117"/>
      <c r="AB767" s="117"/>
      <c r="AC767" s="117"/>
      <c r="AF767" s="29"/>
      <c r="AG767" s="29"/>
      <c r="AH767" s="29"/>
      <c r="AI767" s="29"/>
      <c r="AJ767" s="29"/>
      <c r="AK767" s="29"/>
    </row>
    <row r="768">
      <c r="A768" s="13" t="s">
        <v>28</v>
      </c>
      <c r="B768" s="13" t="s">
        <v>29</v>
      </c>
      <c r="C768" s="14" t="s">
        <v>30</v>
      </c>
      <c r="D768" s="13">
        <v>345431.0</v>
      </c>
      <c r="E768" s="13">
        <v>2.0</v>
      </c>
      <c r="F768" s="14"/>
      <c r="G768" s="14" t="s">
        <v>3581</v>
      </c>
      <c r="H768" s="14">
        <v>9.449299234E9</v>
      </c>
      <c r="I768" s="156" t="s">
        <v>32</v>
      </c>
      <c r="J768" s="16">
        <v>28955.0</v>
      </c>
      <c r="K768" s="16">
        <v>44266.0</v>
      </c>
      <c r="L768" s="34"/>
      <c r="M768" s="19" t="s">
        <v>989</v>
      </c>
      <c r="N768" s="19" t="s">
        <v>59</v>
      </c>
      <c r="O768" s="18" t="s">
        <v>35</v>
      </c>
      <c r="P768" s="19" t="s">
        <v>60</v>
      </c>
      <c r="Q768" s="20" t="s">
        <v>3582</v>
      </c>
      <c r="R768" s="21" t="s">
        <v>38</v>
      </c>
      <c r="S768" s="22" t="s">
        <v>39</v>
      </c>
      <c r="T768" s="25" t="s">
        <v>2410</v>
      </c>
      <c r="U768" s="24">
        <v>44803.0</v>
      </c>
      <c r="V768" s="23" t="s">
        <v>3583</v>
      </c>
      <c r="W768" s="29"/>
      <c r="X768" s="23" t="s">
        <v>43</v>
      </c>
      <c r="Y768" s="39" t="s">
        <v>3584</v>
      </c>
      <c r="Z768" s="27" t="s">
        <v>3585</v>
      </c>
      <c r="AA768" s="29"/>
      <c r="AB768" s="29"/>
      <c r="AC768" s="29"/>
      <c r="AF768" s="29"/>
      <c r="AG768" s="29"/>
      <c r="AH768" s="29"/>
      <c r="AI768" s="29"/>
      <c r="AJ768" s="29"/>
      <c r="AK768" s="29"/>
    </row>
    <row r="769">
      <c r="A769" s="13" t="s">
        <v>28</v>
      </c>
      <c r="B769" s="13" t="s">
        <v>29</v>
      </c>
      <c r="C769" s="14" t="s">
        <v>46</v>
      </c>
      <c r="D769" s="13">
        <v>331503.0</v>
      </c>
      <c r="E769" s="13">
        <v>3.0</v>
      </c>
      <c r="F769" s="14"/>
      <c r="G769" s="14" t="s">
        <v>3586</v>
      </c>
      <c r="H769" s="14">
        <v>9.704132204E9</v>
      </c>
      <c r="I769" s="156" t="s">
        <v>32</v>
      </c>
      <c r="J769" s="16">
        <v>35934.0</v>
      </c>
      <c r="K769" s="16">
        <v>44267.0</v>
      </c>
      <c r="L769" s="34"/>
      <c r="M769" s="19" t="s">
        <v>195</v>
      </c>
      <c r="N769" s="19" t="s">
        <v>71</v>
      </c>
      <c r="O769" s="18" t="s">
        <v>35</v>
      </c>
      <c r="P769" s="19" t="s">
        <v>60</v>
      </c>
      <c r="Q769" s="76" t="s">
        <v>3587</v>
      </c>
      <c r="R769" s="21" t="s">
        <v>50</v>
      </c>
      <c r="S769" s="22" t="s">
        <v>38</v>
      </c>
      <c r="T769" s="35" t="s">
        <v>62</v>
      </c>
      <c r="U769" s="24">
        <v>46140.0</v>
      </c>
      <c r="V769" s="23" t="s">
        <v>3588</v>
      </c>
      <c r="W769" s="29"/>
      <c r="X769" s="23" t="s">
        <v>64</v>
      </c>
      <c r="Y769" s="23" t="s">
        <v>64</v>
      </c>
      <c r="Z769" s="82"/>
      <c r="AA769" s="29"/>
      <c r="AB769" s="29"/>
      <c r="AC769" s="29"/>
      <c r="AF769" s="29"/>
      <c r="AG769" s="29"/>
      <c r="AH769" s="29"/>
      <c r="AI769" s="29"/>
      <c r="AJ769" s="29"/>
      <c r="AK769" s="29"/>
    </row>
    <row r="770">
      <c r="A770" s="13" t="s">
        <v>28</v>
      </c>
      <c r="B770" s="13" t="s">
        <v>29</v>
      </c>
      <c r="C770" s="14" t="s">
        <v>30</v>
      </c>
      <c r="D770" s="13">
        <v>239542.0</v>
      </c>
      <c r="E770" s="13">
        <v>1.0</v>
      </c>
      <c r="F770" s="14"/>
      <c r="G770" s="14" t="s">
        <v>3589</v>
      </c>
      <c r="H770" s="14">
        <v>2.9673895287E10</v>
      </c>
      <c r="I770" s="156" t="s">
        <v>32</v>
      </c>
      <c r="J770" s="16">
        <v>31539.0</v>
      </c>
      <c r="K770" s="16">
        <v>44269.0</v>
      </c>
      <c r="L770" s="34"/>
      <c r="M770" s="19" t="s">
        <v>48</v>
      </c>
      <c r="N770" s="19" t="s">
        <v>59</v>
      </c>
      <c r="O770" s="18" t="s">
        <v>35</v>
      </c>
      <c r="P770" s="19" t="s">
        <v>60</v>
      </c>
      <c r="Q770" s="20" t="s">
        <v>3590</v>
      </c>
      <c r="R770" s="21" t="s">
        <v>50</v>
      </c>
      <c r="S770" s="22" t="s">
        <v>38</v>
      </c>
      <c r="T770" s="35" t="s">
        <v>62</v>
      </c>
      <c r="U770" s="24">
        <v>46169.0</v>
      </c>
      <c r="V770" s="23" t="s">
        <v>3591</v>
      </c>
      <c r="W770" s="29"/>
      <c r="X770" s="23" t="s">
        <v>64</v>
      </c>
      <c r="Y770" s="23" t="s">
        <v>64</v>
      </c>
      <c r="Z770" s="82"/>
      <c r="AA770" s="29"/>
      <c r="AB770" s="29"/>
      <c r="AC770" s="29"/>
      <c r="AF770" s="29"/>
      <c r="AG770" s="29"/>
      <c r="AH770" s="29"/>
      <c r="AI770" s="29"/>
      <c r="AJ770" s="29"/>
      <c r="AK770" s="29"/>
    </row>
    <row r="771">
      <c r="A771" s="13" t="s">
        <v>28</v>
      </c>
      <c r="B771" s="13" t="s">
        <v>29</v>
      </c>
      <c r="C771" s="14" t="s">
        <v>46</v>
      </c>
      <c r="D771" s="13">
        <v>5298601.0</v>
      </c>
      <c r="E771" s="13">
        <v>2.0</v>
      </c>
      <c r="F771" s="14"/>
      <c r="G771" s="14" t="s">
        <v>3592</v>
      </c>
      <c r="H771" s="14">
        <v>3.0312264291E10</v>
      </c>
      <c r="I771" s="156" t="s">
        <v>32</v>
      </c>
      <c r="J771" s="63">
        <v>40690.0</v>
      </c>
      <c r="K771" s="16">
        <v>44276.0</v>
      </c>
      <c r="L771" s="34"/>
      <c r="M771" s="19" t="s">
        <v>206</v>
      </c>
      <c r="N771" s="19" t="s">
        <v>34</v>
      </c>
      <c r="O771" s="18" t="s">
        <v>35</v>
      </c>
      <c r="P771" s="19" t="s">
        <v>36</v>
      </c>
      <c r="Q771" s="20" t="s">
        <v>3593</v>
      </c>
      <c r="R771" s="21" t="s">
        <v>38</v>
      </c>
      <c r="S771" s="22" t="s">
        <v>39</v>
      </c>
      <c r="T771" s="25" t="s">
        <v>318</v>
      </c>
      <c r="U771" s="24">
        <v>46024.0</v>
      </c>
      <c r="V771" s="23" t="s">
        <v>3594</v>
      </c>
      <c r="W771" s="29"/>
      <c r="X771" s="23" t="s">
        <v>43</v>
      </c>
      <c r="Y771" s="39" t="s">
        <v>3595</v>
      </c>
      <c r="Z771" s="27" t="s">
        <v>3596</v>
      </c>
      <c r="AA771" s="29"/>
      <c r="AB771" s="29"/>
      <c r="AC771" s="29"/>
      <c r="AF771" s="29"/>
      <c r="AG771" s="29"/>
      <c r="AH771" s="29"/>
      <c r="AI771" s="29"/>
      <c r="AJ771" s="29"/>
      <c r="AK771" s="29"/>
    </row>
    <row r="772">
      <c r="A772" s="107" t="s">
        <v>28</v>
      </c>
      <c r="B772" s="107" t="s">
        <v>29</v>
      </c>
      <c r="C772" s="108" t="s">
        <v>46</v>
      </c>
      <c r="D772" s="107">
        <v>5.7188475E7</v>
      </c>
      <c r="E772" s="107">
        <v>1.0</v>
      </c>
      <c r="F772" s="108"/>
      <c r="G772" s="108" t="s">
        <v>3597</v>
      </c>
      <c r="H772" s="108">
        <v>6.8711360291E10</v>
      </c>
      <c r="I772" s="175" t="s">
        <v>32</v>
      </c>
      <c r="J772" s="189">
        <v>39297.0</v>
      </c>
      <c r="K772" s="110">
        <v>44280.0</v>
      </c>
      <c r="L772" s="125"/>
      <c r="M772" s="112" t="s">
        <v>136</v>
      </c>
      <c r="N772" s="112" t="s">
        <v>196</v>
      </c>
      <c r="O772" s="111" t="s">
        <v>35</v>
      </c>
      <c r="P772" s="112" t="s">
        <v>36</v>
      </c>
      <c r="Q772" s="178" t="s">
        <v>3598</v>
      </c>
      <c r="R772" s="113" t="s">
        <v>50</v>
      </c>
      <c r="S772" s="114" t="s">
        <v>38</v>
      </c>
      <c r="T772" s="132" t="s">
        <v>62</v>
      </c>
      <c r="U772" s="190">
        <v>45959.0</v>
      </c>
      <c r="V772" s="116" t="s">
        <v>3599</v>
      </c>
      <c r="W772" s="117"/>
      <c r="X772" s="116" t="s">
        <v>64</v>
      </c>
      <c r="Y772" s="118" t="s">
        <v>64</v>
      </c>
      <c r="Z772" s="177"/>
      <c r="AA772" s="117"/>
      <c r="AB772" s="117"/>
      <c r="AC772" s="117"/>
      <c r="AF772" s="117"/>
      <c r="AG772" s="117"/>
      <c r="AH772" s="117"/>
      <c r="AI772" s="117"/>
      <c r="AJ772" s="117"/>
      <c r="AK772" s="117"/>
    </row>
    <row r="773">
      <c r="A773" s="13" t="s">
        <v>28</v>
      </c>
      <c r="B773" s="13" t="s">
        <v>29</v>
      </c>
      <c r="C773" s="14" t="s">
        <v>46</v>
      </c>
      <c r="D773" s="13">
        <v>5.7209625E7</v>
      </c>
      <c r="E773" s="13">
        <v>1.0</v>
      </c>
      <c r="F773" s="14"/>
      <c r="G773" s="14" t="s">
        <v>3600</v>
      </c>
      <c r="H773" s="14">
        <v>4.5377138287E10</v>
      </c>
      <c r="I773" s="156" t="s">
        <v>32</v>
      </c>
      <c r="J773" s="63">
        <v>39805.0</v>
      </c>
      <c r="K773" s="16">
        <v>44286.0</v>
      </c>
      <c r="L773" s="34"/>
      <c r="M773" s="19" t="s">
        <v>3149</v>
      </c>
      <c r="N773" s="19" t="s">
        <v>34</v>
      </c>
      <c r="O773" s="18" t="s">
        <v>35</v>
      </c>
      <c r="P773" s="19" t="s">
        <v>36</v>
      </c>
      <c r="Q773" s="20" t="s">
        <v>84</v>
      </c>
      <c r="R773" s="60"/>
      <c r="S773" s="29"/>
      <c r="T773" s="25" t="s">
        <v>64</v>
      </c>
      <c r="U773" s="32" t="s">
        <v>64</v>
      </c>
      <c r="V773" s="23" t="s">
        <v>3601</v>
      </c>
      <c r="W773" s="29"/>
      <c r="X773" s="23" t="s">
        <v>85</v>
      </c>
      <c r="Y773" s="33" t="s">
        <v>86</v>
      </c>
      <c r="Z773" s="82"/>
      <c r="AA773" s="29"/>
      <c r="AB773" s="29"/>
      <c r="AC773" s="29"/>
      <c r="AF773" s="29"/>
      <c r="AG773" s="29"/>
      <c r="AH773" s="29"/>
      <c r="AI773" s="29"/>
      <c r="AJ773" s="29"/>
      <c r="AK773" s="29"/>
    </row>
    <row r="774">
      <c r="A774" s="13" t="s">
        <v>28</v>
      </c>
      <c r="B774" s="13" t="s">
        <v>29</v>
      </c>
      <c r="C774" s="14" t="s">
        <v>46</v>
      </c>
      <c r="D774" s="13">
        <v>5715318.0</v>
      </c>
      <c r="E774" s="13">
        <v>3.0</v>
      </c>
      <c r="F774" s="14"/>
      <c r="G774" s="14" t="s">
        <v>3602</v>
      </c>
      <c r="H774" s="14">
        <v>1.988274222E10</v>
      </c>
      <c r="I774" s="156" t="s">
        <v>32</v>
      </c>
      <c r="J774" s="16">
        <v>39776.0</v>
      </c>
      <c r="K774" s="16">
        <v>44291.0</v>
      </c>
      <c r="L774" s="34"/>
      <c r="M774" s="19" t="s">
        <v>206</v>
      </c>
      <c r="N774" s="19" t="s">
        <v>3603</v>
      </c>
      <c r="O774" s="18" t="s">
        <v>35</v>
      </c>
      <c r="P774" s="19" t="s">
        <v>36</v>
      </c>
      <c r="Q774" s="170" t="s">
        <v>3604</v>
      </c>
      <c r="R774" s="21" t="s">
        <v>38</v>
      </c>
      <c r="S774" s="22" t="s">
        <v>39</v>
      </c>
      <c r="T774" s="25" t="s">
        <v>3605</v>
      </c>
      <c r="U774" s="24">
        <v>44697.0</v>
      </c>
      <c r="V774" s="23" t="s">
        <v>3606</v>
      </c>
      <c r="W774" s="29"/>
      <c r="X774" s="23" t="s">
        <v>250</v>
      </c>
      <c r="Y774" s="39" t="s">
        <v>3607</v>
      </c>
      <c r="Z774" s="27" t="s">
        <v>3608</v>
      </c>
      <c r="AA774" s="29"/>
      <c r="AB774" s="29"/>
      <c r="AC774" s="29"/>
      <c r="AF774" s="29"/>
      <c r="AG774" s="29"/>
      <c r="AH774" s="29"/>
      <c r="AI774" s="29"/>
      <c r="AJ774" s="29"/>
      <c r="AK774" s="29"/>
    </row>
    <row r="775">
      <c r="A775" s="13" t="s">
        <v>28</v>
      </c>
      <c r="B775" s="13" t="s">
        <v>29</v>
      </c>
      <c r="C775" s="14" t="s">
        <v>30</v>
      </c>
      <c r="D775" s="13">
        <v>5262623.0</v>
      </c>
      <c r="E775" s="13">
        <v>3.0</v>
      </c>
      <c r="F775" s="14"/>
      <c r="G775" s="14" t="s">
        <v>3609</v>
      </c>
      <c r="H775" s="14">
        <v>2.5302752204E10</v>
      </c>
      <c r="I775" s="156" t="s">
        <v>32</v>
      </c>
      <c r="J775" s="63">
        <v>38670.0</v>
      </c>
      <c r="K775" s="16">
        <v>44300.0</v>
      </c>
      <c r="L775" s="34"/>
      <c r="M775" s="19" t="s">
        <v>195</v>
      </c>
      <c r="N775" s="19" t="s">
        <v>71</v>
      </c>
      <c r="O775" s="18" t="s">
        <v>35</v>
      </c>
      <c r="P775" s="19" t="s">
        <v>60</v>
      </c>
      <c r="Q775" s="148" t="s">
        <v>3610</v>
      </c>
      <c r="R775" s="21" t="s">
        <v>38</v>
      </c>
      <c r="S775" s="22" t="s">
        <v>39</v>
      </c>
      <c r="T775" s="25" t="s">
        <v>40</v>
      </c>
      <c r="U775" s="24">
        <v>46140.0</v>
      </c>
      <c r="V775" s="23" t="s">
        <v>3611</v>
      </c>
      <c r="W775" s="25" t="s">
        <v>3612</v>
      </c>
      <c r="X775" s="23" t="s">
        <v>53</v>
      </c>
      <c r="Y775" s="39" t="s">
        <v>3613</v>
      </c>
      <c r="Z775" s="27" t="s">
        <v>3614</v>
      </c>
      <c r="AA775" s="29"/>
      <c r="AB775" s="29"/>
      <c r="AC775" s="29"/>
      <c r="AF775" s="29"/>
      <c r="AG775" s="29"/>
      <c r="AH775" s="29"/>
      <c r="AI775" s="29"/>
      <c r="AJ775" s="29"/>
      <c r="AK775" s="29"/>
    </row>
    <row r="776">
      <c r="A776" s="13" t="s">
        <v>28</v>
      </c>
      <c r="B776" s="13" t="s">
        <v>29</v>
      </c>
      <c r="C776" s="14" t="s">
        <v>46</v>
      </c>
      <c r="D776" s="13">
        <v>6020488.0</v>
      </c>
      <c r="E776" s="13">
        <v>1.0</v>
      </c>
      <c r="F776" s="14"/>
      <c r="G776" s="14" t="s">
        <v>3615</v>
      </c>
      <c r="H776" s="14">
        <v>3.9762840259E10</v>
      </c>
      <c r="I776" s="156" t="s">
        <v>57</v>
      </c>
      <c r="J776" s="16">
        <v>32552.0</v>
      </c>
      <c r="K776" s="16">
        <v>44306.0</v>
      </c>
      <c r="L776" s="34"/>
      <c r="M776" s="19" t="s">
        <v>153</v>
      </c>
      <c r="N776" s="19" t="s">
        <v>59</v>
      </c>
      <c r="O776" s="18" t="s">
        <v>35</v>
      </c>
      <c r="P776" s="19" t="s">
        <v>60</v>
      </c>
      <c r="Q776" s="20" t="s">
        <v>3616</v>
      </c>
      <c r="R776" s="21" t="s">
        <v>38</v>
      </c>
      <c r="S776" s="22" t="s">
        <v>39</v>
      </c>
      <c r="T776" s="35" t="s">
        <v>62</v>
      </c>
      <c r="U776" s="24">
        <v>46169.0</v>
      </c>
      <c r="V776" s="23" t="s">
        <v>3617</v>
      </c>
      <c r="W776" s="29"/>
      <c r="X776" s="23" t="s">
        <v>43</v>
      </c>
      <c r="Y776" s="39" t="s">
        <v>3618</v>
      </c>
      <c r="Z776" s="27" t="s">
        <v>3619</v>
      </c>
      <c r="AA776" s="29"/>
      <c r="AB776" s="29"/>
      <c r="AC776" s="29"/>
      <c r="AF776" s="29"/>
      <c r="AG776" s="29"/>
      <c r="AH776" s="29"/>
      <c r="AI776" s="29"/>
      <c r="AJ776" s="29"/>
      <c r="AK776" s="29"/>
    </row>
    <row r="777">
      <c r="A777" s="13" t="s">
        <v>28</v>
      </c>
      <c r="B777" s="13" t="s">
        <v>29</v>
      </c>
      <c r="C777" s="14" t="s">
        <v>30</v>
      </c>
      <c r="D777" s="13">
        <v>5.720898E7</v>
      </c>
      <c r="E777" s="13">
        <v>1.0</v>
      </c>
      <c r="F777" s="14"/>
      <c r="G777" s="14" t="s">
        <v>3620</v>
      </c>
      <c r="H777" s="14">
        <v>6.6308801704E10</v>
      </c>
      <c r="I777" s="156" t="s">
        <v>32</v>
      </c>
      <c r="J777" s="63">
        <v>39777.0</v>
      </c>
      <c r="K777" s="16">
        <v>44307.0</v>
      </c>
      <c r="L777" s="34"/>
      <c r="M777" s="19" t="s">
        <v>206</v>
      </c>
      <c r="N777" s="19" t="s">
        <v>34</v>
      </c>
      <c r="O777" s="18" t="s">
        <v>35</v>
      </c>
      <c r="P777" s="19" t="s">
        <v>36</v>
      </c>
      <c r="Q777" s="20" t="s">
        <v>3621</v>
      </c>
      <c r="R777" s="21" t="s">
        <v>50</v>
      </c>
      <c r="S777" s="22" t="s">
        <v>50</v>
      </c>
      <c r="T777" s="25" t="s">
        <v>799</v>
      </c>
      <c r="U777" s="24">
        <v>46156.0</v>
      </c>
      <c r="V777" s="23" t="s">
        <v>3622</v>
      </c>
      <c r="W777" s="29"/>
      <c r="X777" s="23" t="s">
        <v>43</v>
      </c>
      <c r="Y777" s="39" t="s">
        <v>3623</v>
      </c>
      <c r="Z777" s="27" t="s">
        <v>3624</v>
      </c>
      <c r="AA777" s="29"/>
      <c r="AB777" s="29"/>
      <c r="AC777" s="29"/>
      <c r="AF777" s="29"/>
      <c r="AG777" s="29"/>
      <c r="AH777" s="29"/>
      <c r="AI777" s="29"/>
      <c r="AJ777" s="29"/>
      <c r="AK777" s="29"/>
    </row>
    <row r="778">
      <c r="A778" s="13" t="s">
        <v>28</v>
      </c>
      <c r="B778" s="13" t="s">
        <v>29</v>
      </c>
      <c r="C778" s="14" t="s">
        <v>30</v>
      </c>
      <c r="D778" s="13">
        <v>498165.0</v>
      </c>
      <c r="E778" s="13">
        <v>1.0</v>
      </c>
      <c r="F778" s="14"/>
      <c r="G778" s="14" t="s">
        <v>3625</v>
      </c>
      <c r="H778" s="14">
        <v>1.1826096272E10</v>
      </c>
      <c r="I778" s="156" t="s">
        <v>32</v>
      </c>
      <c r="J778" s="63">
        <v>38503.0</v>
      </c>
      <c r="K778" s="16">
        <v>44308.0</v>
      </c>
      <c r="L778" s="34"/>
      <c r="M778" s="19" t="s">
        <v>195</v>
      </c>
      <c r="N778" s="19" t="s">
        <v>71</v>
      </c>
      <c r="O778" s="18" t="s">
        <v>35</v>
      </c>
      <c r="P778" s="19" t="s">
        <v>60</v>
      </c>
      <c r="Q778" s="148" t="s">
        <v>3626</v>
      </c>
      <c r="R778" s="21" t="s">
        <v>50</v>
      </c>
      <c r="S778" s="22" t="s">
        <v>38</v>
      </c>
      <c r="T778" s="35" t="s">
        <v>62</v>
      </c>
      <c r="U778" s="24">
        <v>46078.0</v>
      </c>
      <c r="V778" s="23" t="s">
        <v>3617</v>
      </c>
      <c r="W778" s="29"/>
      <c r="X778" s="23" t="s">
        <v>64</v>
      </c>
      <c r="Y778" s="33" t="s">
        <v>64</v>
      </c>
      <c r="Z778" s="82"/>
      <c r="AA778" s="29"/>
      <c r="AB778" s="29"/>
      <c r="AC778" s="29"/>
      <c r="AF778" s="29"/>
      <c r="AG778" s="29"/>
      <c r="AH778" s="29"/>
      <c r="AI778" s="29"/>
      <c r="AJ778" s="29"/>
      <c r="AK778" s="29"/>
    </row>
    <row r="779">
      <c r="A779" s="13" t="s">
        <v>28</v>
      </c>
      <c r="B779" s="13" t="s">
        <v>29</v>
      </c>
      <c r="C779" s="14" t="s">
        <v>46</v>
      </c>
      <c r="D779" s="13">
        <v>5838541.0</v>
      </c>
      <c r="E779" s="13">
        <v>2.0</v>
      </c>
      <c r="F779" s="14"/>
      <c r="G779" s="14" t="s">
        <v>3627</v>
      </c>
      <c r="H779" s="14">
        <v>3.78588222E9</v>
      </c>
      <c r="I779" s="156" t="s">
        <v>32</v>
      </c>
      <c r="J779" s="16">
        <v>39069.0</v>
      </c>
      <c r="K779" s="16">
        <v>44309.0</v>
      </c>
      <c r="L779" s="34"/>
      <c r="M779" s="19" t="s">
        <v>136</v>
      </c>
      <c r="N779" s="19" t="s">
        <v>71</v>
      </c>
      <c r="O779" s="18" t="s">
        <v>35</v>
      </c>
      <c r="P779" s="19" t="s">
        <v>60</v>
      </c>
      <c r="Q779" s="76" t="s">
        <v>3628</v>
      </c>
      <c r="R779" s="21" t="s">
        <v>50</v>
      </c>
      <c r="S779" s="22" t="s">
        <v>50</v>
      </c>
      <c r="T779" s="35" t="s">
        <v>62</v>
      </c>
      <c r="U779" s="24">
        <v>46219.0</v>
      </c>
      <c r="V779" s="23" t="s">
        <v>3629</v>
      </c>
      <c r="W779" s="25" t="s">
        <v>3630</v>
      </c>
      <c r="X779" s="23" t="s">
        <v>64</v>
      </c>
      <c r="Y779" s="39" t="s">
        <v>64</v>
      </c>
      <c r="Z779" s="27" t="s">
        <v>3631</v>
      </c>
      <c r="AA779" s="29"/>
      <c r="AB779" s="29"/>
      <c r="AC779" s="29"/>
      <c r="AF779" s="25"/>
      <c r="AG779" s="133"/>
      <c r="AH779" s="29"/>
      <c r="AI779" s="29"/>
      <c r="AJ779" s="29"/>
      <c r="AK779" s="29"/>
    </row>
    <row r="780">
      <c r="A780" s="13" t="s">
        <v>28</v>
      </c>
      <c r="B780" s="13" t="s">
        <v>29</v>
      </c>
      <c r="C780" s="14" t="s">
        <v>30</v>
      </c>
      <c r="D780" s="13">
        <v>5.7176423E7</v>
      </c>
      <c r="E780" s="13">
        <v>2.0</v>
      </c>
      <c r="F780" s="14"/>
      <c r="G780" s="14" t="s">
        <v>3632</v>
      </c>
      <c r="H780" s="14">
        <v>4.3125425204E10</v>
      </c>
      <c r="I780" s="156" t="s">
        <v>32</v>
      </c>
      <c r="J780" s="16">
        <v>39777.0</v>
      </c>
      <c r="K780" s="16">
        <v>44312.0</v>
      </c>
      <c r="L780" s="34"/>
      <c r="M780" s="19" t="s">
        <v>1634</v>
      </c>
      <c r="N780" s="19" t="s">
        <v>34</v>
      </c>
      <c r="O780" s="18" t="s">
        <v>35</v>
      </c>
      <c r="P780" s="19" t="s">
        <v>36</v>
      </c>
      <c r="Q780" s="20" t="s">
        <v>3633</v>
      </c>
      <c r="R780" s="60"/>
      <c r="S780" s="29"/>
      <c r="T780" s="25" t="s">
        <v>64</v>
      </c>
      <c r="U780" s="32" t="s">
        <v>64</v>
      </c>
      <c r="V780" s="23" t="s">
        <v>3634</v>
      </c>
      <c r="W780" s="29"/>
      <c r="X780" s="62"/>
      <c r="Y780" s="33" t="s">
        <v>86</v>
      </c>
      <c r="Z780" s="82"/>
      <c r="AA780" s="29"/>
      <c r="AB780" s="29"/>
      <c r="AC780" s="29"/>
      <c r="AF780" s="29"/>
      <c r="AG780" s="29"/>
      <c r="AH780" s="29"/>
      <c r="AI780" s="29"/>
      <c r="AJ780" s="29"/>
      <c r="AK780" s="29"/>
    </row>
    <row r="781">
      <c r="A781" s="13" t="s">
        <v>28</v>
      </c>
      <c r="B781" s="13" t="s">
        <v>29</v>
      </c>
      <c r="C781" s="14" t="s">
        <v>30</v>
      </c>
      <c r="D781" s="13">
        <v>6312659.0</v>
      </c>
      <c r="E781" s="13">
        <v>1.0</v>
      </c>
      <c r="F781" s="14"/>
      <c r="G781" s="14" t="s">
        <v>3635</v>
      </c>
      <c r="H781" s="14">
        <v>3.6528218234E10</v>
      </c>
      <c r="I781" s="156" t="s">
        <v>57</v>
      </c>
      <c r="J781" s="16">
        <v>32933.0</v>
      </c>
      <c r="K781" s="16">
        <v>44313.0</v>
      </c>
      <c r="L781" s="34"/>
      <c r="M781" s="19" t="s">
        <v>285</v>
      </c>
      <c r="N781" s="19" t="s">
        <v>71</v>
      </c>
      <c r="O781" s="18" t="s">
        <v>35</v>
      </c>
      <c r="P781" s="19" t="s">
        <v>60</v>
      </c>
      <c r="Q781" s="76" t="s">
        <v>3636</v>
      </c>
      <c r="R781" s="21" t="s">
        <v>50</v>
      </c>
      <c r="S781" s="22" t="s">
        <v>38</v>
      </c>
      <c r="T781" s="35" t="s">
        <v>62</v>
      </c>
      <c r="U781" s="24">
        <v>46101.0</v>
      </c>
      <c r="V781" s="23" t="s">
        <v>3637</v>
      </c>
      <c r="W781" s="29"/>
      <c r="X781" s="23" t="s">
        <v>64</v>
      </c>
      <c r="Y781" s="33" t="s">
        <v>64</v>
      </c>
      <c r="Z781" s="82"/>
      <c r="AA781" s="29"/>
      <c r="AB781" s="29"/>
      <c r="AC781" s="29"/>
      <c r="AF781" s="29"/>
      <c r="AG781" s="29"/>
      <c r="AH781" s="29"/>
      <c r="AI781" s="29"/>
      <c r="AJ781" s="29"/>
      <c r="AK781" s="29"/>
    </row>
    <row r="782">
      <c r="A782" s="13" t="s">
        <v>28</v>
      </c>
      <c r="B782" s="13" t="s">
        <v>29</v>
      </c>
      <c r="C782" s="14" t="s">
        <v>30</v>
      </c>
      <c r="D782" s="13">
        <v>5897041.0</v>
      </c>
      <c r="E782" s="13">
        <v>2.0</v>
      </c>
      <c r="F782" s="14"/>
      <c r="G782" s="14" t="s">
        <v>3638</v>
      </c>
      <c r="H782" s="14">
        <v>7.7057830297E10</v>
      </c>
      <c r="I782" s="156" t="s">
        <v>32</v>
      </c>
      <c r="J782" s="16">
        <v>41065.0</v>
      </c>
      <c r="K782" s="16">
        <v>44314.0</v>
      </c>
      <c r="L782" s="34"/>
      <c r="M782" s="19" t="s">
        <v>178</v>
      </c>
      <c r="N782" s="19" t="s">
        <v>34</v>
      </c>
      <c r="O782" s="18" t="s">
        <v>35</v>
      </c>
      <c r="P782" s="19" t="s">
        <v>36</v>
      </c>
      <c r="Q782" s="148" t="s">
        <v>3639</v>
      </c>
      <c r="R782" s="21" t="s">
        <v>38</v>
      </c>
      <c r="S782" s="22" t="s">
        <v>39</v>
      </c>
      <c r="T782" s="25" t="s">
        <v>3640</v>
      </c>
      <c r="U782" s="24">
        <v>46197.0</v>
      </c>
      <c r="V782" s="23" t="s">
        <v>3641</v>
      </c>
      <c r="W782" s="29"/>
      <c r="X782" s="23" t="s">
        <v>53</v>
      </c>
      <c r="Y782" s="39" t="s">
        <v>3642</v>
      </c>
      <c r="Z782" s="27" t="s">
        <v>3643</v>
      </c>
      <c r="AA782" s="29"/>
      <c r="AB782" s="29"/>
      <c r="AC782" s="29"/>
      <c r="AF782" s="29"/>
      <c r="AG782" s="29"/>
      <c r="AH782" s="29"/>
      <c r="AI782" s="29"/>
      <c r="AJ782" s="29"/>
      <c r="AK782" s="29"/>
    </row>
    <row r="783">
      <c r="A783" s="13" t="s">
        <v>28</v>
      </c>
      <c r="B783" s="13" t="s">
        <v>29</v>
      </c>
      <c r="C783" s="14" t="s">
        <v>30</v>
      </c>
      <c r="D783" s="13">
        <v>5187303.0</v>
      </c>
      <c r="E783" s="13">
        <v>1.0</v>
      </c>
      <c r="F783" s="14"/>
      <c r="G783" s="14" t="s">
        <v>3644</v>
      </c>
      <c r="H783" s="14">
        <v>1.212721322E10</v>
      </c>
      <c r="I783" s="156" t="s">
        <v>57</v>
      </c>
      <c r="J783" s="16">
        <v>33270.0</v>
      </c>
      <c r="K783" s="16">
        <v>44326.0</v>
      </c>
      <c r="L783" s="34"/>
      <c r="M783" s="19" t="s">
        <v>96</v>
      </c>
      <c r="N783" s="19" t="s">
        <v>59</v>
      </c>
      <c r="O783" s="18" t="s">
        <v>35</v>
      </c>
      <c r="P783" s="19" t="s">
        <v>60</v>
      </c>
      <c r="Q783" s="76" t="s">
        <v>3645</v>
      </c>
      <c r="R783" s="21" t="s">
        <v>38</v>
      </c>
      <c r="S783" s="22" t="s">
        <v>39</v>
      </c>
      <c r="T783" s="25" t="s">
        <v>40</v>
      </c>
      <c r="U783" s="24">
        <v>45833.0</v>
      </c>
      <c r="V783" s="23" t="s">
        <v>3646</v>
      </c>
      <c r="W783" s="29"/>
      <c r="X783" s="23" t="s">
        <v>43</v>
      </c>
      <c r="Y783" s="39" t="s">
        <v>3647</v>
      </c>
      <c r="Z783" s="27" t="s">
        <v>3648</v>
      </c>
      <c r="AA783" s="29"/>
      <c r="AB783" s="29"/>
      <c r="AC783" s="29"/>
      <c r="AF783" s="29"/>
      <c r="AG783" s="29"/>
      <c r="AH783" s="29"/>
      <c r="AI783" s="29"/>
      <c r="AJ783" s="29"/>
      <c r="AK783" s="29"/>
    </row>
    <row r="784">
      <c r="A784" s="13" t="s">
        <v>28</v>
      </c>
      <c r="B784" s="13" t="s">
        <v>29</v>
      </c>
      <c r="C784" s="14" t="s">
        <v>30</v>
      </c>
      <c r="D784" s="13">
        <v>5629152.0</v>
      </c>
      <c r="E784" s="13">
        <v>2.0</v>
      </c>
      <c r="F784" s="14"/>
      <c r="G784" s="14" t="s">
        <v>3649</v>
      </c>
      <c r="H784" s="14">
        <v>2.9666546272E10</v>
      </c>
      <c r="I784" s="156" t="s">
        <v>32</v>
      </c>
      <c r="J784" s="16">
        <v>35936.0</v>
      </c>
      <c r="K784" s="16">
        <v>44327.0</v>
      </c>
      <c r="L784" s="34"/>
      <c r="M784" s="19" t="s">
        <v>195</v>
      </c>
      <c r="N784" s="19" t="s">
        <v>71</v>
      </c>
      <c r="O784" s="18" t="s">
        <v>35</v>
      </c>
      <c r="P784" s="19" t="s">
        <v>60</v>
      </c>
      <c r="Q784" s="20" t="s">
        <v>3650</v>
      </c>
      <c r="R784" s="21" t="s">
        <v>38</v>
      </c>
      <c r="S784" s="22" t="s">
        <v>39</v>
      </c>
      <c r="T784" s="191" t="s">
        <v>3651</v>
      </c>
      <c r="U784" s="24">
        <v>45796.0</v>
      </c>
      <c r="V784" s="23" t="s">
        <v>3652</v>
      </c>
      <c r="W784" s="29"/>
      <c r="X784" s="23" t="s">
        <v>43</v>
      </c>
      <c r="Y784" s="39" t="s">
        <v>3653</v>
      </c>
      <c r="Z784" s="27" t="s">
        <v>3654</v>
      </c>
      <c r="AA784" s="29"/>
      <c r="AB784" s="29"/>
      <c r="AC784" s="29"/>
      <c r="AF784" s="29"/>
      <c r="AG784" s="29"/>
      <c r="AH784" s="29"/>
      <c r="AI784" s="29"/>
      <c r="AJ784" s="29"/>
      <c r="AK784" s="29"/>
    </row>
    <row r="785">
      <c r="A785" s="13" t="s">
        <v>28</v>
      </c>
      <c r="B785" s="13" t="s">
        <v>29</v>
      </c>
      <c r="C785" s="14" t="s">
        <v>46</v>
      </c>
      <c r="D785" s="13">
        <v>5564573.0</v>
      </c>
      <c r="E785" s="13">
        <v>2.0</v>
      </c>
      <c r="F785" s="14"/>
      <c r="G785" s="14" t="s">
        <v>3655</v>
      </c>
      <c r="H785" s="14">
        <v>1.819170322E10</v>
      </c>
      <c r="I785" s="156" t="s">
        <v>32</v>
      </c>
      <c r="J785" s="16">
        <v>34962.0</v>
      </c>
      <c r="K785" s="16">
        <v>44327.0</v>
      </c>
      <c r="L785" s="34"/>
      <c r="M785" s="19" t="s">
        <v>195</v>
      </c>
      <c r="N785" s="19" t="s">
        <v>196</v>
      </c>
      <c r="O785" s="18" t="s">
        <v>35</v>
      </c>
      <c r="P785" s="19" t="s">
        <v>36</v>
      </c>
      <c r="Q785" s="76" t="s">
        <v>3656</v>
      </c>
      <c r="R785" s="21" t="s">
        <v>50</v>
      </c>
      <c r="S785" s="22" t="s">
        <v>38</v>
      </c>
      <c r="T785" s="35" t="s">
        <v>62</v>
      </c>
      <c r="U785" s="24">
        <v>46129.0</v>
      </c>
      <c r="V785" s="23" t="s">
        <v>3657</v>
      </c>
      <c r="W785" s="29"/>
      <c r="X785" s="23" t="s">
        <v>64</v>
      </c>
      <c r="Y785" s="33" t="s">
        <v>64</v>
      </c>
      <c r="Z785" s="82"/>
      <c r="AA785" s="29"/>
      <c r="AB785" s="29"/>
      <c r="AC785" s="29"/>
      <c r="AF785" s="29"/>
      <c r="AG785" s="29"/>
      <c r="AH785" s="29"/>
      <c r="AI785" s="29"/>
      <c r="AJ785" s="29"/>
      <c r="AK785" s="29"/>
    </row>
    <row r="786">
      <c r="A786" s="13" t="s">
        <v>28</v>
      </c>
      <c r="B786" s="13" t="s">
        <v>29</v>
      </c>
      <c r="C786" s="14" t="s">
        <v>46</v>
      </c>
      <c r="D786" s="13">
        <v>357588.0</v>
      </c>
      <c r="E786" s="13">
        <v>2.0</v>
      </c>
      <c r="F786" s="14"/>
      <c r="G786" s="14" t="s">
        <v>3658</v>
      </c>
      <c r="H786" s="14">
        <v>1.4789957268E10</v>
      </c>
      <c r="I786" s="156" t="s">
        <v>32</v>
      </c>
      <c r="J786" s="16">
        <v>34235.0</v>
      </c>
      <c r="K786" s="16">
        <v>44333.0</v>
      </c>
      <c r="L786" s="34"/>
      <c r="M786" s="19" t="s">
        <v>2940</v>
      </c>
      <c r="N786" s="19" t="s">
        <v>59</v>
      </c>
      <c r="O786" s="18" t="s">
        <v>35</v>
      </c>
      <c r="P786" s="19" t="s">
        <v>60</v>
      </c>
      <c r="Q786" s="148" t="s">
        <v>3659</v>
      </c>
      <c r="R786" s="21" t="s">
        <v>50</v>
      </c>
      <c r="S786" s="22" t="s">
        <v>50</v>
      </c>
      <c r="T786" s="25" t="s">
        <v>40</v>
      </c>
      <c r="U786" s="24">
        <v>46171.0</v>
      </c>
      <c r="V786" s="23" t="s">
        <v>3660</v>
      </c>
      <c r="W786" s="29"/>
      <c r="X786" s="23" t="s">
        <v>53</v>
      </c>
      <c r="Y786" s="39" t="s">
        <v>3661</v>
      </c>
      <c r="Z786" s="27" t="s">
        <v>3662</v>
      </c>
      <c r="AA786" s="29"/>
      <c r="AB786" s="29"/>
      <c r="AC786" s="29"/>
      <c r="AF786" s="29"/>
      <c r="AG786" s="29"/>
      <c r="AH786" s="29"/>
      <c r="AI786" s="29"/>
      <c r="AJ786" s="29"/>
      <c r="AK786" s="29"/>
    </row>
    <row r="787">
      <c r="A787" s="13" t="s">
        <v>28</v>
      </c>
      <c r="B787" s="13" t="s">
        <v>29</v>
      </c>
      <c r="C787" s="14" t="s">
        <v>46</v>
      </c>
      <c r="D787" s="13">
        <v>571890.0</v>
      </c>
      <c r="E787" s="13">
        <v>1.0</v>
      </c>
      <c r="F787" s="14"/>
      <c r="G787" s="14" t="s">
        <v>3663</v>
      </c>
      <c r="H787" s="14">
        <v>2.5683535204E10</v>
      </c>
      <c r="I787" s="156" t="s">
        <v>32</v>
      </c>
      <c r="J787" s="16">
        <v>31154.0</v>
      </c>
      <c r="K787" s="16">
        <v>44342.0</v>
      </c>
      <c r="L787" s="34"/>
      <c r="M787" s="19" t="s">
        <v>932</v>
      </c>
      <c r="N787" s="19" t="s">
        <v>59</v>
      </c>
      <c r="O787" s="18" t="s">
        <v>35</v>
      </c>
      <c r="P787" s="19" t="s">
        <v>60</v>
      </c>
      <c r="Q787" s="76" t="s">
        <v>3664</v>
      </c>
      <c r="R787" s="21" t="s">
        <v>38</v>
      </c>
      <c r="S787" s="22" t="s">
        <v>39</v>
      </c>
      <c r="T787" s="25" t="s">
        <v>3665</v>
      </c>
      <c r="U787" s="24">
        <v>46175.0</v>
      </c>
      <c r="V787" s="23" t="s">
        <v>3666</v>
      </c>
      <c r="W787" s="29"/>
      <c r="X787" s="23" t="s">
        <v>43</v>
      </c>
      <c r="Y787" s="39" t="s">
        <v>3667</v>
      </c>
      <c r="Z787" s="27" t="s">
        <v>3668</v>
      </c>
      <c r="AA787" s="29"/>
      <c r="AB787" s="29"/>
      <c r="AC787" s="29"/>
      <c r="AF787" s="29"/>
      <c r="AG787" s="29"/>
      <c r="AH787" s="29"/>
      <c r="AI787" s="29"/>
      <c r="AJ787" s="29"/>
      <c r="AK787" s="29"/>
    </row>
    <row r="788">
      <c r="A788" s="13" t="s">
        <v>28</v>
      </c>
      <c r="B788" s="13" t="s">
        <v>29</v>
      </c>
      <c r="C788" s="14" t="s">
        <v>46</v>
      </c>
      <c r="D788" s="13">
        <v>6011039.0</v>
      </c>
      <c r="E788" s="13">
        <v>1.0</v>
      </c>
      <c r="F788" s="14"/>
      <c r="G788" s="14" t="s">
        <v>3669</v>
      </c>
      <c r="H788" s="14">
        <v>3.7589563234E10</v>
      </c>
      <c r="I788" s="156" t="s">
        <v>57</v>
      </c>
      <c r="J788" s="16">
        <v>32690.0</v>
      </c>
      <c r="K788" s="16">
        <v>44354.0</v>
      </c>
      <c r="L788" s="34"/>
      <c r="M788" s="19" t="s">
        <v>96</v>
      </c>
      <c r="N788" s="19" t="s">
        <v>59</v>
      </c>
      <c r="O788" s="18" t="s">
        <v>35</v>
      </c>
      <c r="P788" s="19" t="s">
        <v>60</v>
      </c>
      <c r="Q788" s="76" t="s">
        <v>3670</v>
      </c>
      <c r="R788" s="21" t="s">
        <v>50</v>
      </c>
      <c r="S788" s="22" t="s">
        <v>50</v>
      </c>
      <c r="T788" s="25" t="s">
        <v>3213</v>
      </c>
      <c r="U788" s="24">
        <v>45546.0</v>
      </c>
      <c r="V788" s="23" t="s">
        <v>3671</v>
      </c>
      <c r="W788" s="29"/>
      <c r="X788" s="23" t="s">
        <v>43</v>
      </c>
      <c r="Y788" s="39" t="s">
        <v>3672</v>
      </c>
      <c r="Z788" s="27" t="s">
        <v>3673</v>
      </c>
      <c r="AA788" s="29"/>
      <c r="AB788" s="29"/>
      <c r="AC788" s="29"/>
      <c r="AF788" s="29"/>
      <c r="AG788" s="29"/>
      <c r="AH788" s="29"/>
      <c r="AI788" s="29"/>
      <c r="AJ788" s="29"/>
      <c r="AK788" s="29"/>
    </row>
    <row r="789">
      <c r="A789" s="13" t="s">
        <v>28</v>
      </c>
      <c r="B789" s="13" t="s">
        <v>29</v>
      </c>
      <c r="C789" s="14" t="s">
        <v>30</v>
      </c>
      <c r="D789" s="13">
        <v>6330347.0</v>
      </c>
      <c r="E789" s="13">
        <v>1.0</v>
      </c>
      <c r="F789" s="14"/>
      <c r="G789" s="14" t="s">
        <v>3674</v>
      </c>
      <c r="H789" s="14">
        <v>3.3867909253E10</v>
      </c>
      <c r="I789" s="156" t="s">
        <v>57</v>
      </c>
      <c r="J789" s="16">
        <v>33178.0</v>
      </c>
      <c r="K789" s="16">
        <v>44355.0</v>
      </c>
      <c r="L789" s="34"/>
      <c r="M789" s="19" t="s">
        <v>96</v>
      </c>
      <c r="N789" s="19" t="s">
        <v>59</v>
      </c>
      <c r="O789" s="18" t="s">
        <v>35</v>
      </c>
      <c r="P789" s="19" t="s">
        <v>60</v>
      </c>
      <c r="Q789" s="76" t="s">
        <v>3675</v>
      </c>
      <c r="R789" s="21" t="s">
        <v>50</v>
      </c>
      <c r="S789" s="22" t="s">
        <v>50</v>
      </c>
      <c r="T789" s="25" t="s">
        <v>172</v>
      </c>
      <c r="U789" s="24">
        <v>45883.0</v>
      </c>
      <c r="V789" s="23" t="s">
        <v>3676</v>
      </c>
      <c r="W789" s="29"/>
      <c r="X789" s="23" t="s">
        <v>53</v>
      </c>
      <c r="Y789" s="39" t="s">
        <v>3677</v>
      </c>
      <c r="Z789" s="27" t="s">
        <v>3678</v>
      </c>
      <c r="AA789" s="29"/>
      <c r="AB789" s="29"/>
      <c r="AC789" s="29"/>
      <c r="AF789" s="29"/>
      <c r="AG789" s="29"/>
      <c r="AH789" s="29"/>
      <c r="AI789" s="29"/>
      <c r="AJ789" s="29"/>
      <c r="AK789" s="29"/>
    </row>
    <row r="790">
      <c r="A790" s="13" t="s">
        <v>28</v>
      </c>
      <c r="B790" s="13" t="s">
        <v>29</v>
      </c>
      <c r="C790" s="14" t="s">
        <v>46</v>
      </c>
      <c r="D790" s="13">
        <v>6319890.0</v>
      </c>
      <c r="E790" s="13">
        <v>1.0</v>
      </c>
      <c r="F790" s="14"/>
      <c r="G790" s="14" t="s">
        <v>3679</v>
      </c>
      <c r="H790" s="14">
        <v>2.6018179253E10</v>
      </c>
      <c r="I790" s="156" t="s">
        <v>57</v>
      </c>
      <c r="J790" s="16">
        <v>33147.0</v>
      </c>
      <c r="K790" s="16">
        <v>44361.0</v>
      </c>
      <c r="L790" s="34"/>
      <c r="M790" s="19" t="s">
        <v>153</v>
      </c>
      <c r="N790" s="19" t="s">
        <v>59</v>
      </c>
      <c r="O790" s="18" t="s">
        <v>35</v>
      </c>
      <c r="P790" s="19" t="s">
        <v>60</v>
      </c>
      <c r="Q790" s="20" t="s">
        <v>3680</v>
      </c>
      <c r="R790" s="60"/>
      <c r="S790" s="29"/>
      <c r="T790" s="25" t="s">
        <v>40</v>
      </c>
      <c r="U790" s="64">
        <v>45607.0</v>
      </c>
      <c r="V790" s="23" t="s">
        <v>3681</v>
      </c>
      <c r="W790" s="29"/>
      <c r="X790" s="23" t="s">
        <v>53</v>
      </c>
      <c r="Y790" s="26" t="s">
        <v>3682</v>
      </c>
      <c r="Z790" s="27" t="s">
        <v>3683</v>
      </c>
      <c r="AA790" s="29"/>
      <c r="AB790" s="29"/>
      <c r="AC790" s="29"/>
      <c r="AF790" s="29"/>
      <c r="AG790" s="29"/>
      <c r="AH790" s="29"/>
      <c r="AI790" s="29"/>
      <c r="AJ790" s="29"/>
      <c r="AK790" s="29"/>
    </row>
    <row r="791">
      <c r="A791" s="13" t="s">
        <v>28</v>
      </c>
      <c r="B791" s="13" t="s">
        <v>29</v>
      </c>
      <c r="C791" s="14" t="s">
        <v>30</v>
      </c>
      <c r="D791" s="13">
        <v>5068673.0</v>
      </c>
      <c r="E791" s="13">
        <v>1.0</v>
      </c>
      <c r="F791" s="14"/>
      <c r="G791" s="14" t="s">
        <v>3684</v>
      </c>
      <c r="H791" s="14">
        <v>2.39251822E9</v>
      </c>
      <c r="I791" s="156" t="s">
        <v>32</v>
      </c>
      <c r="J791" s="16">
        <v>38919.0</v>
      </c>
      <c r="K791" s="16">
        <v>44365.0</v>
      </c>
      <c r="L791" s="34"/>
      <c r="M791" s="19" t="s">
        <v>136</v>
      </c>
      <c r="N791" s="19" t="s">
        <v>196</v>
      </c>
      <c r="O791" s="18" t="s">
        <v>35</v>
      </c>
      <c r="P791" s="19" t="s">
        <v>36</v>
      </c>
      <c r="Q791" s="76" t="s">
        <v>3685</v>
      </c>
      <c r="R791" s="21" t="s">
        <v>50</v>
      </c>
      <c r="S791" s="22" t="s">
        <v>50</v>
      </c>
      <c r="T791" s="25" t="s">
        <v>138</v>
      </c>
      <c r="U791" s="24">
        <v>46211.0</v>
      </c>
      <c r="V791" s="23" t="s">
        <v>3686</v>
      </c>
      <c r="W791" s="29"/>
      <c r="X791" s="23" t="s">
        <v>53</v>
      </c>
      <c r="Y791" s="39" t="s">
        <v>3687</v>
      </c>
      <c r="Z791" s="27" t="s">
        <v>3688</v>
      </c>
      <c r="AA791" s="29"/>
      <c r="AB791" s="29"/>
      <c r="AC791" s="29"/>
      <c r="AF791" s="29"/>
      <c r="AG791" s="29"/>
      <c r="AH791" s="29"/>
      <c r="AI791" s="29"/>
      <c r="AJ791" s="29"/>
      <c r="AK791" s="29"/>
    </row>
    <row r="792">
      <c r="A792" s="13" t="s">
        <v>28</v>
      </c>
      <c r="B792" s="13" t="s">
        <v>29</v>
      </c>
      <c r="C792" s="14" t="s">
        <v>30</v>
      </c>
      <c r="D792" s="13">
        <v>5761743.0</v>
      </c>
      <c r="E792" s="13">
        <v>2.0</v>
      </c>
      <c r="F792" s="14"/>
      <c r="G792" s="14" t="s">
        <v>3689</v>
      </c>
      <c r="H792" s="14">
        <v>1.4744279287E10</v>
      </c>
      <c r="I792" s="156" t="s">
        <v>32</v>
      </c>
      <c r="J792" s="16">
        <v>41135.0</v>
      </c>
      <c r="K792" s="16">
        <v>44377.0</v>
      </c>
      <c r="L792" s="34"/>
      <c r="M792" s="19" t="s">
        <v>178</v>
      </c>
      <c r="N792" s="19" t="s">
        <v>34</v>
      </c>
      <c r="O792" s="18" t="s">
        <v>35</v>
      </c>
      <c r="P792" s="19" t="s">
        <v>36</v>
      </c>
      <c r="Q792" s="76" t="s">
        <v>3690</v>
      </c>
      <c r="R792" s="21" t="s">
        <v>50</v>
      </c>
      <c r="S792" s="22" t="s">
        <v>38</v>
      </c>
      <c r="T792" s="26" t="s">
        <v>3691</v>
      </c>
      <c r="U792" s="24">
        <v>46218.0</v>
      </c>
      <c r="V792" s="23" t="s">
        <v>3692</v>
      </c>
      <c r="W792" s="29"/>
      <c r="X792" s="23" t="s">
        <v>64</v>
      </c>
      <c r="Y792" s="33" t="s">
        <v>64</v>
      </c>
      <c r="Z792" s="82"/>
      <c r="AA792" s="29"/>
      <c r="AB792" s="29"/>
      <c r="AC792" s="29"/>
      <c r="AF792" s="29"/>
      <c r="AG792" s="29"/>
      <c r="AH792" s="29"/>
      <c r="AI792" s="29"/>
      <c r="AJ792" s="29"/>
      <c r="AK792" s="29"/>
    </row>
    <row r="793">
      <c r="A793" s="13" t="s">
        <v>28</v>
      </c>
      <c r="B793" s="13" t="s">
        <v>29</v>
      </c>
      <c r="C793" s="14" t="s">
        <v>30</v>
      </c>
      <c r="D793" s="13">
        <v>5.7211564E7</v>
      </c>
      <c r="E793" s="13">
        <v>1.0</v>
      </c>
      <c r="F793" s="14"/>
      <c r="G793" s="14" t="s">
        <v>3693</v>
      </c>
      <c r="H793" s="14">
        <v>3.0085349291E10</v>
      </c>
      <c r="I793" s="156" t="s">
        <v>32</v>
      </c>
      <c r="J793" s="16">
        <v>39846.0</v>
      </c>
      <c r="K793" s="16">
        <v>44378.0</v>
      </c>
      <c r="L793" s="34"/>
      <c r="M793" s="19" t="s">
        <v>989</v>
      </c>
      <c r="N793" s="19" t="s">
        <v>34</v>
      </c>
      <c r="O793" s="18" t="s">
        <v>35</v>
      </c>
      <c r="P793" s="19" t="s">
        <v>36</v>
      </c>
      <c r="Q793" s="192" t="s">
        <v>3694</v>
      </c>
      <c r="R793" s="21" t="s">
        <v>50</v>
      </c>
      <c r="S793" s="22" t="s">
        <v>50</v>
      </c>
      <c r="T793" s="25" t="s">
        <v>311</v>
      </c>
      <c r="U793" s="24">
        <v>46155.0</v>
      </c>
      <c r="V793" s="23" t="s">
        <v>3695</v>
      </c>
      <c r="W793" s="29"/>
      <c r="X793" s="23" t="s">
        <v>53</v>
      </c>
      <c r="Y793" s="39" t="s">
        <v>3696</v>
      </c>
      <c r="Z793" s="27" t="s">
        <v>3697</v>
      </c>
      <c r="AA793" s="29"/>
      <c r="AB793" s="29"/>
      <c r="AC793" s="29"/>
      <c r="AF793" s="29"/>
      <c r="AG793" s="29"/>
      <c r="AH793" s="29"/>
      <c r="AI793" s="29"/>
      <c r="AJ793" s="29"/>
      <c r="AK793" s="29"/>
    </row>
    <row r="794">
      <c r="A794" s="13" t="s">
        <v>28</v>
      </c>
      <c r="B794" s="13" t="s">
        <v>29</v>
      </c>
      <c r="C794" s="14" t="s">
        <v>30</v>
      </c>
      <c r="D794" s="13">
        <v>5054222.0</v>
      </c>
      <c r="E794" s="13">
        <v>1.0</v>
      </c>
      <c r="F794" s="14"/>
      <c r="G794" s="14" t="s">
        <v>3698</v>
      </c>
      <c r="H794" s="14">
        <v>1.5183629234E10</v>
      </c>
      <c r="I794" s="156" t="s">
        <v>32</v>
      </c>
      <c r="J794" s="16">
        <v>32262.0</v>
      </c>
      <c r="K794" s="16">
        <v>44378.0</v>
      </c>
      <c r="L794" s="34"/>
      <c r="M794" s="19" t="s">
        <v>136</v>
      </c>
      <c r="N794" s="19" t="s">
        <v>59</v>
      </c>
      <c r="O794" s="18" t="s">
        <v>35</v>
      </c>
      <c r="P794" s="19" t="s">
        <v>60</v>
      </c>
      <c r="Q794" s="148" t="s">
        <v>3699</v>
      </c>
      <c r="R794" s="21" t="s">
        <v>50</v>
      </c>
      <c r="S794" s="22" t="s">
        <v>50</v>
      </c>
      <c r="T794" s="35" t="s">
        <v>62</v>
      </c>
      <c r="U794" s="24">
        <v>46219.0</v>
      </c>
      <c r="V794" s="23" t="s">
        <v>3700</v>
      </c>
      <c r="W794" s="29"/>
      <c r="X794" s="23" t="s">
        <v>53</v>
      </c>
      <c r="Y794" s="39" t="s">
        <v>3701</v>
      </c>
      <c r="Z794" s="27" t="s">
        <v>3702</v>
      </c>
      <c r="AA794" s="29"/>
      <c r="AB794" s="29"/>
      <c r="AC794" s="29"/>
      <c r="AF794" s="29"/>
      <c r="AG794" s="29"/>
      <c r="AH794" s="29"/>
      <c r="AI794" s="29"/>
      <c r="AJ794" s="29"/>
      <c r="AK794" s="29"/>
    </row>
    <row r="795">
      <c r="A795" s="13" t="s">
        <v>28</v>
      </c>
      <c r="B795" s="13" t="s">
        <v>29</v>
      </c>
      <c r="C795" s="14" t="s">
        <v>46</v>
      </c>
      <c r="D795" s="13">
        <v>537829.0</v>
      </c>
      <c r="E795" s="13">
        <v>1.0</v>
      </c>
      <c r="F795" s="14"/>
      <c r="G795" s="14" t="s">
        <v>3703</v>
      </c>
      <c r="H795" s="14">
        <v>1.661992722E10</v>
      </c>
      <c r="I795" s="156" t="s">
        <v>32</v>
      </c>
      <c r="J795" s="16">
        <v>30798.0</v>
      </c>
      <c r="K795" s="16">
        <v>44385.0</v>
      </c>
      <c r="L795" s="34"/>
      <c r="M795" s="19" t="s">
        <v>932</v>
      </c>
      <c r="N795" s="19" t="s">
        <v>59</v>
      </c>
      <c r="O795" s="18" t="s">
        <v>35</v>
      </c>
      <c r="P795" s="19" t="s">
        <v>60</v>
      </c>
      <c r="Q795" s="148" t="s">
        <v>3704</v>
      </c>
      <c r="R795" s="21" t="s">
        <v>50</v>
      </c>
      <c r="S795" s="22" t="s">
        <v>38</v>
      </c>
      <c r="T795" s="35" t="s">
        <v>62</v>
      </c>
      <c r="U795" s="24">
        <v>46207.0</v>
      </c>
      <c r="V795" s="23" t="s">
        <v>3705</v>
      </c>
      <c r="W795" s="29"/>
      <c r="X795" s="23" t="s">
        <v>64</v>
      </c>
      <c r="Y795" s="33" t="s">
        <v>64</v>
      </c>
      <c r="Z795" s="82"/>
      <c r="AA795" s="29"/>
      <c r="AB795" s="29"/>
      <c r="AC795" s="29"/>
      <c r="AF795" s="29"/>
      <c r="AG795" s="29"/>
      <c r="AH795" s="29"/>
      <c r="AI795" s="29"/>
      <c r="AJ795" s="29"/>
      <c r="AK795" s="29"/>
    </row>
    <row r="796">
      <c r="A796" s="107" t="s">
        <v>28</v>
      </c>
      <c r="B796" s="107" t="s">
        <v>29</v>
      </c>
      <c r="C796" s="108" t="s">
        <v>30</v>
      </c>
      <c r="D796" s="107">
        <v>392677.0</v>
      </c>
      <c r="E796" s="107">
        <v>1.0</v>
      </c>
      <c r="F796" s="108"/>
      <c r="G796" s="108" t="s">
        <v>3706</v>
      </c>
      <c r="H796" s="108">
        <v>2.2478833115E10</v>
      </c>
      <c r="I796" s="175" t="s">
        <v>32</v>
      </c>
      <c r="J796" s="110">
        <v>30068.0</v>
      </c>
      <c r="K796" s="110">
        <v>44395.0</v>
      </c>
      <c r="L796" s="125"/>
      <c r="M796" s="112" t="s">
        <v>100</v>
      </c>
      <c r="N796" s="112" t="s">
        <v>59</v>
      </c>
      <c r="O796" s="111" t="s">
        <v>35</v>
      </c>
      <c r="P796" s="112" t="s">
        <v>60</v>
      </c>
      <c r="Q796" s="178" t="s">
        <v>3707</v>
      </c>
      <c r="R796" s="113" t="s">
        <v>50</v>
      </c>
      <c r="S796" s="114" t="s">
        <v>50</v>
      </c>
      <c r="T796" s="132" t="s">
        <v>62</v>
      </c>
      <c r="U796" s="115">
        <v>46238.0</v>
      </c>
      <c r="V796" s="116" t="s">
        <v>3708</v>
      </c>
      <c r="W796" s="117"/>
      <c r="X796" s="116" t="s">
        <v>53</v>
      </c>
      <c r="Y796" s="193" t="s">
        <v>3709</v>
      </c>
      <c r="Z796" s="119" t="s">
        <v>3710</v>
      </c>
      <c r="AA796" s="117"/>
      <c r="AB796" s="117"/>
      <c r="AC796" s="117"/>
      <c r="AF796" s="117"/>
      <c r="AG796" s="117"/>
      <c r="AH796" s="117"/>
      <c r="AI796" s="117"/>
      <c r="AJ796" s="117"/>
      <c r="AK796" s="117"/>
    </row>
    <row r="797">
      <c r="A797" s="13" t="s">
        <v>28</v>
      </c>
      <c r="B797" s="13" t="s">
        <v>29</v>
      </c>
      <c r="C797" s="14" t="s">
        <v>46</v>
      </c>
      <c r="D797" s="107">
        <v>279862.0</v>
      </c>
      <c r="E797" s="107">
        <v>1.0</v>
      </c>
      <c r="F797" s="108"/>
      <c r="G797" s="108" t="s">
        <v>3711</v>
      </c>
      <c r="H797" s="108">
        <v>6.642012291E9</v>
      </c>
      <c r="I797" s="175" t="s">
        <v>32</v>
      </c>
      <c r="J797" s="110">
        <v>30858.0</v>
      </c>
      <c r="K797" s="110">
        <v>44404.0</v>
      </c>
      <c r="L797" s="125"/>
      <c r="M797" s="112" t="s">
        <v>48</v>
      </c>
      <c r="N797" s="112" t="s">
        <v>34</v>
      </c>
      <c r="O797" s="111" t="s">
        <v>35</v>
      </c>
      <c r="P797" s="112" t="s">
        <v>36</v>
      </c>
      <c r="Q797" s="178" t="s">
        <v>3712</v>
      </c>
      <c r="R797" s="113" t="s">
        <v>50</v>
      </c>
      <c r="S797" s="114" t="s">
        <v>38</v>
      </c>
      <c r="T797" s="132" t="s">
        <v>62</v>
      </c>
      <c r="U797" s="115">
        <v>46157.0</v>
      </c>
      <c r="V797" s="116" t="s">
        <v>1445</v>
      </c>
      <c r="W797" s="29"/>
      <c r="X797" s="116" t="s">
        <v>64</v>
      </c>
      <c r="Y797" s="118" t="s">
        <v>64</v>
      </c>
      <c r="Z797" s="177"/>
      <c r="AA797" s="117"/>
      <c r="AB797" s="117"/>
      <c r="AC797" s="117"/>
      <c r="AF797" s="29"/>
      <c r="AG797" s="29"/>
      <c r="AH797" s="29"/>
      <c r="AI797" s="29"/>
      <c r="AJ797" s="29"/>
      <c r="AK797" s="29"/>
    </row>
    <row r="798">
      <c r="A798" s="13" t="s">
        <v>28</v>
      </c>
      <c r="B798" s="13" t="s">
        <v>29</v>
      </c>
      <c r="C798" s="14" t="s">
        <v>46</v>
      </c>
      <c r="D798" s="13">
        <v>6000061.0</v>
      </c>
      <c r="E798" s="13">
        <v>1.0</v>
      </c>
      <c r="F798" s="14"/>
      <c r="G798" s="14" t="s">
        <v>3713</v>
      </c>
      <c r="H798" s="14">
        <v>1.75273332E10</v>
      </c>
      <c r="I798" s="156" t="s">
        <v>57</v>
      </c>
      <c r="J798" s="16">
        <v>32660.0</v>
      </c>
      <c r="K798" s="16">
        <v>44408.0</v>
      </c>
      <c r="L798" s="34"/>
      <c r="M798" s="19" t="s">
        <v>439</v>
      </c>
      <c r="N798" s="19" t="s">
        <v>59</v>
      </c>
      <c r="O798" s="18" t="s">
        <v>35</v>
      </c>
      <c r="P798" s="19" t="s">
        <v>60</v>
      </c>
      <c r="Q798" s="148" t="s">
        <v>3714</v>
      </c>
      <c r="R798" s="21" t="s">
        <v>50</v>
      </c>
      <c r="S798" s="22" t="s">
        <v>50</v>
      </c>
      <c r="T798" s="25" t="s">
        <v>311</v>
      </c>
      <c r="U798" s="24">
        <v>45062.0</v>
      </c>
      <c r="V798" s="23" t="s">
        <v>3715</v>
      </c>
      <c r="W798" s="29"/>
      <c r="X798" s="23" t="s">
        <v>250</v>
      </c>
      <c r="Y798" s="39" t="s">
        <v>3716</v>
      </c>
      <c r="Z798" s="27" t="s">
        <v>3717</v>
      </c>
      <c r="AA798" s="29"/>
      <c r="AB798" s="29"/>
      <c r="AC798" s="29"/>
      <c r="AF798" s="29"/>
      <c r="AG798" s="29"/>
      <c r="AH798" s="29"/>
      <c r="AI798" s="29"/>
      <c r="AJ798" s="29"/>
      <c r="AK798" s="29"/>
    </row>
    <row r="799">
      <c r="A799" s="13" t="s">
        <v>28</v>
      </c>
      <c r="B799" s="13" t="s">
        <v>29</v>
      </c>
      <c r="C799" s="14" t="s">
        <v>30</v>
      </c>
      <c r="D799" s="13">
        <v>470309.0</v>
      </c>
      <c r="E799" s="13">
        <v>1.0</v>
      </c>
      <c r="F799" s="14"/>
      <c r="G799" s="14" t="s">
        <v>3718</v>
      </c>
      <c r="H799" s="14">
        <v>1.0563687215E10</v>
      </c>
      <c r="I799" s="156" t="s">
        <v>32</v>
      </c>
      <c r="J799" s="16">
        <v>30176.0</v>
      </c>
      <c r="K799" s="16">
        <v>44409.0</v>
      </c>
      <c r="L799" s="34"/>
      <c r="M799" s="19" t="s">
        <v>66</v>
      </c>
      <c r="N799" s="19" t="s">
        <v>3719</v>
      </c>
      <c r="O799" s="18" t="s">
        <v>35</v>
      </c>
      <c r="P799" s="19" t="s">
        <v>60</v>
      </c>
      <c r="Q799" s="20" t="s">
        <v>3720</v>
      </c>
      <c r="R799" s="60"/>
      <c r="S799" s="29"/>
      <c r="T799" s="25" t="s">
        <v>311</v>
      </c>
      <c r="U799" s="64">
        <v>42002.0</v>
      </c>
      <c r="V799" s="23" t="s">
        <v>3721</v>
      </c>
      <c r="W799" s="29"/>
      <c r="X799" s="23" t="s">
        <v>214</v>
      </c>
      <c r="Y799" s="33" t="s">
        <v>86</v>
      </c>
      <c r="Z799" s="27" t="s">
        <v>3722</v>
      </c>
      <c r="AA799" s="29"/>
      <c r="AB799" s="29"/>
      <c r="AC799" s="29"/>
      <c r="AF799" s="29"/>
      <c r="AG799" s="29"/>
      <c r="AH799" s="29"/>
      <c r="AI799" s="29"/>
      <c r="AJ799" s="29"/>
      <c r="AK799" s="29"/>
    </row>
    <row r="800">
      <c r="A800" s="13" t="s">
        <v>28</v>
      </c>
      <c r="B800" s="13" t="s">
        <v>29</v>
      </c>
      <c r="C800" s="14" t="s">
        <v>30</v>
      </c>
      <c r="D800" s="13">
        <v>6021581.0</v>
      </c>
      <c r="E800" s="13">
        <v>2.0</v>
      </c>
      <c r="F800" s="14"/>
      <c r="G800" s="14" t="s">
        <v>3723</v>
      </c>
      <c r="H800" s="14">
        <v>2.4951340259E10</v>
      </c>
      <c r="I800" s="156" t="s">
        <v>32</v>
      </c>
      <c r="J800" s="16">
        <v>34401.0</v>
      </c>
      <c r="K800" s="16">
        <v>44409.0</v>
      </c>
      <c r="L800" s="34"/>
      <c r="M800" s="19" t="s">
        <v>66</v>
      </c>
      <c r="N800" s="19" t="s">
        <v>3719</v>
      </c>
      <c r="O800" s="18" t="s">
        <v>35</v>
      </c>
      <c r="P800" s="19" t="s">
        <v>60</v>
      </c>
      <c r="Q800" s="20" t="s">
        <v>3724</v>
      </c>
      <c r="R800" s="60"/>
      <c r="S800" s="29"/>
      <c r="T800" s="25" t="s">
        <v>1330</v>
      </c>
      <c r="U800" s="24">
        <v>42788.0</v>
      </c>
      <c r="V800" s="23" t="s">
        <v>3725</v>
      </c>
      <c r="W800" s="29"/>
      <c r="X800" s="23" t="s">
        <v>214</v>
      </c>
      <c r="Y800" s="33" t="s">
        <v>86</v>
      </c>
      <c r="Z800" s="82"/>
      <c r="AA800" s="29"/>
      <c r="AB800" s="29"/>
      <c r="AC800" s="29"/>
      <c r="AF800" s="29"/>
      <c r="AG800" s="29"/>
      <c r="AH800" s="29"/>
      <c r="AI800" s="29"/>
      <c r="AJ800" s="29"/>
      <c r="AK800" s="29"/>
    </row>
    <row r="801">
      <c r="A801" s="13" t="s">
        <v>28</v>
      </c>
      <c r="B801" s="13" t="s">
        <v>29</v>
      </c>
      <c r="C801" s="14" t="s">
        <v>30</v>
      </c>
      <c r="D801" s="13">
        <v>308900.0</v>
      </c>
      <c r="E801" s="13">
        <v>1.0</v>
      </c>
      <c r="F801" s="14"/>
      <c r="G801" s="14" t="s">
        <v>3726</v>
      </c>
      <c r="H801" s="14">
        <v>2.0787251291E10</v>
      </c>
      <c r="I801" s="156" t="s">
        <v>32</v>
      </c>
      <c r="J801" s="16">
        <v>30014.0</v>
      </c>
      <c r="K801" s="16">
        <v>44409.0</v>
      </c>
      <c r="L801" s="34"/>
      <c r="M801" s="19" t="s">
        <v>195</v>
      </c>
      <c r="N801" s="19" t="s">
        <v>3719</v>
      </c>
      <c r="O801" s="18" t="s">
        <v>35</v>
      </c>
      <c r="P801" s="19" t="s">
        <v>60</v>
      </c>
      <c r="Q801" s="148" t="s">
        <v>3727</v>
      </c>
      <c r="R801" s="21" t="s">
        <v>50</v>
      </c>
      <c r="S801" s="22" t="s">
        <v>38</v>
      </c>
      <c r="T801" s="35" t="s">
        <v>62</v>
      </c>
      <c r="U801" s="24">
        <v>43204.0</v>
      </c>
      <c r="V801" s="23" t="s">
        <v>3728</v>
      </c>
      <c r="W801" s="29"/>
      <c r="X801" s="23" t="s">
        <v>64</v>
      </c>
      <c r="Y801" s="23" t="s">
        <v>64</v>
      </c>
      <c r="Z801" s="82"/>
      <c r="AA801" s="29"/>
      <c r="AB801" s="29"/>
      <c r="AC801" s="29"/>
      <c r="AF801" s="29"/>
      <c r="AG801" s="29"/>
      <c r="AH801" s="29"/>
      <c r="AI801" s="29"/>
      <c r="AJ801" s="29"/>
      <c r="AK801" s="29"/>
    </row>
    <row r="802">
      <c r="A802" s="13" t="s">
        <v>28</v>
      </c>
      <c r="B802" s="13" t="s">
        <v>29</v>
      </c>
      <c r="C802" s="14" t="s">
        <v>46</v>
      </c>
      <c r="D802" s="13">
        <v>5617715.0</v>
      </c>
      <c r="E802" s="13">
        <v>1.0</v>
      </c>
      <c r="F802" s="14"/>
      <c r="G802" s="194" t="s">
        <v>3729</v>
      </c>
      <c r="H802" s="14">
        <v>5.7812942287E10</v>
      </c>
      <c r="I802" s="156" t="s">
        <v>32</v>
      </c>
      <c r="J802" s="16">
        <v>34446.0</v>
      </c>
      <c r="K802" s="16">
        <v>44409.0</v>
      </c>
      <c r="L802" s="34"/>
      <c r="M802" s="19" t="s">
        <v>66</v>
      </c>
      <c r="N802" s="19" t="s">
        <v>3719</v>
      </c>
      <c r="O802" s="18" t="s">
        <v>35</v>
      </c>
      <c r="P802" s="19" t="s">
        <v>60</v>
      </c>
      <c r="Q802" s="170" t="s">
        <v>3730</v>
      </c>
      <c r="R802" s="60"/>
      <c r="S802" s="29"/>
      <c r="T802" s="25" t="s">
        <v>172</v>
      </c>
      <c r="U802" s="24">
        <v>44090.0</v>
      </c>
      <c r="V802" s="23" t="s">
        <v>3731</v>
      </c>
      <c r="W802" s="29"/>
      <c r="X802" s="23" t="s">
        <v>3732</v>
      </c>
      <c r="Y802" s="33" t="s">
        <v>86</v>
      </c>
      <c r="Z802" s="82"/>
      <c r="AA802" s="29"/>
      <c r="AB802" s="29"/>
      <c r="AC802" s="29"/>
      <c r="AF802" s="29"/>
      <c r="AG802" s="29"/>
      <c r="AH802" s="29"/>
      <c r="AI802" s="29"/>
      <c r="AJ802" s="29"/>
      <c r="AK802" s="29"/>
    </row>
    <row r="803">
      <c r="A803" s="13" t="s">
        <v>28</v>
      </c>
      <c r="B803" s="13" t="s">
        <v>29</v>
      </c>
      <c r="C803" s="14" t="s">
        <v>30</v>
      </c>
      <c r="D803" s="13">
        <v>242098.0</v>
      </c>
      <c r="E803" s="13">
        <v>1.0</v>
      </c>
      <c r="F803" s="14"/>
      <c r="G803" s="14" t="s">
        <v>3733</v>
      </c>
      <c r="H803" s="14">
        <v>1.8636233291E10</v>
      </c>
      <c r="I803" s="156" t="s">
        <v>32</v>
      </c>
      <c r="J803" s="16">
        <v>31513.0</v>
      </c>
      <c r="K803" s="16">
        <v>44409.0</v>
      </c>
      <c r="L803" s="34"/>
      <c r="M803" s="19" t="s">
        <v>66</v>
      </c>
      <c r="N803" s="19" t="s">
        <v>3719</v>
      </c>
      <c r="O803" s="18" t="s">
        <v>35</v>
      </c>
      <c r="P803" s="19" t="s">
        <v>60</v>
      </c>
      <c r="Q803" s="195" t="s">
        <v>3734</v>
      </c>
      <c r="R803" s="60"/>
      <c r="S803" s="29"/>
      <c r="T803" s="25" t="s">
        <v>172</v>
      </c>
      <c r="U803" s="64">
        <v>44153.0</v>
      </c>
      <c r="V803" s="23" t="s">
        <v>3728</v>
      </c>
      <c r="W803" s="29"/>
      <c r="X803" s="23" t="s">
        <v>214</v>
      </c>
      <c r="Y803" s="33" t="s">
        <v>86</v>
      </c>
      <c r="Z803" s="82"/>
      <c r="AA803" s="29"/>
      <c r="AB803" s="29"/>
      <c r="AC803" s="29"/>
      <c r="AF803" s="29"/>
      <c r="AG803" s="29"/>
      <c r="AH803" s="29"/>
      <c r="AI803" s="29"/>
      <c r="AJ803" s="29"/>
      <c r="AK803" s="29"/>
    </row>
    <row r="804">
      <c r="A804" s="13" t="s">
        <v>28</v>
      </c>
      <c r="B804" s="13" t="s">
        <v>29</v>
      </c>
      <c r="C804" s="14" t="s">
        <v>30</v>
      </c>
      <c r="D804" s="13">
        <v>319309.0</v>
      </c>
      <c r="E804" s="13">
        <v>1.0</v>
      </c>
      <c r="F804" s="14"/>
      <c r="G804" s="14" t="s">
        <v>3735</v>
      </c>
      <c r="H804" s="14">
        <v>1.9043708291E10</v>
      </c>
      <c r="I804" s="156" t="s">
        <v>32</v>
      </c>
      <c r="J804" s="16">
        <v>30774.0</v>
      </c>
      <c r="K804" s="16">
        <v>44409.0</v>
      </c>
      <c r="L804" s="34"/>
      <c r="M804" s="19" t="s">
        <v>66</v>
      </c>
      <c r="N804" s="19" t="s">
        <v>3719</v>
      </c>
      <c r="O804" s="18" t="s">
        <v>35</v>
      </c>
      <c r="P804" s="19" t="s">
        <v>60</v>
      </c>
      <c r="Q804" s="20" t="s">
        <v>3736</v>
      </c>
      <c r="R804" s="21" t="s">
        <v>38</v>
      </c>
      <c r="S804" s="22" t="s">
        <v>39</v>
      </c>
      <c r="T804" s="25" t="s">
        <v>40</v>
      </c>
      <c r="U804" s="24">
        <v>46276.0</v>
      </c>
      <c r="V804" s="23" t="s">
        <v>3737</v>
      </c>
      <c r="W804" s="25" t="s">
        <v>3738</v>
      </c>
      <c r="X804" s="23" t="s">
        <v>43</v>
      </c>
      <c r="Y804" s="39" t="s">
        <v>3739</v>
      </c>
      <c r="Z804" s="27" t="s">
        <v>3740</v>
      </c>
      <c r="AA804" s="29"/>
      <c r="AB804" s="29"/>
      <c r="AC804" s="29"/>
      <c r="AF804" s="29"/>
      <c r="AG804" s="29"/>
      <c r="AH804" s="29"/>
      <c r="AI804" s="29"/>
      <c r="AJ804" s="29"/>
      <c r="AK804" s="29"/>
    </row>
    <row r="805">
      <c r="A805" s="13" t="s">
        <v>28</v>
      </c>
      <c r="B805" s="13" t="s">
        <v>29</v>
      </c>
      <c r="C805" s="14" t="s">
        <v>30</v>
      </c>
      <c r="D805" s="13">
        <v>296724.0</v>
      </c>
      <c r="E805" s="13">
        <v>1.0</v>
      </c>
      <c r="F805" s="14"/>
      <c r="G805" s="14" t="s">
        <v>3741</v>
      </c>
      <c r="H805" s="14">
        <v>9.691251272E9</v>
      </c>
      <c r="I805" s="156" t="s">
        <v>32</v>
      </c>
      <c r="J805" s="16">
        <v>31168.0</v>
      </c>
      <c r="K805" s="16">
        <v>44409.0</v>
      </c>
      <c r="L805" s="34"/>
      <c r="M805" s="19" t="s">
        <v>195</v>
      </c>
      <c r="N805" s="19" t="s">
        <v>3719</v>
      </c>
      <c r="O805" s="18" t="s">
        <v>35</v>
      </c>
      <c r="P805" s="19" t="s">
        <v>60</v>
      </c>
      <c r="Q805" s="148" t="s">
        <v>3742</v>
      </c>
      <c r="R805" s="21" t="s">
        <v>38</v>
      </c>
      <c r="S805" s="22" t="s">
        <v>39</v>
      </c>
      <c r="T805" s="25" t="s">
        <v>379</v>
      </c>
      <c r="U805" s="24">
        <v>44509.0</v>
      </c>
      <c r="V805" s="23" t="s">
        <v>3743</v>
      </c>
      <c r="W805" s="25" t="s">
        <v>3744</v>
      </c>
      <c r="X805" s="23" t="s">
        <v>53</v>
      </c>
      <c r="Y805" s="39" t="s">
        <v>3745</v>
      </c>
      <c r="Z805" s="27" t="s">
        <v>3746</v>
      </c>
      <c r="AA805" s="29"/>
      <c r="AB805" s="29"/>
      <c r="AC805" s="29"/>
      <c r="AF805" s="29"/>
      <c r="AG805" s="29"/>
      <c r="AH805" s="29"/>
      <c r="AI805" s="29"/>
      <c r="AJ805" s="29"/>
      <c r="AK805" s="29"/>
    </row>
    <row r="806">
      <c r="A806" s="13" t="s">
        <v>28</v>
      </c>
      <c r="B806" s="13" t="s">
        <v>29</v>
      </c>
      <c r="C806" s="14" t="s">
        <v>30</v>
      </c>
      <c r="D806" s="13">
        <v>446203.0</v>
      </c>
      <c r="E806" s="13">
        <v>1.0</v>
      </c>
      <c r="F806" s="14"/>
      <c r="G806" s="14" t="s">
        <v>3747</v>
      </c>
      <c r="H806" s="14">
        <v>1.37368682E10</v>
      </c>
      <c r="I806" s="156" t="s">
        <v>32</v>
      </c>
      <c r="J806" s="16">
        <v>31505.0</v>
      </c>
      <c r="K806" s="16">
        <v>44409.0</v>
      </c>
      <c r="L806" s="34"/>
      <c r="M806" s="19" t="s">
        <v>66</v>
      </c>
      <c r="N806" s="19" t="s">
        <v>3719</v>
      </c>
      <c r="O806" s="18" t="s">
        <v>35</v>
      </c>
      <c r="P806" s="19" t="s">
        <v>60</v>
      </c>
      <c r="Q806" s="76" t="s">
        <v>3748</v>
      </c>
      <c r="R806" s="21" t="s">
        <v>38</v>
      </c>
      <c r="S806" s="22" t="s">
        <v>39</v>
      </c>
      <c r="T806" s="25" t="s">
        <v>311</v>
      </c>
      <c r="U806" s="24">
        <v>44574.0</v>
      </c>
      <c r="V806" s="23" t="s">
        <v>3749</v>
      </c>
      <c r="W806" s="25" t="s">
        <v>3750</v>
      </c>
      <c r="X806" s="23" t="s">
        <v>43</v>
      </c>
      <c r="Y806" s="39" t="s">
        <v>3751</v>
      </c>
      <c r="Z806" s="27" t="s">
        <v>3752</v>
      </c>
      <c r="AA806" s="29"/>
      <c r="AB806" s="29"/>
      <c r="AC806" s="29"/>
      <c r="AF806" s="29"/>
      <c r="AG806" s="29"/>
      <c r="AH806" s="29"/>
      <c r="AI806" s="29"/>
      <c r="AJ806" s="29"/>
      <c r="AK806" s="29"/>
    </row>
    <row r="807">
      <c r="A807" s="13" t="s">
        <v>28</v>
      </c>
      <c r="B807" s="13" t="s">
        <v>29</v>
      </c>
      <c r="C807" s="14" t="s">
        <v>30</v>
      </c>
      <c r="D807" s="13">
        <v>456365.0</v>
      </c>
      <c r="E807" s="13">
        <v>1.0</v>
      </c>
      <c r="F807" s="14"/>
      <c r="G807" s="14" t="s">
        <v>3753</v>
      </c>
      <c r="H807" s="14">
        <v>1.17564702E10</v>
      </c>
      <c r="I807" s="156" t="s">
        <v>32</v>
      </c>
      <c r="J807" s="16">
        <v>31114.0</v>
      </c>
      <c r="K807" s="16">
        <v>44409.0</v>
      </c>
      <c r="L807" s="34"/>
      <c r="M807" s="19" t="s">
        <v>66</v>
      </c>
      <c r="N807" s="19" t="s">
        <v>3719</v>
      </c>
      <c r="O807" s="18" t="s">
        <v>35</v>
      </c>
      <c r="P807" s="19" t="s">
        <v>60</v>
      </c>
      <c r="Q807" s="20" t="s">
        <v>3754</v>
      </c>
      <c r="R807" s="21" t="s">
        <v>38</v>
      </c>
      <c r="S807" s="22" t="s">
        <v>39</v>
      </c>
      <c r="T807" s="25" t="s">
        <v>274</v>
      </c>
      <c r="U807" s="24">
        <v>44659.0</v>
      </c>
      <c r="V807" s="23" t="s">
        <v>3755</v>
      </c>
      <c r="W807" s="25" t="s">
        <v>3756</v>
      </c>
      <c r="X807" s="23" t="s">
        <v>3757</v>
      </c>
      <c r="Y807" s="39" t="s">
        <v>3758</v>
      </c>
      <c r="Z807" s="27" t="s">
        <v>3759</v>
      </c>
      <c r="AA807" s="29"/>
      <c r="AB807" s="29"/>
      <c r="AC807" s="29"/>
      <c r="AF807" s="29"/>
      <c r="AG807" s="29"/>
      <c r="AH807" s="29"/>
      <c r="AI807" s="29"/>
      <c r="AJ807" s="29"/>
      <c r="AK807" s="29"/>
    </row>
    <row r="808">
      <c r="A808" s="13" t="s">
        <v>28</v>
      </c>
      <c r="B808" s="13" t="s">
        <v>29</v>
      </c>
      <c r="C808" s="14" t="s">
        <v>30</v>
      </c>
      <c r="D808" s="13">
        <v>317829.0</v>
      </c>
      <c r="E808" s="13">
        <v>1.0</v>
      </c>
      <c r="F808" s="14"/>
      <c r="G808" s="14" t="s">
        <v>3760</v>
      </c>
      <c r="H808" s="14">
        <v>2.0827466234E10</v>
      </c>
      <c r="I808" s="156" t="s">
        <v>32</v>
      </c>
      <c r="J808" s="16">
        <v>31114.0</v>
      </c>
      <c r="K808" s="16">
        <v>44409.0</v>
      </c>
      <c r="L808" s="34"/>
      <c r="M808" s="19" t="s">
        <v>66</v>
      </c>
      <c r="N808" s="19" t="s">
        <v>3719</v>
      </c>
      <c r="O808" s="18" t="s">
        <v>35</v>
      </c>
      <c r="P808" s="19" t="s">
        <v>60</v>
      </c>
      <c r="Q808" s="20" t="s">
        <v>3761</v>
      </c>
      <c r="R808" s="21" t="s">
        <v>50</v>
      </c>
      <c r="S808" s="22" t="s">
        <v>38</v>
      </c>
      <c r="T808" s="35" t="s">
        <v>62</v>
      </c>
      <c r="U808" s="24">
        <v>44818.0</v>
      </c>
      <c r="V808" s="23" t="s">
        <v>3762</v>
      </c>
      <c r="W808" s="29"/>
      <c r="X808" s="23" t="s">
        <v>64</v>
      </c>
      <c r="Y808" s="23" t="s">
        <v>64</v>
      </c>
      <c r="Z808" s="82"/>
      <c r="AA808" s="29"/>
      <c r="AB808" s="29"/>
      <c r="AC808" s="29"/>
      <c r="AF808" s="29"/>
      <c r="AG808" s="29"/>
      <c r="AH808" s="29"/>
      <c r="AI808" s="29"/>
      <c r="AJ808" s="29"/>
      <c r="AK808" s="29"/>
    </row>
    <row r="809">
      <c r="A809" s="13" t="s">
        <v>28</v>
      </c>
      <c r="B809" s="13" t="s">
        <v>29</v>
      </c>
      <c r="C809" s="14" t="s">
        <v>30</v>
      </c>
      <c r="D809" s="13">
        <v>529346.0</v>
      </c>
      <c r="E809" s="13">
        <v>3.0</v>
      </c>
      <c r="F809" s="14"/>
      <c r="G809" s="14" t="s">
        <v>3763</v>
      </c>
      <c r="H809" s="14">
        <v>2.2752188234E10</v>
      </c>
      <c r="I809" s="156" t="s">
        <v>32</v>
      </c>
      <c r="J809" s="16">
        <v>39695.0</v>
      </c>
      <c r="K809" s="16">
        <v>44409.0</v>
      </c>
      <c r="L809" s="34"/>
      <c r="M809" s="19" t="s">
        <v>309</v>
      </c>
      <c r="N809" s="19" t="s">
        <v>3764</v>
      </c>
      <c r="O809" s="18" t="s">
        <v>35</v>
      </c>
      <c r="P809" s="19" t="s">
        <v>36</v>
      </c>
      <c r="Q809" s="20" t="s">
        <v>3765</v>
      </c>
      <c r="R809" s="21" t="s">
        <v>38</v>
      </c>
      <c r="S809" s="22" t="s">
        <v>39</v>
      </c>
      <c r="T809" s="25" t="s">
        <v>819</v>
      </c>
      <c r="U809" s="24">
        <v>44930.0</v>
      </c>
      <c r="V809" s="23" t="s">
        <v>3766</v>
      </c>
      <c r="W809" s="29"/>
      <c r="X809" s="23" t="s">
        <v>43</v>
      </c>
      <c r="Y809" s="39" t="s">
        <v>3767</v>
      </c>
      <c r="Z809" s="27" t="s">
        <v>3768</v>
      </c>
      <c r="AA809" s="29"/>
      <c r="AB809" s="29"/>
      <c r="AC809" s="29"/>
      <c r="AF809" s="29"/>
      <c r="AG809" s="29"/>
      <c r="AH809" s="29"/>
      <c r="AI809" s="29"/>
      <c r="AJ809" s="29"/>
      <c r="AK809" s="29"/>
    </row>
    <row r="810">
      <c r="A810" s="13" t="s">
        <v>28</v>
      </c>
      <c r="B810" s="13" t="s">
        <v>29</v>
      </c>
      <c r="C810" s="14" t="s">
        <v>30</v>
      </c>
      <c r="D810" s="13">
        <v>6330754.0</v>
      </c>
      <c r="E810" s="13">
        <v>1.0</v>
      </c>
      <c r="F810" s="14"/>
      <c r="G810" s="14" t="s">
        <v>3769</v>
      </c>
      <c r="H810" s="14">
        <v>3.3507678187E10</v>
      </c>
      <c r="I810" s="156" t="s">
        <v>57</v>
      </c>
      <c r="J810" s="16">
        <v>33270.0</v>
      </c>
      <c r="K810" s="16">
        <v>44409.0</v>
      </c>
      <c r="L810" s="34"/>
      <c r="M810" s="19" t="s">
        <v>285</v>
      </c>
      <c r="N810" s="19" t="s">
        <v>3719</v>
      </c>
      <c r="O810" s="18" t="s">
        <v>35</v>
      </c>
      <c r="P810" s="19" t="s">
        <v>60</v>
      </c>
      <c r="Q810" s="76" t="s">
        <v>3770</v>
      </c>
      <c r="R810" s="21" t="s">
        <v>50</v>
      </c>
      <c r="S810" s="22" t="s">
        <v>50</v>
      </c>
      <c r="T810" s="25" t="s">
        <v>40</v>
      </c>
      <c r="U810" s="24">
        <v>46189.0</v>
      </c>
      <c r="V810" s="23" t="s">
        <v>3771</v>
      </c>
      <c r="W810" s="29"/>
      <c r="X810" s="23" t="s">
        <v>250</v>
      </c>
      <c r="Y810" s="39" t="s">
        <v>3716</v>
      </c>
      <c r="Z810" s="27" t="s">
        <v>3772</v>
      </c>
      <c r="AA810" s="29"/>
      <c r="AB810" s="29"/>
      <c r="AC810" s="29"/>
      <c r="AF810" s="29"/>
      <c r="AG810" s="29"/>
      <c r="AH810" s="29"/>
      <c r="AI810" s="29"/>
      <c r="AJ810" s="29"/>
      <c r="AK810" s="29"/>
    </row>
    <row r="811">
      <c r="A811" s="13" t="s">
        <v>28</v>
      </c>
      <c r="B811" s="13" t="s">
        <v>29</v>
      </c>
      <c r="C811" s="14" t="s">
        <v>30</v>
      </c>
      <c r="D811" s="13">
        <v>6033113.0</v>
      </c>
      <c r="E811" s="13">
        <v>1.0</v>
      </c>
      <c r="F811" s="14"/>
      <c r="G811" s="14" t="s">
        <v>3773</v>
      </c>
      <c r="H811" s="14">
        <v>6.783589234E9</v>
      </c>
      <c r="I811" s="156" t="s">
        <v>57</v>
      </c>
      <c r="J811" s="16">
        <v>32629.0</v>
      </c>
      <c r="K811" s="16">
        <v>44409.0</v>
      </c>
      <c r="L811" s="34"/>
      <c r="M811" s="19" t="s">
        <v>285</v>
      </c>
      <c r="N811" s="19" t="s">
        <v>3719</v>
      </c>
      <c r="O811" s="18" t="s">
        <v>35</v>
      </c>
      <c r="P811" s="19" t="s">
        <v>60</v>
      </c>
      <c r="Q811" s="76" t="s">
        <v>3774</v>
      </c>
      <c r="R811" s="21" t="s">
        <v>50</v>
      </c>
      <c r="S811" s="22" t="s">
        <v>50</v>
      </c>
      <c r="T811" s="25" t="s">
        <v>172</v>
      </c>
      <c r="U811" s="24">
        <v>45016.0</v>
      </c>
      <c r="V811" s="23" t="s">
        <v>3775</v>
      </c>
      <c r="W811" s="29"/>
      <c r="X811" s="23" t="s">
        <v>250</v>
      </c>
      <c r="Y811" s="39" t="s">
        <v>624</v>
      </c>
      <c r="Z811" s="27" t="s">
        <v>3776</v>
      </c>
      <c r="AA811" s="29"/>
      <c r="AB811" s="29"/>
      <c r="AC811" s="29"/>
      <c r="AF811" s="29"/>
      <c r="AG811" s="29"/>
      <c r="AH811" s="29"/>
      <c r="AI811" s="29"/>
      <c r="AJ811" s="29"/>
      <c r="AK811" s="29"/>
    </row>
    <row r="812">
      <c r="A812" s="13" t="s">
        <v>28</v>
      </c>
      <c r="B812" s="13" t="s">
        <v>29</v>
      </c>
      <c r="C812" s="14" t="s">
        <v>30</v>
      </c>
      <c r="D812" s="13">
        <v>5.7216188E7</v>
      </c>
      <c r="E812" s="13">
        <v>1.0</v>
      </c>
      <c r="F812" s="14"/>
      <c r="G812" s="14" t="s">
        <v>3777</v>
      </c>
      <c r="H812" s="14">
        <v>5.561698249E9</v>
      </c>
      <c r="I812" s="156" t="s">
        <v>32</v>
      </c>
      <c r="J812" s="16">
        <v>39927.0</v>
      </c>
      <c r="K812" s="16">
        <v>44409.0</v>
      </c>
      <c r="L812" s="34"/>
      <c r="M812" s="19" t="s">
        <v>136</v>
      </c>
      <c r="N812" s="19" t="s">
        <v>3764</v>
      </c>
      <c r="O812" s="18" t="s">
        <v>35</v>
      </c>
      <c r="P812" s="19" t="s">
        <v>36</v>
      </c>
      <c r="Q812" s="20" t="s">
        <v>3778</v>
      </c>
      <c r="R812" s="60"/>
      <c r="S812" s="29"/>
      <c r="T812" s="25" t="s">
        <v>40</v>
      </c>
      <c r="U812" s="24">
        <v>45048.0</v>
      </c>
      <c r="V812" s="23" t="s">
        <v>3779</v>
      </c>
      <c r="W812" s="29"/>
      <c r="X812" s="23" t="s">
        <v>53</v>
      </c>
      <c r="Y812" s="39" t="s">
        <v>3780</v>
      </c>
      <c r="Z812" s="27" t="s">
        <v>3781</v>
      </c>
      <c r="AA812" s="29"/>
      <c r="AB812" s="29"/>
      <c r="AC812" s="29"/>
      <c r="AF812" s="29"/>
      <c r="AG812" s="29"/>
      <c r="AH812" s="29"/>
      <c r="AI812" s="29"/>
      <c r="AJ812" s="29"/>
      <c r="AK812" s="29"/>
    </row>
    <row r="813">
      <c r="A813" s="13" t="s">
        <v>28</v>
      </c>
      <c r="B813" s="13" t="s">
        <v>29</v>
      </c>
      <c r="C813" s="14" t="s">
        <v>46</v>
      </c>
      <c r="D813" s="13">
        <v>961132.0</v>
      </c>
      <c r="E813" s="13">
        <v>1.0</v>
      </c>
      <c r="F813" s="14"/>
      <c r="G813" s="14" t="s">
        <v>3782</v>
      </c>
      <c r="H813" s="14">
        <v>9.424024215E9</v>
      </c>
      <c r="I813" s="156" t="s">
        <v>57</v>
      </c>
      <c r="J813" s="16">
        <v>32509.0</v>
      </c>
      <c r="K813" s="16">
        <v>44409.0</v>
      </c>
      <c r="L813" s="34"/>
      <c r="M813" s="19" t="s">
        <v>285</v>
      </c>
      <c r="N813" s="19" t="s">
        <v>3719</v>
      </c>
      <c r="O813" s="18" t="s">
        <v>35</v>
      </c>
      <c r="P813" s="19" t="s">
        <v>60</v>
      </c>
      <c r="Q813" s="76" t="s">
        <v>3783</v>
      </c>
      <c r="R813" s="21" t="s">
        <v>50</v>
      </c>
      <c r="S813" s="22" t="s">
        <v>38</v>
      </c>
      <c r="T813" s="35" t="s">
        <v>62</v>
      </c>
      <c r="U813" s="24">
        <v>45097.0</v>
      </c>
      <c r="V813" s="23" t="s">
        <v>3784</v>
      </c>
      <c r="W813" s="29"/>
      <c r="X813" s="23" t="s">
        <v>64</v>
      </c>
      <c r="Y813" s="23" t="s">
        <v>64</v>
      </c>
      <c r="Z813" s="82"/>
      <c r="AA813" s="29"/>
      <c r="AB813" s="29"/>
      <c r="AC813" s="29"/>
      <c r="AF813" s="29"/>
      <c r="AG813" s="29"/>
      <c r="AH813" s="29"/>
      <c r="AI813" s="29"/>
      <c r="AJ813" s="29"/>
      <c r="AK813" s="29"/>
    </row>
    <row r="814">
      <c r="A814" s="13" t="s">
        <v>28</v>
      </c>
      <c r="B814" s="13" t="s">
        <v>29</v>
      </c>
      <c r="C814" s="14" t="s">
        <v>30</v>
      </c>
      <c r="D814" s="13">
        <v>460478.0</v>
      </c>
      <c r="E814" s="13">
        <v>1.0</v>
      </c>
      <c r="F814" s="14"/>
      <c r="G814" s="14" t="s">
        <v>3785</v>
      </c>
      <c r="H814" s="14">
        <v>2.989603204E9</v>
      </c>
      <c r="I814" s="156" t="s">
        <v>32</v>
      </c>
      <c r="J814" s="16">
        <v>27186.0</v>
      </c>
      <c r="K814" s="16">
        <v>44409.0</v>
      </c>
      <c r="L814" s="34"/>
      <c r="M814" s="19" t="s">
        <v>136</v>
      </c>
      <c r="N814" s="19" t="s">
        <v>3719</v>
      </c>
      <c r="O814" s="18" t="s">
        <v>35</v>
      </c>
      <c r="P814" s="19" t="s">
        <v>60</v>
      </c>
      <c r="Q814" s="148" t="s">
        <v>3786</v>
      </c>
      <c r="R814" s="21" t="s">
        <v>38</v>
      </c>
      <c r="S814" s="22" t="s">
        <v>39</v>
      </c>
      <c r="T814" s="25" t="s">
        <v>2915</v>
      </c>
      <c r="U814" s="24">
        <v>46185.0</v>
      </c>
      <c r="V814" s="23" t="s">
        <v>3787</v>
      </c>
      <c r="W814" s="25" t="s">
        <v>3788</v>
      </c>
      <c r="X814" s="23" t="s">
        <v>3789</v>
      </c>
      <c r="Y814" s="39" t="s">
        <v>3790</v>
      </c>
      <c r="Z814" s="27" t="s">
        <v>3791</v>
      </c>
      <c r="AA814" s="29"/>
      <c r="AB814" s="29"/>
      <c r="AC814" s="29"/>
      <c r="AF814" s="29"/>
      <c r="AG814" s="29"/>
      <c r="AH814" s="29"/>
      <c r="AI814" s="29"/>
      <c r="AJ814" s="29"/>
      <c r="AK814" s="29"/>
    </row>
    <row r="815">
      <c r="A815" s="13" t="s">
        <v>28</v>
      </c>
      <c r="B815" s="13" t="s">
        <v>29</v>
      </c>
      <c r="C815" s="14" t="s">
        <v>30</v>
      </c>
      <c r="D815" s="13">
        <v>5.7204008E7</v>
      </c>
      <c r="E815" s="13">
        <v>1.0</v>
      </c>
      <c r="F815" s="14"/>
      <c r="G815" s="14" t="s">
        <v>3792</v>
      </c>
      <c r="H815" s="14">
        <v>6.3478005272E10</v>
      </c>
      <c r="I815" s="156" t="s">
        <v>32</v>
      </c>
      <c r="J815" s="16">
        <v>39695.0</v>
      </c>
      <c r="K815" s="16">
        <v>44409.0</v>
      </c>
      <c r="L815" s="34"/>
      <c r="M815" s="19" t="s">
        <v>136</v>
      </c>
      <c r="N815" s="19" t="s">
        <v>3764</v>
      </c>
      <c r="O815" s="18" t="s">
        <v>35</v>
      </c>
      <c r="P815" s="19" t="s">
        <v>36</v>
      </c>
      <c r="Q815" s="20" t="s">
        <v>3793</v>
      </c>
      <c r="R815" s="21" t="s">
        <v>38</v>
      </c>
      <c r="S815" s="22" t="s">
        <v>39</v>
      </c>
      <c r="T815" s="25" t="s">
        <v>311</v>
      </c>
      <c r="U815" s="24">
        <v>45383.0</v>
      </c>
      <c r="V815" s="23" t="s">
        <v>3794</v>
      </c>
      <c r="W815" s="29"/>
      <c r="X815" s="23" t="s">
        <v>43</v>
      </c>
      <c r="Y815" s="39" t="s">
        <v>3795</v>
      </c>
      <c r="Z815" s="27" t="s">
        <v>3796</v>
      </c>
      <c r="AA815" s="29"/>
      <c r="AB815" s="29"/>
      <c r="AC815" s="29"/>
      <c r="AF815" s="29"/>
      <c r="AG815" s="29"/>
      <c r="AH815" s="29"/>
      <c r="AI815" s="29"/>
      <c r="AJ815" s="29"/>
      <c r="AK815" s="29"/>
    </row>
    <row r="816">
      <c r="A816" s="13" t="s">
        <v>28</v>
      </c>
      <c r="B816" s="13" t="s">
        <v>29</v>
      </c>
      <c r="C816" s="14" t="s">
        <v>30</v>
      </c>
      <c r="D816" s="13">
        <v>306258.0</v>
      </c>
      <c r="E816" s="13">
        <v>1.0</v>
      </c>
      <c r="F816" s="14"/>
      <c r="G816" s="14" t="s">
        <v>3797</v>
      </c>
      <c r="H816" s="14">
        <v>1.9807244234E10</v>
      </c>
      <c r="I816" s="156" t="s">
        <v>32</v>
      </c>
      <c r="J816" s="16">
        <v>30557.0</v>
      </c>
      <c r="K816" s="16">
        <v>44409.0</v>
      </c>
      <c r="L816" s="34"/>
      <c r="M816" s="19" t="s">
        <v>66</v>
      </c>
      <c r="N816" s="19" t="s">
        <v>3719</v>
      </c>
      <c r="O816" s="18" t="s">
        <v>35</v>
      </c>
      <c r="P816" s="19" t="s">
        <v>60</v>
      </c>
      <c r="Q816" s="148" t="s">
        <v>3798</v>
      </c>
      <c r="R816" s="21" t="s">
        <v>50</v>
      </c>
      <c r="S816" s="22" t="s">
        <v>50</v>
      </c>
      <c r="T816" s="25" t="s">
        <v>3799</v>
      </c>
      <c r="U816" s="24">
        <v>45516.0</v>
      </c>
      <c r="V816" s="23" t="s">
        <v>3800</v>
      </c>
      <c r="W816" s="25" t="s">
        <v>3801</v>
      </c>
      <c r="X816" s="23" t="s">
        <v>43</v>
      </c>
      <c r="Y816" s="39" t="s">
        <v>3802</v>
      </c>
      <c r="Z816" s="27" t="s">
        <v>3803</v>
      </c>
      <c r="AA816" s="29"/>
      <c r="AB816" s="29"/>
      <c r="AC816" s="29"/>
      <c r="AF816" s="29"/>
      <c r="AG816" s="29"/>
      <c r="AH816" s="29"/>
      <c r="AI816" s="29"/>
      <c r="AJ816" s="29"/>
      <c r="AK816" s="29"/>
    </row>
    <row r="817">
      <c r="A817" s="13" t="s">
        <v>28</v>
      </c>
      <c r="B817" s="13" t="s">
        <v>29</v>
      </c>
      <c r="C817" s="14" t="s">
        <v>46</v>
      </c>
      <c r="D817" s="13">
        <v>6035990.0</v>
      </c>
      <c r="E817" s="13">
        <v>1.0</v>
      </c>
      <c r="F817" s="14"/>
      <c r="G817" s="14" t="s">
        <v>3804</v>
      </c>
      <c r="H817" s="14">
        <v>2.5562738287E10</v>
      </c>
      <c r="I817" s="156" t="s">
        <v>57</v>
      </c>
      <c r="J817" s="63">
        <v>32690.0</v>
      </c>
      <c r="K817" s="16">
        <v>44409.0</v>
      </c>
      <c r="L817" s="34"/>
      <c r="M817" s="19" t="s">
        <v>285</v>
      </c>
      <c r="N817" s="19" t="s">
        <v>3719</v>
      </c>
      <c r="O817" s="18" t="s">
        <v>35</v>
      </c>
      <c r="P817" s="19" t="s">
        <v>60</v>
      </c>
      <c r="Q817" s="148" t="s">
        <v>3805</v>
      </c>
      <c r="R817" s="21" t="s">
        <v>50</v>
      </c>
      <c r="S817" s="22" t="s">
        <v>39</v>
      </c>
      <c r="T817" s="25" t="s">
        <v>40</v>
      </c>
      <c r="U817" s="24">
        <v>46230.0</v>
      </c>
      <c r="V817" s="23" t="s">
        <v>3806</v>
      </c>
      <c r="W817" s="29"/>
      <c r="X817" s="23" t="s">
        <v>679</v>
      </c>
      <c r="Y817" s="33" t="s">
        <v>3807</v>
      </c>
      <c r="Z817" s="27" t="s">
        <v>3808</v>
      </c>
      <c r="AA817" s="29"/>
      <c r="AB817" s="29"/>
      <c r="AC817" s="29"/>
      <c r="AF817" s="29"/>
      <c r="AG817" s="29"/>
      <c r="AH817" s="29"/>
      <c r="AI817" s="29"/>
      <c r="AJ817" s="29"/>
      <c r="AK817" s="29"/>
    </row>
    <row r="818">
      <c r="A818" s="13" t="s">
        <v>28</v>
      </c>
      <c r="B818" s="13" t="s">
        <v>29</v>
      </c>
      <c r="C818" s="14" t="s">
        <v>30</v>
      </c>
      <c r="D818" s="13">
        <v>454117.0</v>
      </c>
      <c r="E818" s="13">
        <v>1.0</v>
      </c>
      <c r="F818" s="14"/>
      <c r="G818" s="14" t="s">
        <v>3809</v>
      </c>
      <c r="H818" s="14">
        <v>7.6156486291E10</v>
      </c>
      <c r="I818" s="156" t="s">
        <v>32</v>
      </c>
      <c r="J818" s="16">
        <v>31117.0</v>
      </c>
      <c r="K818" s="16">
        <v>44409.0</v>
      </c>
      <c r="L818" s="34"/>
      <c r="M818" s="19" t="s">
        <v>66</v>
      </c>
      <c r="N818" s="19" t="s">
        <v>3719</v>
      </c>
      <c r="O818" s="18" t="s">
        <v>35</v>
      </c>
      <c r="P818" s="19" t="s">
        <v>60</v>
      </c>
      <c r="Q818" s="148" t="s">
        <v>3810</v>
      </c>
      <c r="R818" s="21" t="s">
        <v>50</v>
      </c>
      <c r="S818" s="22" t="s">
        <v>50</v>
      </c>
      <c r="T818" s="25" t="s">
        <v>311</v>
      </c>
      <c r="U818" s="24">
        <v>45533.0</v>
      </c>
      <c r="V818" s="23" t="s">
        <v>3811</v>
      </c>
      <c r="W818" s="25" t="s">
        <v>3812</v>
      </c>
      <c r="X818" s="23" t="s">
        <v>3813</v>
      </c>
      <c r="Y818" s="39" t="s">
        <v>3814</v>
      </c>
      <c r="Z818" s="27" t="s">
        <v>3815</v>
      </c>
      <c r="AA818" s="29"/>
      <c r="AB818" s="29"/>
      <c r="AC818" s="29"/>
      <c r="AF818" s="29"/>
      <c r="AG818" s="29"/>
      <c r="AH818" s="29"/>
      <c r="AI818" s="29"/>
      <c r="AJ818" s="29"/>
      <c r="AK818" s="29"/>
    </row>
    <row r="819">
      <c r="A819" s="13" t="s">
        <v>28</v>
      </c>
      <c r="B819" s="13" t="s">
        <v>29</v>
      </c>
      <c r="C819" s="14" t="s">
        <v>46</v>
      </c>
      <c r="D819" s="13">
        <v>6309534.0</v>
      </c>
      <c r="E819" s="13">
        <v>1.0</v>
      </c>
      <c r="F819" s="14"/>
      <c r="G819" s="14" t="s">
        <v>3816</v>
      </c>
      <c r="H819" s="14">
        <v>7.228538234E9</v>
      </c>
      <c r="I819" s="156" t="s">
        <v>57</v>
      </c>
      <c r="J819" s="16">
        <v>32978.0</v>
      </c>
      <c r="K819" s="16">
        <v>44409.0</v>
      </c>
      <c r="L819" s="34"/>
      <c r="M819" s="19" t="s">
        <v>285</v>
      </c>
      <c r="N819" s="19" t="s">
        <v>3719</v>
      </c>
      <c r="O819" s="18" t="s">
        <v>35</v>
      </c>
      <c r="P819" s="19" t="s">
        <v>60</v>
      </c>
      <c r="Q819" s="148" t="s">
        <v>3817</v>
      </c>
      <c r="R819" s="21" t="s">
        <v>50</v>
      </c>
      <c r="S819" s="22" t="s">
        <v>50</v>
      </c>
      <c r="T819" s="25" t="s">
        <v>1542</v>
      </c>
      <c r="U819" s="24">
        <v>45534.0</v>
      </c>
      <c r="V819" s="23" t="s">
        <v>3818</v>
      </c>
      <c r="W819" s="29"/>
      <c r="X819" s="23" t="s">
        <v>43</v>
      </c>
      <c r="Y819" s="39" t="s">
        <v>3819</v>
      </c>
      <c r="Z819" s="27" t="s">
        <v>3820</v>
      </c>
      <c r="AA819" s="29"/>
      <c r="AB819" s="29"/>
      <c r="AC819" s="29"/>
      <c r="AF819" s="29"/>
      <c r="AG819" s="29"/>
      <c r="AH819" s="29"/>
      <c r="AI819" s="29"/>
      <c r="AJ819" s="29"/>
      <c r="AK819" s="29"/>
    </row>
    <row r="820">
      <c r="A820" s="107" t="s">
        <v>28</v>
      </c>
      <c r="B820" s="107" t="s">
        <v>29</v>
      </c>
      <c r="C820" s="108" t="s">
        <v>46</v>
      </c>
      <c r="D820" s="107">
        <v>504050.0</v>
      </c>
      <c r="E820" s="107">
        <v>3.0</v>
      </c>
      <c r="F820" s="108"/>
      <c r="G820" s="108" t="s">
        <v>3821</v>
      </c>
      <c r="H820" s="108">
        <v>3.0598362215E10</v>
      </c>
      <c r="I820" s="175" t="s">
        <v>32</v>
      </c>
      <c r="J820" s="110">
        <v>38278.0</v>
      </c>
      <c r="K820" s="110">
        <v>44409.0</v>
      </c>
      <c r="L820" s="125"/>
      <c r="M820" s="112" t="s">
        <v>195</v>
      </c>
      <c r="N820" s="112" t="s">
        <v>3719</v>
      </c>
      <c r="O820" s="111" t="s">
        <v>35</v>
      </c>
      <c r="P820" s="112" t="s">
        <v>60</v>
      </c>
      <c r="Q820" s="176" t="s">
        <v>3822</v>
      </c>
      <c r="R820" s="113" t="s">
        <v>50</v>
      </c>
      <c r="S820" s="114" t="s">
        <v>38</v>
      </c>
      <c r="T820" s="132" t="s">
        <v>62</v>
      </c>
      <c r="U820" s="115">
        <v>45565.0</v>
      </c>
      <c r="V820" s="116" t="s">
        <v>3823</v>
      </c>
      <c r="W820" s="117"/>
      <c r="X820" s="116" t="s">
        <v>64</v>
      </c>
      <c r="Y820" s="116" t="s">
        <v>64</v>
      </c>
      <c r="Z820" s="177"/>
      <c r="AA820" s="117"/>
      <c r="AB820" s="117"/>
      <c r="AC820" s="117"/>
      <c r="AF820" s="117"/>
      <c r="AG820" s="117"/>
      <c r="AH820" s="117"/>
      <c r="AI820" s="117"/>
      <c r="AJ820" s="117"/>
      <c r="AK820" s="117"/>
    </row>
    <row r="821">
      <c r="A821" s="13" t="s">
        <v>28</v>
      </c>
      <c r="B821" s="13" t="s">
        <v>29</v>
      </c>
      <c r="C821" s="14" t="s">
        <v>30</v>
      </c>
      <c r="D821" s="13">
        <v>466891.0</v>
      </c>
      <c r="E821" s="13">
        <v>1.0</v>
      </c>
      <c r="F821" s="14"/>
      <c r="G821" s="14" t="s">
        <v>3824</v>
      </c>
      <c r="H821" s="14">
        <v>2.27418522E10</v>
      </c>
      <c r="I821" s="156" t="s">
        <v>32</v>
      </c>
      <c r="J821" s="16">
        <v>31120.0</v>
      </c>
      <c r="K821" s="16">
        <v>44409.0</v>
      </c>
      <c r="L821" s="34"/>
      <c r="M821" s="19" t="s">
        <v>195</v>
      </c>
      <c r="N821" s="19" t="s">
        <v>3719</v>
      </c>
      <c r="O821" s="18" t="s">
        <v>35</v>
      </c>
      <c r="P821" s="19" t="s">
        <v>60</v>
      </c>
      <c r="Q821" s="20" t="s">
        <v>3825</v>
      </c>
      <c r="R821" s="21" t="s">
        <v>50</v>
      </c>
      <c r="S821" s="22" t="s">
        <v>50</v>
      </c>
      <c r="T821" s="25" t="s">
        <v>311</v>
      </c>
      <c r="U821" s="24">
        <v>45568.0</v>
      </c>
      <c r="V821" s="23" t="s">
        <v>3826</v>
      </c>
      <c r="W821" s="29"/>
      <c r="X821" s="23" t="s">
        <v>3827</v>
      </c>
      <c r="Y821" s="39" t="s">
        <v>3828</v>
      </c>
      <c r="Z821" s="27" t="s">
        <v>3829</v>
      </c>
      <c r="AA821" s="29"/>
      <c r="AB821" s="29"/>
      <c r="AC821" s="29"/>
      <c r="AF821" s="29"/>
      <c r="AG821" s="29"/>
      <c r="AH821" s="29"/>
      <c r="AI821" s="29"/>
      <c r="AJ821" s="29"/>
      <c r="AK821" s="29"/>
    </row>
    <row r="822">
      <c r="A822" s="13" t="s">
        <v>28</v>
      </c>
      <c r="B822" s="13" t="s">
        <v>29</v>
      </c>
      <c r="C822" s="14" t="s">
        <v>30</v>
      </c>
      <c r="D822" s="13">
        <v>392430.0</v>
      </c>
      <c r="E822" s="13">
        <v>1.0</v>
      </c>
      <c r="F822" s="14"/>
      <c r="G822" s="14" t="s">
        <v>3830</v>
      </c>
      <c r="H822" s="14">
        <v>1.8688225249E10</v>
      </c>
      <c r="I822" s="156" t="s">
        <v>32</v>
      </c>
      <c r="J822" s="16">
        <v>31161.0</v>
      </c>
      <c r="K822" s="16">
        <v>44409.0</v>
      </c>
      <c r="L822" s="34"/>
      <c r="M822" s="19" t="s">
        <v>66</v>
      </c>
      <c r="N822" s="19" t="s">
        <v>3719</v>
      </c>
      <c r="O822" s="18" t="s">
        <v>35</v>
      </c>
      <c r="P822" s="19" t="s">
        <v>60</v>
      </c>
      <c r="Q822" s="20" t="s">
        <v>3831</v>
      </c>
      <c r="R822" s="21" t="s">
        <v>50</v>
      </c>
      <c r="S822" s="22" t="s">
        <v>50</v>
      </c>
      <c r="T822" s="25" t="s">
        <v>40</v>
      </c>
      <c r="U822" s="24">
        <v>46190.0</v>
      </c>
      <c r="V822" s="23" t="s">
        <v>3832</v>
      </c>
      <c r="W822" s="29"/>
      <c r="X822" s="23" t="s">
        <v>43</v>
      </c>
      <c r="Y822" s="39" t="s">
        <v>3833</v>
      </c>
      <c r="Z822" s="27" t="s">
        <v>3834</v>
      </c>
      <c r="AA822" s="29"/>
      <c r="AB822" s="29"/>
      <c r="AC822" s="29"/>
      <c r="AF822" s="29"/>
      <c r="AG822" s="29"/>
      <c r="AH822" s="29"/>
      <c r="AI822" s="29"/>
      <c r="AJ822" s="29"/>
      <c r="AK822" s="29"/>
    </row>
    <row r="823">
      <c r="A823" s="13" t="s">
        <v>28</v>
      </c>
      <c r="B823" s="13" t="s">
        <v>29</v>
      </c>
      <c r="C823" s="14" t="s">
        <v>46</v>
      </c>
      <c r="D823" s="13">
        <v>484784.0</v>
      </c>
      <c r="E823" s="13">
        <v>1.0</v>
      </c>
      <c r="F823" s="14"/>
      <c r="G823" s="14" t="s">
        <v>3835</v>
      </c>
      <c r="H823" s="14">
        <v>1.4535289204E10</v>
      </c>
      <c r="I823" s="156" t="s">
        <v>32</v>
      </c>
      <c r="J823" s="16">
        <v>30491.0</v>
      </c>
      <c r="K823" s="16">
        <v>44409.0</v>
      </c>
      <c r="L823" s="34"/>
      <c r="M823" s="19" t="s">
        <v>66</v>
      </c>
      <c r="N823" s="19" t="s">
        <v>3719</v>
      </c>
      <c r="O823" s="18" t="s">
        <v>35</v>
      </c>
      <c r="P823" s="19" t="s">
        <v>60</v>
      </c>
      <c r="Q823" s="148" t="s">
        <v>3836</v>
      </c>
      <c r="R823" s="21" t="s">
        <v>38</v>
      </c>
      <c r="S823" s="22" t="s">
        <v>39</v>
      </c>
      <c r="T823" s="25" t="s">
        <v>408</v>
      </c>
      <c r="U823" s="64">
        <v>45623.0</v>
      </c>
      <c r="V823" s="23" t="s">
        <v>3837</v>
      </c>
      <c r="W823" s="29"/>
      <c r="X823" s="23" t="s">
        <v>250</v>
      </c>
      <c r="Y823" s="39" t="s">
        <v>3838</v>
      </c>
      <c r="Z823" s="27" t="s">
        <v>3839</v>
      </c>
      <c r="AA823" s="29"/>
      <c r="AB823" s="29"/>
      <c r="AC823" s="29"/>
      <c r="AF823" s="29"/>
      <c r="AG823" s="29"/>
      <c r="AH823" s="29"/>
      <c r="AI823" s="29"/>
      <c r="AJ823" s="29"/>
      <c r="AK823" s="29"/>
    </row>
    <row r="824">
      <c r="A824" s="13" t="s">
        <v>28</v>
      </c>
      <c r="B824" s="13" t="s">
        <v>29</v>
      </c>
      <c r="C824" s="14" t="s">
        <v>46</v>
      </c>
      <c r="D824" s="13">
        <v>5062497.0</v>
      </c>
      <c r="E824" s="13">
        <v>1.0</v>
      </c>
      <c r="F824" s="14"/>
      <c r="G824" s="14" t="s">
        <v>3840</v>
      </c>
      <c r="H824" s="14">
        <v>3.1822886287E10</v>
      </c>
      <c r="I824" s="156" t="s">
        <v>32</v>
      </c>
      <c r="J824" s="16">
        <v>32279.0</v>
      </c>
      <c r="K824" s="16">
        <v>44409.0</v>
      </c>
      <c r="L824" s="34"/>
      <c r="M824" s="19" t="s">
        <v>66</v>
      </c>
      <c r="N824" s="19" t="s">
        <v>3719</v>
      </c>
      <c r="O824" s="18" t="s">
        <v>35</v>
      </c>
      <c r="P824" s="19" t="s">
        <v>60</v>
      </c>
      <c r="Q824" s="148" t="s">
        <v>3841</v>
      </c>
      <c r="R824" s="21" t="s">
        <v>38</v>
      </c>
      <c r="S824" s="22" t="s">
        <v>39</v>
      </c>
      <c r="T824" s="25" t="s">
        <v>1542</v>
      </c>
      <c r="U824" s="64">
        <v>45644.0</v>
      </c>
      <c r="V824" s="23" t="s">
        <v>3842</v>
      </c>
      <c r="W824" s="29"/>
      <c r="X824" s="23" t="s">
        <v>487</v>
      </c>
      <c r="Y824" s="39" t="s">
        <v>3843</v>
      </c>
      <c r="Z824" s="27" t="s">
        <v>3844</v>
      </c>
      <c r="AA824" s="29"/>
      <c r="AB824" s="29"/>
      <c r="AC824" s="29"/>
      <c r="AF824" s="29"/>
      <c r="AG824" s="29"/>
      <c r="AH824" s="29"/>
      <c r="AI824" s="29"/>
      <c r="AJ824" s="29"/>
      <c r="AK824" s="29"/>
    </row>
    <row r="825">
      <c r="A825" s="13" t="s">
        <v>28</v>
      </c>
      <c r="B825" s="13" t="s">
        <v>29</v>
      </c>
      <c r="C825" s="14" t="s">
        <v>30</v>
      </c>
      <c r="D825" s="13">
        <v>402699.0</v>
      </c>
      <c r="E825" s="13">
        <v>1.0</v>
      </c>
      <c r="F825" s="14"/>
      <c r="G825" s="14" t="s">
        <v>3845</v>
      </c>
      <c r="H825" s="14">
        <v>8.5655202E9</v>
      </c>
      <c r="I825" s="156" t="s">
        <v>32</v>
      </c>
      <c r="J825" s="16">
        <v>30067.0</v>
      </c>
      <c r="K825" s="16">
        <v>44409.0</v>
      </c>
      <c r="L825" s="34"/>
      <c r="M825" s="19" t="s">
        <v>66</v>
      </c>
      <c r="N825" s="19" t="s">
        <v>3719</v>
      </c>
      <c r="O825" s="18" t="s">
        <v>35</v>
      </c>
      <c r="P825" s="19" t="s">
        <v>60</v>
      </c>
      <c r="Q825" s="148" t="s">
        <v>3846</v>
      </c>
      <c r="R825" s="21" t="s">
        <v>38</v>
      </c>
      <c r="S825" s="22" t="s">
        <v>39</v>
      </c>
      <c r="T825" s="25" t="s">
        <v>40</v>
      </c>
      <c r="U825" s="24">
        <v>45660.0</v>
      </c>
      <c r="V825" s="23" t="s">
        <v>3847</v>
      </c>
      <c r="W825" s="29"/>
      <c r="X825" s="121"/>
      <c r="Y825" s="39" t="s">
        <v>3848</v>
      </c>
      <c r="Z825" s="27" t="s">
        <v>3849</v>
      </c>
      <c r="AA825" s="29"/>
      <c r="AB825" s="29"/>
      <c r="AC825" s="29"/>
      <c r="AF825" s="29"/>
      <c r="AG825" s="29"/>
      <c r="AH825" s="29"/>
      <c r="AI825" s="29"/>
      <c r="AJ825" s="29"/>
      <c r="AK825" s="29"/>
    </row>
    <row r="826">
      <c r="A826" s="13" t="s">
        <v>28</v>
      </c>
      <c r="B826" s="13" t="s">
        <v>29</v>
      </c>
      <c r="C826" s="14" t="s">
        <v>30</v>
      </c>
      <c r="D826" s="13">
        <v>322296.0</v>
      </c>
      <c r="E826" s="13">
        <v>1.0</v>
      </c>
      <c r="F826" s="14"/>
      <c r="G826" s="14" t="s">
        <v>3850</v>
      </c>
      <c r="H826" s="14">
        <v>1.0918981204E10</v>
      </c>
      <c r="I826" s="156" t="s">
        <v>32</v>
      </c>
      <c r="J826" s="16">
        <v>30600.0</v>
      </c>
      <c r="K826" s="16">
        <v>44409.0</v>
      </c>
      <c r="L826" s="34"/>
      <c r="M826" s="19" t="s">
        <v>136</v>
      </c>
      <c r="N826" s="19" t="s">
        <v>3719</v>
      </c>
      <c r="O826" s="18" t="s">
        <v>35</v>
      </c>
      <c r="P826" s="19" t="s">
        <v>60</v>
      </c>
      <c r="Q826" s="148" t="s">
        <v>3851</v>
      </c>
      <c r="R826" s="21" t="s">
        <v>50</v>
      </c>
      <c r="S826" s="22" t="s">
        <v>50</v>
      </c>
      <c r="T826" s="25" t="s">
        <v>40</v>
      </c>
      <c r="U826" s="24">
        <v>45670.0</v>
      </c>
      <c r="V826" s="23" t="s">
        <v>3852</v>
      </c>
      <c r="W826" s="29"/>
      <c r="X826" s="23" t="s">
        <v>43</v>
      </c>
      <c r="Y826" s="39" t="s">
        <v>3853</v>
      </c>
      <c r="Z826" s="27" t="s">
        <v>3854</v>
      </c>
      <c r="AA826" s="29"/>
      <c r="AB826" s="29"/>
      <c r="AC826" s="29"/>
      <c r="AF826" s="29"/>
      <c r="AG826" s="29"/>
      <c r="AH826" s="29"/>
      <c r="AI826" s="29"/>
      <c r="AJ826" s="29"/>
      <c r="AK826" s="29"/>
    </row>
    <row r="827">
      <c r="A827" s="13" t="s">
        <v>28</v>
      </c>
      <c r="B827" s="13" t="s">
        <v>29</v>
      </c>
      <c r="C827" s="14" t="s">
        <v>30</v>
      </c>
      <c r="D827" s="13">
        <v>6008500.0</v>
      </c>
      <c r="E827" s="13">
        <v>1.0</v>
      </c>
      <c r="F827" s="14"/>
      <c r="G827" s="14" t="s">
        <v>3855</v>
      </c>
      <c r="H827" s="14">
        <v>3.0436966204E10</v>
      </c>
      <c r="I827" s="156" t="s">
        <v>57</v>
      </c>
      <c r="J827" s="16">
        <v>32660.0</v>
      </c>
      <c r="K827" s="16">
        <v>44409.0</v>
      </c>
      <c r="L827" s="34"/>
      <c r="M827" s="19" t="s">
        <v>285</v>
      </c>
      <c r="N827" s="19" t="s">
        <v>3719</v>
      </c>
      <c r="O827" s="18" t="s">
        <v>35</v>
      </c>
      <c r="P827" s="19" t="s">
        <v>60</v>
      </c>
      <c r="Q827" s="20" t="s">
        <v>3856</v>
      </c>
      <c r="R827" s="21" t="s">
        <v>50</v>
      </c>
      <c r="S827" s="22" t="s">
        <v>38</v>
      </c>
      <c r="T827" s="35" t="s">
        <v>62</v>
      </c>
      <c r="U827" s="24">
        <v>45868.0</v>
      </c>
      <c r="V827" s="23" t="s">
        <v>3857</v>
      </c>
      <c r="W827" s="29"/>
      <c r="X827" s="23" t="s">
        <v>64</v>
      </c>
      <c r="Y827" s="33" t="s">
        <v>64</v>
      </c>
      <c r="Z827" s="82"/>
      <c r="AA827" s="29"/>
      <c r="AB827" s="29"/>
      <c r="AC827" s="29"/>
      <c r="AF827" s="29"/>
      <c r="AG827" s="29"/>
      <c r="AH827" s="29"/>
      <c r="AI827" s="29"/>
      <c r="AJ827" s="29"/>
      <c r="AK827" s="29"/>
    </row>
    <row r="828">
      <c r="A828" s="13" t="s">
        <v>28</v>
      </c>
      <c r="B828" s="13" t="s">
        <v>29</v>
      </c>
      <c r="C828" s="14" t="s">
        <v>46</v>
      </c>
      <c r="D828" s="13">
        <v>228087.0</v>
      </c>
      <c r="E828" s="13">
        <v>1.0</v>
      </c>
      <c r="F828" s="14"/>
      <c r="G828" s="14" t="s">
        <v>3858</v>
      </c>
      <c r="H828" s="14">
        <v>1.9464690259E10</v>
      </c>
      <c r="I828" s="156" t="s">
        <v>32</v>
      </c>
      <c r="J828" s="16">
        <v>31503.0</v>
      </c>
      <c r="K828" s="16">
        <v>44409.0</v>
      </c>
      <c r="L828" s="34"/>
      <c r="M828" s="19" t="s">
        <v>136</v>
      </c>
      <c r="N828" s="19" t="s">
        <v>3719</v>
      </c>
      <c r="O828" s="18" t="s">
        <v>35</v>
      </c>
      <c r="P828" s="19" t="s">
        <v>60</v>
      </c>
      <c r="Q828" s="148" t="s">
        <v>3859</v>
      </c>
      <c r="R828" s="21" t="s">
        <v>38</v>
      </c>
      <c r="S828" s="22" t="s">
        <v>39</v>
      </c>
      <c r="T828" s="25" t="s">
        <v>1770</v>
      </c>
      <c r="U828" s="24">
        <v>45761.0</v>
      </c>
      <c r="V828" s="23" t="s">
        <v>3860</v>
      </c>
      <c r="W828" s="25" t="s">
        <v>3861</v>
      </c>
      <c r="X828" s="23" t="s">
        <v>43</v>
      </c>
      <c r="Y828" s="39" t="s">
        <v>3862</v>
      </c>
      <c r="Z828" s="27" t="s">
        <v>3863</v>
      </c>
      <c r="AA828" s="29"/>
      <c r="AB828" s="29"/>
      <c r="AC828" s="29"/>
      <c r="AF828" s="29"/>
      <c r="AG828" s="29"/>
      <c r="AH828" s="29"/>
      <c r="AI828" s="29"/>
      <c r="AJ828" s="29"/>
      <c r="AK828" s="29"/>
    </row>
    <row r="829">
      <c r="A829" s="13" t="s">
        <v>28</v>
      </c>
      <c r="B829" s="13" t="s">
        <v>29</v>
      </c>
      <c r="C829" s="14" t="s">
        <v>30</v>
      </c>
      <c r="D829" s="13">
        <v>6037631.0</v>
      </c>
      <c r="E829" s="13">
        <v>1.0</v>
      </c>
      <c r="F829" s="14"/>
      <c r="G829" s="14" t="s">
        <v>3864</v>
      </c>
      <c r="H829" s="14">
        <v>1.6795598268E10</v>
      </c>
      <c r="I829" s="156" t="s">
        <v>57</v>
      </c>
      <c r="J829" s="16">
        <v>32752.0</v>
      </c>
      <c r="K829" s="16">
        <v>44409.0</v>
      </c>
      <c r="L829" s="34"/>
      <c r="M829" s="19" t="s">
        <v>285</v>
      </c>
      <c r="N829" s="19" t="s">
        <v>3719</v>
      </c>
      <c r="O829" s="18" t="s">
        <v>35</v>
      </c>
      <c r="P829" s="19" t="s">
        <v>60</v>
      </c>
      <c r="Q829" s="148" t="s">
        <v>3865</v>
      </c>
      <c r="R829" s="21" t="s">
        <v>38</v>
      </c>
      <c r="S829" s="22" t="s">
        <v>39</v>
      </c>
      <c r="T829" s="25" t="s">
        <v>311</v>
      </c>
      <c r="U829" s="24">
        <v>45775.0</v>
      </c>
      <c r="V829" s="23" t="s">
        <v>3866</v>
      </c>
      <c r="W829" s="25" t="s">
        <v>3867</v>
      </c>
      <c r="X829" s="23" t="s">
        <v>3868</v>
      </c>
      <c r="Y829" s="39" t="s">
        <v>3869</v>
      </c>
      <c r="Z829" s="27" t="s">
        <v>3870</v>
      </c>
      <c r="AA829" s="29"/>
      <c r="AB829" s="29"/>
      <c r="AC829" s="29"/>
      <c r="AF829" s="29"/>
      <c r="AG829" s="29"/>
      <c r="AH829" s="29"/>
      <c r="AI829" s="29"/>
      <c r="AJ829" s="29"/>
      <c r="AK829" s="29"/>
    </row>
    <row r="830">
      <c r="A830" s="13" t="s">
        <v>28</v>
      </c>
      <c r="B830" s="13" t="s">
        <v>29</v>
      </c>
      <c r="C830" s="14" t="s">
        <v>30</v>
      </c>
      <c r="D830" s="13">
        <v>5.7217107E7</v>
      </c>
      <c r="E830" s="13">
        <v>1.0</v>
      </c>
      <c r="F830" s="14"/>
      <c r="G830" s="14" t="s">
        <v>3871</v>
      </c>
      <c r="H830" s="14">
        <v>1.273097122E10</v>
      </c>
      <c r="I830" s="156" t="s">
        <v>32</v>
      </c>
      <c r="J830" s="16">
        <v>39944.0</v>
      </c>
      <c r="K830" s="16">
        <v>44409.0</v>
      </c>
      <c r="L830" s="34"/>
      <c r="M830" s="19" t="s">
        <v>309</v>
      </c>
      <c r="N830" s="19" t="s">
        <v>3719</v>
      </c>
      <c r="O830" s="18" t="s">
        <v>35</v>
      </c>
      <c r="P830" s="19" t="s">
        <v>60</v>
      </c>
      <c r="Q830" s="148" t="s">
        <v>3872</v>
      </c>
      <c r="R830" s="21" t="s">
        <v>50</v>
      </c>
      <c r="S830" s="22" t="s">
        <v>38</v>
      </c>
      <c r="T830" s="26" t="s">
        <v>172</v>
      </c>
      <c r="U830" s="24">
        <v>45868.0</v>
      </c>
      <c r="V830" s="23" t="s">
        <v>3873</v>
      </c>
      <c r="W830" s="29"/>
      <c r="X830" s="23" t="s">
        <v>64</v>
      </c>
      <c r="Y830" s="33" t="s">
        <v>64</v>
      </c>
      <c r="Z830" s="82"/>
      <c r="AA830" s="29"/>
      <c r="AB830" s="29"/>
      <c r="AC830" s="29"/>
      <c r="AF830" s="29"/>
      <c r="AG830" s="29"/>
      <c r="AH830" s="29"/>
      <c r="AI830" s="29"/>
      <c r="AJ830" s="29"/>
      <c r="AK830" s="29"/>
    </row>
    <row r="831">
      <c r="A831" s="13" t="s">
        <v>28</v>
      </c>
      <c r="B831" s="13" t="s">
        <v>29</v>
      </c>
      <c r="C831" s="14" t="s">
        <v>30</v>
      </c>
      <c r="D831" s="13">
        <v>5311535.0</v>
      </c>
      <c r="E831" s="13">
        <v>2.0</v>
      </c>
      <c r="F831" s="14"/>
      <c r="G831" s="14" t="s">
        <v>3874</v>
      </c>
      <c r="H831" s="14">
        <v>2.4905968291E10</v>
      </c>
      <c r="I831" s="156" t="s">
        <v>32</v>
      </c>
      <c r="J831" s="16">
        <v>34409.0</v>
      </c>
      <c r="K831" s="16">
        <v>44409.0</v>
      </c>
      <c r="L831" s="34"/>
      <c r="M831" s="19" t="s">
        <v>66</v>
      </c>
      <c r="N831" s="19" t="s">
        <v>3719</v>
      </c>
      <c r="O831" s="18" t="s">
        <v>35</v>
      </c>
      <c r="P831" s="19" t="s">
        <v>60</v>
      </c>
      <c r="Q831" s="148" t="s">
        <v>3875</v>
      </c>
      <c r="R831" s="21" t="s">
        <v>50</v>
      </c>
      <c r="S831" s="22" t="s">
        <v>38</v>
      </c>
      <c r="T831" s="35" t="s">
        <v>62</v>
      </c>
      <c r="U831" s="24">
        <v>45814.0</v>
      </c>
      <c r="V831" s="23" t="s">
        <v>2821</v>
      </c>
      <c r="W831" s="29"/>
      <c r="X831" s="23" t="s">
        <v>64</v>
      </c>
      <c r="Y831" s="23" t="s">
        <v>64</v>
      </c>
      <c r="Z831" s="82"/>
      <c r="AA831" s="29"/>
      <c r="AB831" s="29"/>
      <c r="AC831" s="29"/>
      <c r="AF831" s="29"/>
      <c r="AG831" s="29"/>
      <c r="AH831" s="29"/>
      <c r="AI831" s="29"/>
      <c r="AJ831" s="29"/>
      <c r="AK831" s="29"/>
    </row>
    <row r="832">
      <c r="A832" s="13" t="s">
        <v>28</v>
      </c>
      <c r="B832" s="13" t="s">
        <v>29</v>
      </c>
      <c r="C832" s="14" t="s">
        <v>30</v>
      </c>
      <c r="D832" s="13">
        <v>6316204.0</v>
      </c>
      <c r="E832" s="13">
        <v>1.0</v>
      </c>
      <c r="F832" s="14"/>
      <c r="G832" s="14" t="s">
        <v>3876</v>
      </c>
      <c r="H832" s="14">
        <v>3.0120721287E10</v>
      </c>
      <c r="I832" s="156" t="s">
        <v>57</v>
      </c>
      <c r="J832" s="16">
        <v>32951.0</v>
      </c>
      <c r="K832" s="16">
        <v>44409.0</v>
      </c>
      <c r="L832" s="34"/>
      <c r="M832" s="19" t="s">
        <v>285</v>
      </c>
      <c r="N832" s="19" t="s">
        <v>3719</v>
      </c>
      <c r="O832" s="18" t="s">
        <v>35</v>
      </c>
      <c r="P832" s="19" t="s">
        <v>60</v>
      </c>
      <c r="Q832" s="76" t="s">
        <v>3877</v>
      </c>
      <c r="R832" s="21" t="s">
        <v>50</v>
      </c>
      <c r="S832" s="22" t="s">
        <v>38</v>
      </c>
      <c r="T832" s="35" t="s">
        <v>62</v>
      </c>
      <c r="U832" s="24">
        <v>45876.0</v>
      </c>
      <c r="V832" s="23" t="s">
        <v>3878</v>
      </c>
      <c r="W832" s="29"/>
      <c r="X832" s="23" t="s">
        <v>64</v>
      </c>
      <c r="Y832" s="23" t="s">
        <v>64</v>
      </c>
      <c r="Z832" s="82"/>
      <c r="AA832" s="29"/>
      <c r="AB832" s="29"/>
      <c r="AC832" s="29"/>
      <c r="AF832" s="29"/>
      <c r="AG832" s="29"/>
      <c r="AH832" s="29"/>
      <c r="AI832" s="29"/>
      <c r="AJ832" s="29"/>
      <c r="AK832" s="29"/>
    </row>
    <row r="833">
      <c r="A833" s="13" t="s">
        <v>28</v>
      </c>
      <c r="B833" s="13" t="s">
        <v>29</v>
      </c>
      <c r="C833" s="14" t="s">
        <v>30</v>
      </c>
      <c r="D833" s="13">
        <v>392715.0</v>
      </c>
      <c r="E833" s="13">
        <v>1.0</v>
      </c>
      <c r="F833" s="14"/>
      <c r="G833" s="14" t="s">
        <v>3879</v>
      </c>
      <c r="H833" s="14">
        <v>1.4792320259E10</v>
      </c>
      <c r="I833" s="156" t="s">
        <v>32</v>
      </c>
      <c r="J833" s="16">
        <v>31168.0</v>
      </c>
      <c r="K833" s="16">
        <v>44409.0</v>
      </c>
      <c r="L833" s="34"/>
      <c r="M833" s="19" t="s">
        <v>66</v>
      </c>
      <c r="N833" s="19" t="s">
        <v>3719</v>
      </c>
      <c r="O833" s="18" t="s">
        <v>35</v>
      </c>
      <c r="P833" s="19" t="s">
        <v>60</v>
      </c>
      <c r="Q833" s="162" t="s">
        <v>3880</v>
      </c>
      <c r="R833" s="21" t="s">
        <v>50</v>
      </c>
      <c r="S833" s="22" t="s">
        <v>50</v>
      </c>
      <c r="T833" s="25" t="s">
        <v>40</v>
      </c>
      <c r="U833" s="24">
        <v>45883.0</v>
      </c>
      <c r="V833" s="23" t="s">
        <v>2744</v>
      </c>
      <c r="W833" s="29"/>
      <c r="X833" s="23" t="s">
        <v>3881</v>
      </c>
      <c r="Y833" s="39" t="s">
        <v>3882</v>
      </c>
      <c r="Z833" s="27" t="s">
        <v>3883</v>
      </c>
      <c r="AA833" s="29"/>
      <c r="AB833" s="29"/>
      <c r="AC833" s="29"/>
      <c r="AF833" s="29"/>
      <c r="AG833" s="29"/>
      <c r="AH833" s="29"/>
      <c r="AI833" s="29"/>
      <c r="AJ833" s="29"/>
      <c r="AK833" s="29"/>
    </row>
    <row r="834">
      <c r="A834" s="13" t="s">
        <v>28</v>
      </c>
      <c r="B834" s="13" t="s">
        <v>29</v>
      </c>
      <c r="C834" s="14" t="s">
        <v>46</v>
      </c>
      <c r="D834" s="13">
        <v>6018769.0</v>
      </c>
      <c r="E834" s="13">
        <v>2.0</v>
      </c>
      <c r="F834" s="14"/>
      <c r="G834" s="14" t="s">
        <v>3884</v>
      </c>
      <c r="H834" s="14">
        <v>2.4750638234E10</v>
      </c>
      <c r="I834" s="156" t="s">
        <v>57</v>
      </c>
      <c r="J834" s="16">
        <v>32599.0</v>
      </c>
      <c r="K834" s="16">
        <v>44409.0</v>
      </c>
      <c r="L834" s="34"/>
      <c r="M834" s="19" t="s">
        <v>285</v>
      </c>
      <c r="N834" s="19" t="s">
        <v>3719</v>
      </c>
      <c r="O834" s="18" t="s">
        <v>35</v>
      </c>
      <c r="P834" s="19" t="s">
        <v>60</v>
      </c>
      <c r="Q834" s="76" t="s">
        <v>3885</v>
      </c>
      <c r="R834" s="21" t="s">
        <v>50</v>
      </c>
      <c r="S834" s="22" t="s">
        <v>38</v>
      </c>
      <c r="T834" s="35" t="s">
        <v>62</v>
      </c>
      <c r="U834" s="24">
        <v>45889.0</v>
      </c>
      <c r="V834" s="23" t="s">
        <v>3886</v>
      </c>
      <c r="W834" s="29"/>
      <c r="X834" s="23" t="s">
        <v>64</v>
      </c>
      <c r="Y834" s="33" t="s">
        <v>64</v>
      </c>
      <c r="Z834" s="82"/>
      <c r="AA834" s="29"/>
      <c r="AB834" s="29"/>
      <c r="AC834" s="29"/>
      <c r="AF834" s="29"/>
      <c r="AG834" s="29"/>
      <c r="AH834" s="29"/>
      <c r="AI834" s="29"/>
      <c r="AJ834" s="29"/>
      <c r="AK834" s="29"/>
    </row>
    <row r="835">
      <c r="A835" s="13" t="s">
        <v>28</v>
      </c>
      <c r="B835" s="13" t="s">
        <v>29</v>
      </c>
      <c r="C835" s="14" t="s">
        <v>30</v>
      </c>
      <c r="D835" s="13">
        <v>756920.0</v>
      </c>
      <c r="E835" s="13">
        <v>1.0</v>
      </c>
      <c r="F835" s="14"/>
      <c r="G835" s="14" t="s">
        <v>3887</v>
      </c>
      <c r="H835" s="14">
        <v>1.7376530282E10</v>
      </c>
      <c r="I835" s="156" t="s">
        <v>32</v>
      </c>
      <c r="J835" s="16">
        <v>31579.0</v>
      </c>
      <c r="K835" s="16">
        <v>44409.0</v>
      </c>
      <c r="L835" s="34"/>
      <c r="M835" s="19" t="s">
        <v>136</v>
      </c>
      <c r="N835" s="19" t="s">
        <v>3719</v>
      </c>
      <c r="O835" s="18" t="s">
        <v>35</v>
      </c>
      <c r="P835" s="19" t="s">
        <v>60</v>
      </c>
      <c r="Q835" s="148" t="s">
        <v>3888</v>
      </c>
      <c r="R835" s="21" t="s">
        <v>50</v>
      </c>
      <c r="S835" s="22" t="s">
        <v>38</v>
      </c>
      <c r="T835" s="35" t="s">
        <v>62</v>
      </c>
      <c r="U835" s="24">
        <v>45889.0</v>
      </c>
      <c r="V835" s="23" t="s">
        <v>1955</v>
      </c>
      <c r="W835" s="29"/>
      <c r="X835" s="23" t="s">
        <v>64</v>
      </c>
      <c r="Y835" s="23" t="s">
        <v>64</v>
      </c>
      <c r="Z835" s="82"/>
      <c r="AA835" s="29"/>
      <c r="AB835" s="29"/>
      <c r="AC835" s="29"/>
      <c r="AF835" s="29"/>
      <c r="AG835" s="29"/>
      <c r="AH835" s="29"/>
      <c r="AI835" s="29"/>
      <c r="AJ835" s="29"/>
      <c r="AK835" s="29"/>
    </row>
    <row r="836">
      <c r="A836" s="13" t="s">
        <v>28</v>
      </c>
      <c r="B836" s="13" t="s">
        <v>29</v>
      </c>
      <c r="C836" s="14" t="s">
        <v>30</v>
      </c>
      <c r="D836" s="13">
        <v>6310818.0</v>
      </c>
      <c r="E836" s="13">
        <v>1.0</v>
      </c>
      <c r="F836" s="14"/>
      <c r="G836" s="14" t="s">
        <v>3889</v>
      </c>
      <c r="H836" s="14">
        <v>3.3350167268E10</v>
      </c>
      <c r="I836" s="156" t="s">
        <v>57</v>
      </c>
      <c r="J836" s="16">
        <v>32964.0</v>
      </c>
      <c r="K836" s="16">
        <v>44409.0</v>
      </c>
      <c r="L836" s="34"/>
      <c r="M836" s="19" t="s">
        <v>285</v>
      </c>
      <c r="N836" s="19" t="s">
        <v>3719</v>
      </c>
      <c r="O836" s="18" t="s">
        <v>35</v>
      </c>
      <c r="P836" s="19" t="s">
        <v>60</v>
      </c>
      <c r="Q836" s="76" t="s">
        <v>3890</v>
      </c>
      <c r="R836" s="21" t="s">
        <v>50</v>
      </c>
      <c r="S836" s="22" t="s">
        <v>38</v>
      </c>
      <c r="T836" s="35" t="s">
        <v>62</v>
      </c>
      <c r="U836" s="24">
        <v>45889.0</v>
      </c>
      <c r="V836" s="23" t="s">
        <v>3891</v>
      </c>
      <c r="W836" s="29"/>
      <c r="X836" s="23" t="s">
        <v>64</v>
      </c>
      <c r="Y836" s="33" t="s">
        <v>64</v>
      </c>
      <c r="Z836" s="82"/>
      <c r="AA836" s="29"/>
      <c r="AB836" s="29"/>
      <c r="AC836" s="29"/>
      <c r="AF836" s="29"/>
      <c r="AG836" s="29"/>
      <c r="AH836" s="29"/>
      <c r="AI836" s="29"/>
      <c r="AJ836" s="29"/>
      <c r="AK836" s="29"/>
    </row>
    <row r="837">
      <c r="A837" s="13" t="s">
        <v>28</v>
      </c>
      <c r="B837" s="13" t="s">
        <v>29</v>
      </c>
      <c r="C837" s="14" t="s">
        <v>30</v>
      </c>
      <c r="D837" s="13">
        <v>6016324.0</v>
      </c>
      <c r="E837" s="13">
        <v>2.0</v>
      </c>
      <c r="F837" s="14"/>
      <c r="G837" s="14" t="s">
        <v>3892</v>
      </c>
      <c r="H837" s="14">
        <v>1.6766598204E10</v>
      </c>
      <c r="I837" s="156" t="s">
        <v>32</v>
      </c>
      <c r="J837" s="16">
        <v>34440.0</v>
      </c>
      <c r="K837" s="16">
        <v>44409.0</v>
      </c>
      <c r="L837" s="34"/>
      <c r="M837" s="19" t="s">
        <v>66</v>
      </c>
      <c r="N837" s="19" t="s">
        <v>3719</v>
      </c>
      <c r="O837" s="18" t="s">
        <v>35</v>
      </c>
      <c r="P837" s="19" t="s">
        <v>60</v>
      </c>
      <c r="Q837" s="20" t="s">
        <v>3893</v>
      </c>
      <c r="R837" s="21" t="s">
        <v>50</v>
      </c>
      <c r="S837" s="22" t="s">
        <v>38</v>
      </c>
      <c r="T837" s="35" t="s">
        <v>62</v>
      </c>
      <c r="U837" s="24">
        <v>45890.0</v>
      </c>
      <c r="V837" s="23" t="s">
        <v>3894</v>
      </c>
      <c r="W837" s="29"/>
      <c r="X837" s="23" t="s">
        <v>64</v>
      </c>
      <c r="Y837" s="33" t="s">
        <v>64</v>
      </c>
      <c r="Z837" s="82"/>
      <c r="AA837" s="29"/>
      <c r="AB837" s="29"/>
      <c r="AC837" s="29"/>
      <c r="AF837" s="29"/>
      <c r="AG837" s="29"/>
      <c r="AH837" s="29"/>
      <c r="AI837" s="29"/>
      <c r="AJ837" s="29"/>
      <c r="AK837" s="29"/>
    </row>
    <row r="838">
      <c r="A838" s="13" t="s">
        <v>28</v>
      </c>
      <c r="B838" s="13" t="s">
        <v>29</v>
      </c>
      <c r="C838" s="14" t="s">
        <v>46</v>
      </c>
      <c r="D838" s="13">
        <v>5658179.0</v>
      </c>
      <c r="E838" s="13">
        <v>1.0</v>
      </c>
      <c r="F838" s="14"/>
      <c r="G838" s="14" t="s">
        <v>3895</v>
      </c>
      <c r="H838" s="14">
        <v>1.76679332E10</v>
      </c>
      <c r="I838" s="156" t="s">
        <v>32</v>
      </c>
      <c r="J838" s="16">
        <v>34446.0</v>
      </c>
      <c r="K838" s="16">
        <v>44409.0</v>
      </c>
      <c r="L838" s="34"/>
      <c r="M838" s="19" t="s">
        <v>66</v>
      </c>
      <c r="N838" s="19" t="s">
        <v>3719</v>
      </c>
      <c r="O838" s="18" t="s">
        <v>35</v>
      </c>
      <c r="P838" s="19" t="s">
        <v>60</v>
      </c>
      <c r="Q838" s="76" t="s">
        <v>3896</v>
      </c>
      <c r="R838" s="21" t="s">
        <v>38</v>
      </c>
      <c r="S838" s="22" t="s">
        <v>39</v>
      </c>
      <c r="T838" s="25" t="s">
        <v>290</v>
      </c>
      <c r="U838" s="24">
        <v>46240.0</v>
      </c>
      <c r="V838" s="23" t="s">
        <v>3897</v>
      </c>
      <c r="W838" s="29"/>
      <c r="X838" s="23" t="s">
        <v>43</v>
      </c>
      <c r="Y838" s="39" t="s">
        <v>3898</v>
      </c>
      <c r="Z838" s="27" t="s">
        <v>3899</v>
      </c>
      <c r="AA838" s="29"/>
      <c r="AB838" s="29"/>
      <c r="AC838" s="29"/>
      <c r="AF838" s="29"/>
      <c r="AG838" s="29"/>
      <c r="AH838" s="29"/>
      <c r="AI838" s="29"/>
      <c r="AJ838" s="29"/>
      <c r="AK838" s="29"/>
    </row>
    <row r="839">
      <c r="A839" s="13" t="s">
        <v>28</v>
      </c>
      <c r="B839" s="13" t="s">
        <v>29</v>
      </c>
      <c r="C839" s="14" t="s">
        <v>30</v>
      </c>
      <c r="D839" s="13">
        <v>5619572.0</v>
      </c>
      <c r="E839" s="13">
        <v>1.0</v>
      </c>
      <c r="F839" s="14"/>
      <c r="G839" s="14" t="s">
        <v>3900</v>
      </c>
      <c r="H839" s="14">
        <v>1.00983642E10</v>
      </c>
      <c r="I839" s="156" t="s">
        <v>32</v>
      </c>
      <c r="J839" s="16">
        <v>34400.0</v>
      </c>
      <c r="K839" s="16">
        <v>44409.0</v>
      </c>
      <c r="L839" s="34"/>
      <c r="M839" s="19" t="s">
        <v>66</v>
      </c>
      <c r="N839" s="19" t="s">
        <v>3719</v>
      </c>
      <c r="O839" s="18" t="s">
        <v>35</v>
      </c>
      <c r="P839" s="19" t="s">
        <v>60</v>
      </c>
      <c r="Q839" s="148" t="s">
        <v>3901</v>
      </c>
      <c r="R839" s="21" t="s">
        <v>38</v>
      </c>
      <c r="S839" s="22" t="s">
        <v>39</v>
      </c>
      <c r="T839" s="25" t="s">
        <v>62</v>
      </c>
      <c r="U839" s="24">
        <v>46265.0</v>
      </c>
      <c r="V839" s="23" t="s">
        <v>3902</v>
      </c>
      <c r="W839" s="29"/>
      <c r="X839" s="23" t="s">
        <v>43</v>
      </c>
      <c r="Y839" s="39" t="s">
        <v>3903</v>
      </c>
      <c r="Z839" s="27" t="s">
        <v>3904</v>
      </c>
      <c r="AA839" s="29"/>
      <c r="AB839" s="29"/>
      <c r="AC839" s="29"/>
      <c r="AF839" s="29"/>
      <c r="AG839" s="29"/>
      <c r="AH839" s="29"/>
      <c r="AI839" s="29"/>
      <c r="AJ839" s="29"/>
      <c r="AK839" s="29"/>
    </row>
    <row r="840">
      <c r="A840" s="13" t="s">
        <v>28</v>
      </c>
      <c r="B840" s="13" t="s">
        <v>29</v>
      </c>
      <c r="C840" s="14" t="s">
        <v>30</v>
      </c>
      <c r="D840" s="13">
        <v>6035400.0</v>
      </c>
      <c r="E840" s="13">
        <v>2.0</v>
      </c>
      <c r="F840" s="14"/>
      <c r="G840" s="14" t="s">
        <v>3905</v>
      </c>
      <c r="H840" s="14">
        <v>3.7473506234E10</v>
      </c>
      <c r="I840" s="156" t="s">
        <v>32</v>
      </c>
      <c r="J840" s="16">
        <v>34446.0</v>
      </c>
      <c r="K840" s="16">
        <v>44409.0</v>
      </c>
      <c r="L840" s="34"/>
      <c r="M840" s="19" t="s">
        <v>66</v>
      </c>
      <c r="N840" s="19" t="s">
        <v>3719</v>
      </c>
      <c r="O840" s="18" t="s">
        <v>35</v>
      </c>
      <c r="P840" s="19" t="s">
        <v>60</v>
      </c>
      <c r="Q840" s="148" t="s">
        <v>3906</v>
      </c>
      <c r="R840" s="21" t="s">
        <v>50</v>
      </c>
      <c r="S840" s="22" t="s">
        <v>38</v>
      </c>
      <c r="T840" s="26" t="s">
        <v>3907</v>
      </c>
      <c r="U840" s="24">
        <v>45915.0</v>
      </c>
      <c r="V840" s="23" t="s">
        <v>3908</v>
      </c>
      <c r="W840" s="25" t="s">
        <v>3909</v>
      </c>
      <c r="X840" s="23" t="s">
        <v>64</v>
      </c>
      <c r="Y840" s="23" t="s">
        <v>64</v>
      </c>
      <c r="Z840" s="82"/>
      <c r="AA840" s="29"/>
      <c r="AB840" s="29"/>
      <c r="AC840" s="29"/>
      <c r="AF840" s="29"/>
      <c r="AG840" s="29"/>
      <c r="AH840" s="29"/>
      <c r="AI840" s="29"/>
      <c r="AJ840" s="29"/>
      <c r="AK840" s="29"/>
    </row>
    <row r="841">
      <c r="A841" s="13" t="s">
        <v>28</v>
      </c>
      <c r="B841" s="13" t="s">
        <v>29</v>
      </c>
      <c r="C841" s="14" t="s">
        <v>30</v>
      </c>
      <c r="D841" s="13">
        <v>5067154.0</v>
      </c>
      <c r="E841" s="13">
        <v>1.0</v>
      </c>
      <c r="F841" s="14"/>
      <c r="G841" s="14" t="s">
        <v>3910</v>
      </c>
      <c r="H841" s="14">
        <v>1.8430953272E10</v>
      </c>
      <c r="I841" s="156" t="s">
        <v>32</v>
      </c>
      <c r="J841" s="16">
        <v>32279.0</v>
      </c>
      <c r="K841" s="16">
        <v>44409.0</v>
      </c>
      <c r="L841" s="34"/>
      <c r="M841" s="19" t="s">
        <v>403</v>
      </c>
      <c r="N841" s="19" t="s">
        <v>3719</v>
      </c>
      <c r="O841" s="18" t="s">
        <v>35</v>
      </c>
      <c r="P841" s="19" t="s">
        <v>60</v>
      </c>
      <c r="Q841" s="148" t="s">
        <v>3911</v>
      </c>
      <c r="R841" s="21" t="s">
        <v>38</v>
      </c>
      <c r="S841" s="22" t="s">
        <v>39</v>
      </c>
      <c r="T841" s="25" t="s">
        <v>1058</v>
      </c>
      <c r="U841" s="24">
        <v>45917.0</v>
      </c>
      <c r="V841" s="23" t="s">
        <v>3912</v>
      </c>
      <c r="W841" s="25" t="s">
        <v>3913</v>
      </c>
      <c r="X841" s="23" t="s">
        <v>3914</v>
      </c>
      <c r="Y841" s="39" t="s">
        <v>3915</v>
      </c>
      <c r="Z841" s="27" t="s">
        <v>3916</v>
      </c>
      <c r="AA841" s="29"/>
      <c r="AB841" s="29"/>
      <c r="AC841" s="29"/>
      <c r="AF841" s="29"/>
      <c r="AG841" s="29"/>
      <c r="AH841" s="29"/>
      <c r="AI841" s="29"/>
      <c r="AJ841" s="29"/>
      <c r="AK841" s="29"/>
    </row>
    <row r="842">
      <c r="A842" s="13" t="s">
        <v>28</v>
      </c>
      <c r="B842" s="13" t="s">
        <v>29</v>
      </c>
      <c r="C842" s="14" t="s">
        <v>30</v>
      </c>
      <c r="D842" s="13">
        <v>3213048.0</v>
      </c>
      <c r="E842" s="13">
        <v>2.0</v>
      </c>
      <c r="F842" s="14"/>
      <c r="G842" s="14" t="s">
        <v>3917</v>
      </c>
      <c r="H842" s="14">
        <v>2.2768211249E10</v>
      </c>
      <c r="I842" s="156" t="s">
        <v>32</v>
      </c>
      <c r="J842" s="16">
        <v>34423.0</v>
      </c>
      <c r="K842" s="16">
        <v>44409.0</v>
      </c>
      <c r="L842" s="34"/>
      <c r="M842" s="19" t="s">
        <v>66</v>
      </c>
      <c r="N842" s="19" t="s">
        <v>3719</v>
      </c>
      <c r="O842" s="18" t="s">
        <v>35</v>
      </c>
      <c r="P842" s="19" t="s">
        <v>60</v>
      </c>
      <c r="Q842" s="148" t="s">
        <v>3918</v>
      </c>
      <c r="R842" s="21" t="s">
        <v>50</v>
      </c>
      <c r="S842" s="22" t="s">
        <v>50</v>
      </c>
      <c r="T842" s="25" t="s">
        <v>62</v>
      </c>
      <c r="U842" s="24">
        <v>46203.0</v>
      </c>
      <c r="V842" s="23" t="s">
        <v>3919</v>
      </c>
      <c r="W842" s="29"/>
      <c r="X842" s="23" t="s">
        <v>53</v>
      </c>
      <c r="Y842" s="33" t="s">
        <v>3920</v>
      </c>
      <c r="Z842" s="27" t="s">
        <v>3921</v>
      </c>
      <c r="AA842" s="29"/>
      <c r="AB842" s="29"/>
      <c r="AC842" s="29"/>
      <c r="AF842" s="29"/>
      <c r="AG842" s="29"/>
      <c r="AH842" s="29"/>
      <c r="AI842" s="29"/>
      <c r="AJ842" s="29"/>
      <c r="AK842" s="29"/>
    </row>
    <row r="843">
      <c r="A843" s="13" t="s">
        <v>28</v>
      </c>
      <c r="B843" s="13" t="s">
        <v>29</v>
      </c>
      <c r="C843" s="14" t="s">
        <v>46</v>
      </c>
      <c r="D843" s="13">
        <v>501085.0</v>
      </c>
      <c r="E843" s="13">
        <v>1.0</v>
      </c>
      <c r="F843" s="14"/>
      <c r="G843" s="14" t="s">
        <v>3922</v>
      </c>
      <c r="H843" s="14">
        <v>2.0822170272E10</v>
      </c>
      <c r="I843" s="156" t="s">
        <v>32</v>
      </c>
      <c r="J843" s="63">
        <v>28593.0</v>
      </c>
      <c r="K843" s="16">
        <v>44409.0</v>
      </c>
      <c r="L843" s="34"/>
      <c r="M843" s="19" t="s">
        <v>66</v>
      </c>
      <c r="N843" s="19" t="s">
        <v>3719</v>
      </c>
      <c r="O843" s="18" t="s">
        <v>35</v>
      </c>
      <c r="P843" s="19" t="s">
        <v>60</v>
      </c>
      <c r="Q843" s="148" t="s">
        <v>3923</v>
      </c>
      <c r="R843" s="21" t="s">
        <v>50</v>
      </c>
      <c r="S843" s="22" t="s">
        <v>38</v>
      </c>
      <c r="T843" s="35" t="s">
        <v>62</v>
      </c>
      <c r="U843" s="24">
        <v>45933.0</v>
      </c>
      <c r="V843" s="23" t="s">
        <v>3924</v>
      </c>
      <c r="W843" s="29"/>
      <c r="X843" s="23" t="s">
        <v>64</v>
      </c>
      <c r="Y843" s="33" t="s">
        <v>64</v>
      </c>
      <c r="Z843" s="82"/>
      <c r="AA843" s="29"/>
      <c r="AB843" s="29"/>
      <c r="AC843" s="29"/>
      <c r="AF843" s="29"/>
      <c r="AG843" s="29"/>
      <c r="AH843" s="29"/>
      <c r="AI843" s="29"/>
      <c r="AJ843" s="29"/>
      <c r="AK843" s="29"/>
    </row>
    <row r="844">
      <c r="A844" s="13" t="s">
        <v>28</v>
      </c>
      <c r="B844" s="13" t="s">
        <v>29</v>
      </c>
      <c r="C844" s="14" t="s">
        <v>46</v>
      </c>
      <c r="D844" s="13">
        <v>521221.0</v>
      </c>
      <c r="E844" s="13">
        <v>1.0</v>
      </c>
      <c r="F844" s="14"/>
      <c r="G844" s="14" t="s">
        <v>3925</v>
      </c>
      <c r="H844" s="14">
        <v>1.1859385249E10</v>
      </c>
      <c r="I844" s="156" t="s">
        <v>32</v>
      </c>
      <c r="J844" s="16">
        <v>31564.0</v>
      </c>
      <c r="K844" s="16">
        <v>44409.0</v>
      </c>
      <c r="L844" s="34"/>
      <c r="M844" s="19" t="s">
        <v>83</v>
      </c>
      <c r="N844" s="19" t="s">
        <v>3719</v>
      </c>
      <c r="O844" s="18" t="s">
        <v>35</v>
      </c>
      <c r="P844" s="19" t="s">
        <v>60</v>
      </c>
      <c r="Q844" s="148" t="s">
        <v>3926</v>
      </c>
      <c r="R844" s="21" t="s">
        <v>50</v>
      </c>
      <c r="S844" s="22" t="s">
        <v>50</v>
      </c>
      <c r="T844" s="25" t="s">
        <v>1925</v>
      </c>
      <c r="U844" s="64">
        <v>45951.0</v>
      </c>
      <c r="V844" s="23" t="s">
        <v>3927</v>
      </c>
      <c r="W844" s="29"/>
      <c r="X844" s="23" t="s">
        <v>43</v>
      </c>
      <c r="Y844" s="39" t="s">
        <v>3928</v>
      </c>
      <c r="Z844" s="27" t="s">
        <v>3929</v>
      </c>
      <c r="AA844" s="29"/>
      <c r="AB844" s="29"/>
      <c r="AC844" s="29"/>
      <c r="AF844" s="29"/>
      <c r="AG844" s="29"/>
      <c r="AH844" s="29"/>
      <c r="AI844" s="29"/>
      <c r="AJ844" s="29"/>
      <c r="AK844" s="29"/>
    </row>
    <row r="845">
      <c r="A845" s="13" t="s">
        <v>28</v>
      </c>
      <c r="B845" s="13" t="s">
        <v>29</v>
      </c>
      <c r="C845" s="14" t="s">
        <v>30</v>
      </c>
      <c r="D845" s="13">
        <v>5051886.0</v>
      </c>
      <c r="E845" s="13">
        <v>1.0</v>
      </c>
      <c r="F845" s="14"/>
      <c r="G845" s="14" t="s">
        <v>3930</v>
      </c>
      <c r="H845" s="14">
        <v>1.5423980291E10</v>
      </c>
      <c r="I845" s="156" t="s">
        <v>32</v>
      </c>
      <c r="J845" s="16">
        <v>32254.0</v>
      </c>
      <c r="K845" s="16">
        <v>44409.0</v>
      </c>
      <c r="L845" s="34"/>
      <c r="M845" s="19" t="s">
        <v>375</v>
      </c>
      <c r="N845" s="19" t="s">
        <v>3719</v>
      </c>
      <c r="O845" s="18" t="s">
        <v>35</v>
      </c>
      <c r="P845" s="19" t="s">
        <v>60</v>
      </c>
      <c r="Q845" s="148" t="s">
        <v>3931</v>
      </c>
      <c r="R845" s="21" t="s">
        <v>50</v>
      </c>
      <c r="S845" s="22" t="s">
        <v>38</v>
      </c>
      <c r="T845" s="196" t="s">
        <v>62</v>
      </c>
      <c r="U845" s="64">
        <v>45954.0</v>
      </c>
      <c r="V845" s="23" t="s">
        <v>3932</v>
      </c>
      <c r="W845" s="29"/>
      <c r="X845" s="23" t="s">
        <v>64</v>
      </c>
      <c r="Y845" s="23" t="s">
        <v>64</v>
      </c>
      <c r="Z845" s="82"/>
      <c r="AA845" s="29"/>
      <c r="AB845" s="29"/>
      <c r="AC845" s="29"/>
      <c r="AF845" s="29"/>
      <c r="AG845" s="29"/>
      <c r="AH845" s="29"/>
      <c r="AI845" s="29"/>
      <c r="AJ845" s="29"/>
      <c r="AK845" s="29"/>
    </row>
    <row r="846">
      <c r="A846" s="13" t="s">
        <v>28</v>
      </c>
      <c r="B846" s="13" t="s">
        <v>29</v>
      </c>
      <c r="C846" s="14" t="s">
        <v>46</v>
      </c>
      <c r="D846" s="13">
        <v>5192226.0</v>
      </c>
      <c r="E846" s="13">
        <v>1.0</v>
      </c>
      <c r="F846" s="14"/>
      <c r="G846" s="14" t="s">
        <v>3933</v>
      </c>
      <c r="H846" s="14">
        <v>3.7581775291E10</v>
      </c>
      <c r="I846" s="156" t="s">
        <v>57</v>
      </c>
      <c r="J846" s="16">
        <v>33310.0</v>
      </c>
      <c r="K846" s="16">
        <v>44409.0</v>
      </c>
      <c r="L846" s="34"/>
      <c r="M846" s="19" t="s">
        <v>285</v>
      </c>
      <c r="N846" s="19" t="s">
        <v>3719</v>
      </c>
      <c r="O846" s="18" t="s">
        <v>35</v>
      </c>
      <c r="P846" s="19" t="s">
        <v>60</v>
      </c>
      <c r="Q846" s="148" t="s">
        <v>3934</v>
      </c>
      <c r="R846" s="21" t="s">
        <v>50</v>
      </c>
      <c r="S846" s="22" t="s">
        <v>38</v>
      </c>
      <c r="T846" s="35" t="s">
        <v>62</v>
      </c>
      <c r="U846" s="64">
        <v>45961.0</v>
      </c>
      <c r="V846" s="23" t="s">
        <v>3919</v>
      </c>
      <c r="W846" s="29"/>
      <c r="X846" s="23" t="s">
        <v>64</v>
      </c>
      <c r="Y846" s="33" t="s">
        <v>64</v>
      </c>
      <c r="Z846" s="82"/>
      <c r="AA846" s="29"/>
      <c r="AB846" s="29"/>
      <c r="AC846" s="29"/>
      <c r="AF846" s="29"/>
      <c r="AG846" s="29"/>
      <c r="AH846" s="29"/>
      <c r="AI846" s="29"/>
      <c r="AJ846" s="29"/>
      <c r="AK846" s="29"/>
    </row>
    <row r="847">
      <c r="A847" s="13" t="s">
        <v>28</v>
      </c>
      <c r="B847" s="13" t="s">
        <v>29</v>
      </c>
      <c r="C847" s="14" t="s">
        <v>30</v>
      </c>
      <c r="D847" s="13">
        <v>5655722.0</v>
      </c>
      <c r="E847" s="13">
        <v>1.0</v>
      </c>
      <c r="F847" s="14"/>
      <c r="G847" s="14" t="s">
        <v>3935</v>
      </c>
      <c r="H847" s="14">
        <v>1.8915825268E10</v>
      </c>
      <c r="I847" s="156" t="s">
        <v>32</v>
      </c>
      <c r="J847" s="16">
        <v>34421.0</v>
      </c>
      <c r="K847" s="16">
        <v>44409.0</v>
      </c>
      <c r="L847" s="34"/>
      <c r="M847" s="19" t="s">
        <v>66</v>
      </c>
      <c r="N847" s="19" t="s">
        <v>3719</v>
      </c>
      <c r="O847" s="18" t="s">
        <v>35</v>
      </c>
      <c r="P847" s="19" t="s">
        <v>60</v>
      </c>
      <c r="Q847" s="20" t="s">
        <v>3936</v>
      </c>
      <c r="R847" s="21" t="s">
        <v>50</v>
      </c>
      <c r="S847" s="22" t="s">
        <v>38</v>
      </c>
      <c r="T847" s="35" t="s">
        <v>62</v>
      </c>
      <c r="U847" s="24">
        <v>45964.0</v>
      </c>
      <c r="V847" s="23" t="s">
        <v>3937</v>
      </c>
      <c r="W847" s="29"/>
      <c r="X847" s="23" t="s">
        <v>64</v>
      </c>
      <c r="Y847" s="33" t="s">
        <v>64</v>
      </c>
      <c r="Z847" s="82"/>
      <c r="AA847" s="29"/>
      <c r="AB847" s="29"/>
      <c r="AC847" s="29"/>
      <c r="AF847" s="29"/>
      <c r="AG847" s="29"/>
      <c r="AH847" s="29"/>
      <c r="AI847" s="29"/>
      <c r="AJ847" s="29"/>
      <c r="AK847" s="29"/>
    </row>
    <row r="848">
      <c r="A848" s="13" t="s">
        <v>28</v>
      </c>
      <c r="B848" s="13" t="s">
        <v>29</v>
      </c>
      <c r="C848" s="14" t="s">
        <v>30</v>
      </c>
      <c r="D848" s="13">
        <v>5689562.0</v>
      </c>
      <c r="E848" s="13">
        <v>1.0</v>
      </c>
      <c r="F848" s="14"/>
      <c r="G848" s="14" t="s">
        <v>3938</v>
      </c>
      <c r="H848" s="14">
        <v>3.9671372287E10</v>
      </c>
      <c r="I848" s="156" t="s">
        <v>32</v>
      </c>
      <c r="J848" s="16">
        <v>34401.0</v>
      </c>
      <c r="K848" s="16">
        <v>44409.0</v>
      </c>
      <c r="L848" s="34"/>
      <c r="M848" s="19" t="s">
        <v>66</v>
      </c>
      <c r="N848" s="19" t="s">
        <v>3719</v>
      </c>
      <c r="O848" s="18" t="s">
        <v>35</v>
      </c>
      <c r="P848" s="19" t="s">
        <v>60</v>
      </c>
      <c r="Q848" s="20" t="s">
        <v>3939</v>
      </c>
      <c r="R848" s="21" t="s">
        <v>50</v>
      </c>
      <c r="S848" s="22" t="s">
        <v>38</v>
      </c>
      <c r="T848" s="35" t="s">
        <v>62</v>
      </c>
      <c r="U848" s="64">
        <v>45972.0</v>
      </c>
      <c r="V848" s="23" t="s">
        <v>3919</v>
      </c>
      <c r="W848" s="29"/>
      <c r="X848" s="23" t="s">
        <v>64</v>
      </c>
      <c r="Y848" s="23" t="s">
        <v>64</v>
      </c>
      <c r="Z848" s="82"/>
      <c r="AA848" s="29"/>
      <c r="AB848" s="29"/>
      <c r="AC848" s="29"/>
      <c r="AF848" s="29"/>
      <c r="AG848" s="29"/>
      <c r="AH848" s="29"/>
      <c r="AI848" s="29"/>
      <c r="AJ848" s="29"/>
      <c r="AK848" s="29"/>
    </row>
    <row r="849">
      <c r="A849" s="13" t="s">
        <v>28</v>
      </c>
      <c r="B849" s="13" t="s">
        <v>29</v>
      </c>
      <c r="C849" s="14" t="s">
        <v>30</v>
      </c>
      <c r="D849" s="13">
        <v>6302289.0</v>
      </c>
      <c r="E849" s="13">
        <v>1.0</v>
      </c>
      <c r="F849" s="14"/>
      <c r="G849" s="14" t="s">
        <v>3940</v>
      </c>
      <c r="H849" s="14">
        <v>3.7362950225E10</v>
      </c>
      <c r="I849" s="156" t="s">
        <v>57</v>
      </c>
      <c r="J849" s="16">
        <v>33147.0</v>
      </c>
      <c r="K849" s="16">
        <v>44409.0</v>
      </c>
      <c r="L849" s="34"/>
      <c r="M849" s="19" t="s">
        <v>285</v>
      </c>
      <c r="N849" s="19" t="s">
        <v>3719</v>
      </c>
      <c r="O849" s="18" t="s">
        <v>35</v>
      </c>
      <c r="P849" s="19" t="s">
        <v>60</v>
      </c>
      <c r="Q849" s="76" t="s">
        <v>3941</v>
      </c>
      <c r="R849" s="21" t="s">
        <v>50</v>
      </c>
      <c r="S849" s="22" t="s">
        <v>38</v>
      </c>
      <c r="T849" s="35" t="s">
        <v>62</v>
      </c>
      <c r="U849" s="64">
        <v>45972.0</v>
      </c>
      <c r="V849" s="23" t="s">
        <v>3942</v>
      </c>
      <c r="W849" s="29"/>
      <c r="X849" s="23" t="s">
        <v>64</v>
      </c>
      <c r="Y849" s="23" t="s">
        <v>64</v>
      </c>
      <c r="Z849" s="82"/>
      <c r="AA849" s="29"/>
      <c r="AB849" s="29"/>
      <c r="AC849" s="29"/>
      <c r="AF849" s="29"/>
      <c r="AG849" s="29"/>
      <c r="AH849" s="29"/>
      <c r="AI849" s="29"/>
      <c r="AJ849" s="29"/>
      <c r="AK849" s="29"/>
    </row>
    <row r="850">
      <c r="A850" s="13" t="s">
        <v>28</v>
      </c>
      <c r="B850" s="13" t="s">
        <v>29</v>
      </c>
      <c r="C850" s="14" t="s">
        <v>46</v>
      </c>
      <c r="D850" s="13">
        <v>5610770.0</v>
      </c>
      <c r="E850" s="13">
        <v>1.0</v>
      </c>
      <c r="F850" s="14"/>
      <c r="G850" s="14" t="s">
        <v>3943</v>
      </c>
      <c r="H850" s="14">
        <v>1.107316022E10</v>
      </c>
      <c r="I850" s="156" t="s">
        <v>32</v>
      </c>
      <c r="J850" s="16">
        <v>34387.0</v>
      </c>
      <c r="K850" s="16">
        <v>44409.0</v>
      </c>
      <c r="L850" s="34"/>
      <c r="M850" s="19" t="s">
        <v>66</v>
      </c>
      <c r="N850" s="19" t="s">
        <v>3719</v>
      </c>
      <c r="O850" s="18" t="s">
        <v>35</v>
      </c>
      <c r="P850" s="19" t="s">
        <v>60</v>
      </c>
      <c r="Q850" s="148" t="s">
        <v>3944</v>
      </c>
      <c r="R850" s="21" t="s">
        <v>50</v>
      </c>
      <c r="S850" s="22" t="s">
        <v>38</v>
      </c>
      <c r="T850" s="26" t="s">
        <v>3945</v>
      </c>
      <c r="U850" s="32" t="s">
        <v>3946</v>
      </c>
      <c r="V850" s="23" t="s">
        <v>3947</v>
      </c>
      <c r="W850" s="29"/>
      <c r="X850" s="23" t="s">
        <v>64</v>
      </c>
      <c r="Y850" s="33" t="s">
        <v>64</v>
      </c>
      <c r="Z850" s="82"/>
      <c r="AA850" s="29"/>
      <c r="AB850" s="29"/>
      <c r="AC850" s="29"/>
      <c r="AF850" s="29"/>
      <c r="AG850" s="29"/>
      <c r="AH850" s="29"/>
      <c r="AI850" s="29"/>
      <c r="AJ850" s="29"/>
      <c r="AK850" s="29"/>
    </row>
    <row r="851">
      <c r="A851" s="13" t="s">
        <v>28</v>
      </c>
      <c r="B851" s="13" t="s">
        <v>29</v>
      </c>
      <c r="C851" s="14" t="s">
        <v>46</v>
      </c>
      <c r="D851" s="13">
        <v>6304834.0</v>
      </c>
      <c r="E851" s="13">
        <v>2.0</v>
      </c>
      <c r="F851" s="14"/>
      <c r="G851" s="14" t="s">
        <v>3948</v>
      </c>
      <c r="H851" s="14">
        <v>1.7664853249E10</v>
      </c>
      <c r="I851" s="156" t="s">
        <v>32</v>
      </c>
      <c r="J851" s="16">
        <v>34663.0</v>
      </c>
      <c r="K851" s="16">
        <v>44409.0</v>
      </c>
      <c r="L851" s="34"/>
      <c r="M851" s="19" t="s">
        <v>66</v>
      </c>
      <c r="N851" s="19" t="s">
        <v>3719</v>
      </c>
      <c r="O851" s="18" t="s">
        <v>35</v>
      </c>
      <c r="P851" s="19" t="s">
        <v>60</v>
      </c>
      <c r="Q851" s="148" t="s">
        <v>3949</v>
      </c>
      <c r="R851" s="21" t="s">
        <v>50</v>
      </c>
      <c r="S851" s="22" t="s">
        <v>50</v>
      </c>
      <c r="T851" s="25" t="s">
        <v>408</v>
      </c>
      <c r="U851" s="24">
        <v>45993.0</v>
      </c>
      <c r="V851" s="23" t="s">
        <v>3950</v>
      </c>
      <c r="W851" s="25" t="s">
        <v>3951</v>
      </c>
      <c r="X851" s="23" t="s">
        <v>43</v>
      </c>
      <c r="Y851" s="39" t="s">
        <v>3952</v>
      </c>
      <c r="Z851" s="27" t="s">
        <v>3953</v>
      </c>
      <c r="AA851" s="29"/>
      <c r="AB851" s="29"/>
      <c r="AC851" s="29"/>
      <c r="AF851" s="29"/>
      <c r="AG851" s="29"/>
      <c r="AH851" s="29"/>
      <c r="AI851" s="29"/>
      <c r="AJ851" s="29"/>
      <c r="AK851" s="29"/>
    </row>
    <row r="852">
      <c r="A852" s="13" t="s">
        <v>28</v>
      </c>
      <c r="B852" s="13" t="s">
        <v>29</v>
      </c>
      <c r="C852" s="14" t="s">
        <v>30</v>
      </c>
      <c r="D852" s="13">
        <v>759082.0</v>
      </c>
      <c r="E852" s="13">
        <v>1.0</v>
      </c>
      <c r="F852" s="14"/>
      <c r="G852" s="14" t="s">
        <v>3954</v>
      </c>
      <c r="H852" s="14">
        <v>2.273058322E10</v>
      </c>
      <c r="I852" s="156" t="s">
        <v>32</v>
      </c>
      <c r="J852" s="16">
        <v>31545.0</v>
      </c>
      <c r="K852" s="16">
        <v>44409.0</v>
      </c>
      <c r="L852" s="34"/>
      <c r="M852" s="19" t="s">
        <v>66</v>
      </c>
      <c r="N852" s="19" t="s">
        <v>3719</v>
      </c>
      <c r="O852" s="18" t="s">
        <v>35</v>
      </c>
      <c r="P852" s="19" t="s">
        <v>60</v>
      </c>
      <c r="Q852" s="170" t="s">
        <v>3955</v>
      </c>
      <c r="R852" s="21" t="s">
        <v>50</v>
      </c>
      <c r="S852" s="22" t="s">
        <v>50</v>
      </c>
      <c r="T852" s="25" t="s">
        <v>3446</v>
      </c>
      <c r="U852" s="64">
        <v>46246.0</v>
      </c>
      <c r="V852" s="23" t="s">
        <v>3956</v>
      </c>
      <c r="W852" s="29"/>
      <c r="X852" s="183" t="s">
        <v>3262</v>
      </c>
      <c r="Y852" s="39" t="s">
        <v>3957</v>
      </c>
      <c r="Z852" s="27" t="s">
        <v>3958</v>
      </c>
      <c r="AA852" s="29"/>
      <c r="AB852" s="29"/>
      <c r="AC852" s="29"/>
      <c r="AF852" s="29"/>
      <c r="AG852" s="29"/>
      <c r="AH852" s="29"/>
      <c r="AI852" s="29"/>
      <c r="AJ852" s="29"/>
      <c r="AK852" s="29"/>
    </row>
    <row r="853">
      <c r="A853" s="13" t="s">
        <v>28</v>
      </c>
      <c r="B853" s="13" t="s">
        <v>29</v>
      </c>
      <c r="C853" s="14" t="s">
        <v>30</v>
      </c>
      <c r="D853" s="13">
        <v>751952.0</v>
      </c>
      <c r="E853" s="13">
        <v>1.0</v>
      </c>
      <c r="F853" s="14"/>
      <c r="G853" s="14" t="s">
        <v>3959</v>
      </c>
      <c r="H853" s="14">
        <v>2.5248570263E10</v>
      </c>
      <c r="I853" s="156" t="s">
        <v>32</v>
      </c>
      <c r="J853" s="16">
        <v>31541.0</v>
      </c>
      <c r="K853" s="16">
        <v>44409.0</v>
      </c>
      <c r="L853" s="34"/>
      <c r="M853" s="19" t="s">
        <v>66</v>
      </c>
      <c r="N853" s="19" t="s">
        <v>3719</v>
      </c>
      <c r="O853" s="18" t="s">
        <v>35</v>
      </c>
      <c r="P853" s="19" t="s">
        <v>60</v>
      </c>
      <c r="Q853" s="148" t="s">
        <v>3960</v>
      </c>
      <c r="R853" s="21" t="s">
        <v>50</v>
      </c>
      <c r="S853" s="22" t="s">
        <v>50</v>
      </c>
      <c r="T853" s="25" t="s">
        <v>770</v>
      </c>
      <c r="U853" s="64">
        <v>45734.0</v>
      </c>
      <c r="V853" s="23" t="s">
        <v>3961</v>
      </c>
      <c r="W853" s="29"/>
      <c r="X853" s="23" t="s">
        <v>3757</v>
      </c>
      <c r="Y853" s="39" t="s">
        <v>3962</v>
      </c>
      <c r="Z853" s="27" t="s">
        <v>3963</v>
      </c>
      <c r="AA853" s="29"/>
      <c r="AB853" s="29"/>
      <c r="AC853" s="29"/>
      <c r="AF853" s="29"/>
      <c r="AG853" s="29"/>
      <c r="AH853" s="29"/>
      <c r="AI853" s="29"/>
      <c r="AJ853" s="29"/>
      <c r="AK853" s="29"/>
    </row>
    <row r="854">
      <c r="A854" s="13" t="s">
        <v>28</v>
      </c>
      <c r="B854" s="13" t="s">
        <v>29</v>
      </c>
      <c r="C854" s="14" t="s">
        <v>46</v>
      </c>
      <c r="D854" s="13">
        <v>6317235.0</v>
      </c>
      <c r="E854" s="13">
        <v>1.0</v>
      </c>
      <c r="F854" s="14"/>
      <c r="G854" s="14" t="s">
        <v>3964</v>
      </c>
      <c r="H854" s="14">
        <v>2.6293471253E10</v>
      </c>
      <c r="I854" s="156" t="s">
        <v>57</v>
      </c>
      <c r="J854" s="16">
        <v>32979.0</v>
      </c>
      <c r="K854" s="16">
        <v>44409.0</v>
      </c>
      <c r="L854" s="34"/>
      <c r="M854" s="19" t="s">
        <v>285</v>
      </c>
      <c r="N854" s="19" t="s">
        <v>3719</v>
      </c>
      <c r="O854" s="18" t="s">
        <v>35</v>
      </c>
      <c r="P854" s="19" t="s">
        <v>60</v>
      </c>
      <c r="Q854" s="76" t="s">
        <v>3965</v>
      </c>
      <c r="R854" s="21" t="s">
        <v>50</v>
      </c>
      <c r="S854" s="22" t="s">
        <v>50</v>
      </c>
      <c r="T854" s="25" t="s">
        <v>3371</v>
      </c>
      <c r="U854" s="64">
        <v>46013.0</v>
      </c>
      <c r="V854" s="23" t="s">
        <v>3966</v>
      </c>
      <c r="W854" s="29"/>
      <c r="X854" s="23" t="s">
        <v>3256</v>
      </c>
      <c r="Y854" s="39" t="s">
        <v>3967</v>
      </c>
      <c r="Z854" s="27" t="s">
        <v>3968</v>
      </c>
      <c r="AA854" s="29"/>
      <c r="AB854" s="29"/>
      <c r="AC854" s="29"/>
      <c r="AF854" s="29"/>
      <c r="AG854" s="29"/>
      <c r="AH854" s="29"/>
      <c r="AI854" s="29"/>
      <c r="AJ854" s="29"/>
      <c r="AK854" s="29"/>
    </row>
    <row r="855">
      <c r="A855" s="13" t="s">
        <v>28</v>
      </c>
      <c r="B855" s="13" t="s">
        <v>29</v>
      </c>
      <c r="C855" s="14" t="s">
        <v>30</v>
      </c>
      <c r="D855" s="13">
        <v>333522.0</v>
      </c>
      <c r="E855" s="13">
        <v>1.0</v>
      </c>
      <c r="F855" s="14"/>
      <c r="G855" s="14" t="s">
        <v>3969</v>
      </c>
      <c r="H855" s="14">
        <v>1.7397430244E10</v>
      </c>
      <c r="I855" s="156" t="s">
        <v>32</v>
      </c>
      <c r="J855" s="16">
        <v>30461.0</v>
      </c>
      <c r="K855" s="16">
        <v>44409.0</v>
      </c>
      <c r="L855" s="34"/>
      <c r="M855" s="19" t="s">
        <v>136</v>
      </c>
      <c r="N855" s="19" t="s">
        <v>3719</v>
      </c>
      <c r="O855" s="18" t="s">
        <v>35</v>
      </c>
      <c r="P855" s="19" t="s">
        <v>60</v>
      </c>
      <c r="Q855" s="20" t="s">
        <v>3970</v>
      </c>
      <c r="R855" s="21" t="s">
        <v>50</v>
      </c>
      <c r="S855" s="22" t="s">
        <v>50</v>
      </c>
      <c r="T855" s="25" t="s">
        <v>40</v>
      </c>
      <c r="U855" s="24">
        <v>46219.0</v>
      </c>
      <c r="V855" s="23" t="s">
        <v>3971</v>
      </c>
      <c r="W855" s="29"/>
      <c r="X855" s="23" t="s">
        <v>43</v>
      </c>
      <c r="Y855" s="39" t="s">
        <v>3972</v>
      </c>
      <c r="Z855" s="27" t="s">
        <v>3973</v>
      </c>
      <c r="AA855" s="29"/>
      <c r="AB855" s="29"/>
      <c r="AC855" s="29"/>
      <c r="AF855" s="29"/>
      <c r="AG855" s="29"/>
      <c r="AH855" s="29"/>
      <c r="AI855" s="29"/>
      <c r="AJ855" s="29"/>
      <c r="AK855" s="29"/>
    </row>
    <row r="856">
      <c r="A856" s="13" t="s">
        <v>28</v>
      </c>
      <c r="B856" s="13" t="s">
        <v>29</v>
      </c>
      <c r="C856" s="14" t="s">
        <v>46</v>
      </c>
      <c r="D856" s="13">
        <v>5062543.0</v>
      </c>
      <c r="E856" s="13">
        <v>1.0</v>
      </c>
      <c r="F856" s="14"/>
      <c r="G856" s="14" t="s">
        <v>3974</v>
      </c>
      <c r="H856" s="14">
        <v>2.6295733204E10</v>
      </c>
      <c r="I856" s="156" t="s">
        <v>32</v>
      </c>
      <c r="J856" s="16">
        <v>32279.0</v>
      </c>
      <c r="K856" s="16">
        <v>44409.0</v>
      </c>
      <c r="L856" s="34"/>
      <c r="M856" s="19" t="s">
        <v>66</v>
      </c>
      <c r="N856" s="19" t="s">
        <v>3719</v>
      </c>
      <c r="O856" s="18" t="s">
        <v>35</v>
      </c>
      <c r="P856" s="19" t="s">
        <v>60</v>
      </c>
      <c r="Q856" s="148" t="s">
        <v>3975</v>
      </c>
      <c r="R856" s="21" t="s">
        <v>38</v>
      </c>
      <c r="S856" s="22" t="s">
        <v>39</v>
      </c>
      <c r="T856" s="25" t="s">
        <v>3976</v>
      </c>
      <c r="U856" s="24">
        <v>46034.0</v>
      </c>
      <c r="V856" s="23" t="s">
        <v>3977</v>
      </c>
      <c r="W856" s="29"/>
      <c r="X856" s="23" t="s">
        <v>3868</v>
      </c>
      <c r="Y856" s="39" t="s">
        <v>3978</v>
      </c>
      <c r="Z856" s="27" t="s">
        <v>3979</v>
      </c>
      <c r="AA856" s="29"/>
      <c r="AB856" s="29"/>
      <c r="AC856" s="29"/>
      <c r="AF856" s="29"/>
      <c r="AG856" s="29"/>
      <c r="AH856" s="29"/>
      <c r="AI856" s="29"/>
      <c r="AJ856" s="29"/>
      <c r="AK856" s="29"/>
    </row>
    <row r="857">
      <c r="A857" s="13" t="s">
        <v>28</v>
      </c>
      <c r="B857" s="13" t="s">
        <v>29</v>
      </c>
      <c r="C857" s="14" t="s">
        <v>30</v>
      </c>
      <c r="D857" s="13">
        <v>5616824.0</v>
      </c>
      <c r="E857" s="13">
        <v>1.0</v>
      </c>
      <c r="F857" s="14"/>
      <c r="G857" s="14" t="s">
        <v>3980</v>
      </c>
      <c r="H857" s="14">
        <v>1.4499711215E10</v>
      </c>
      <c r="I857" s="156" t="s">
        <v>32</v>
      </c>
      <c r="J857" s="16">
        <v>34421.0</v>
      </c>
      <c r="K857" s="16">
        <v>44409.0</v>
      </c>
      <c r="L857" s="34"/>
      <c r="M857" s="19" t="s">
        <v>66</v>
      </c>
      <c r="N857" s="19" t="s">
        <v>3719</v>
      </c>
      <c r="O857" s="18" t="s">
        <v>35</v>
      </c>
      <c r="P857" s="19" t="s">
        <v>60</v>
      </c>
      <c r="Q857" s="148" t="s">
        <v>3981</v>
      </c>
      <c r="R857" s="21" t="s">
        <v>38</v>
      </c>
      <c r="S857" s="22" t="s">
        <v>50</v>
      </c>
      <c r="T857" s="25" t="s">
        <v>40</v>
      </c>
      <c r="U857" s="24">
        <v>46034.0</v>
      </c>
      <c r="V857" s="23" t="s">
        <v>3982</v>
      </c>
      <c r="W857" s="29"/>
      <c r="X857" s="23" t="s">
        <v>43</v>
      </c>
      <c r="Y857" s="39" t="s">
        <v>3983</v>
      </c>
      <c r="Z857" s="27" t="s">
        <v>3984</v>
      </c>
      <c r="AA857" s="29"/>
      <c r="AB857" s="29"/>
      <c r="AC857" s="29"/>
      <c r="AF857" s="29"/>
      <c r="AG857" s="29"/>
      <c r="AH857" s="29"/>
      <c r="AI857" s="29"/>
      <c r="AJ857" s="29"/>
      <c r="AK857" s="29"/>
    </row>
    <row r="858">
      <c r="A858" s="107" t="s">
        <v>28</v>
      </c>
      <c r="B858" s="107" t="s">
        <v>29</v>
      </c>
      <c r="C858" s="108" t="s">
        <v>30</v>
      </c>
      <c r="D858" s="107">
        <v>961647.0</v>
      </c>
      <c r="E858" s="107">
        <v>2.0</v>
      </c>
      <c r="F858" s="108"/>
      <c r="G858" s="108" t="s">
        <v>3985</v>
      </c>
      <c r="H858" s="108">
        <v>2.6266121204E10</v>
      </c>
      <c r="I858" s="175" t="s">
        <v>32</v>
      </c>
      <c r="J858" s="110">
        <v>34452.0</v>
      </c>
      <c r="K858" s="110">
        <v>44409.0</v>
      </c>
      <c r="L858" s="125"/>
      <c r="M858" s="112" t="s">
        <v>66</v>
      </c>
      <c r="N858" s="112" t="s">
        <v>3719</v>
      </c>
      <c r="O858" s="111" t="s">
        <v>35</v>
      </c>
      <c r="P858" s="112" t="s">
        <v>60</v>
      </c>
      <c r="Q858" s="176" t="s">
        <v>3986</v>
      </c>
      <c r="R858" s="113" t="s">
        <v>50</v>
      </c>
      <c r="S858" s="114" t="s">
        <v>38</v>
      </c>
      <c r="T858" s="132" t="s">
        <v>62</v>
      </c>
      <c r="U858" s="115">
        <v>46035.0</v>
      </c>
      <c r="V858" s="116" t="s">
        <v>3987</v>
      </c>
      <c r="W858" s="117"/>
      <c r="X858" s="116" t="s">
        <v>64</v>
      </c>
      <c r="Y858" s="116" t="s">
        <v>64</v>
      </c>
      <c r="Z858" s="177"/>
      <c r="AA858" s="117"/>
      <c r="AB858" s="117"/>
      <c r="AC858" s="117"/>
      <c r="AF858" s="117"/>
      <c r="AG858" s="117"/>
      <c r="AH858" s="117"/>
      <c r="AI858" s="117"/>
      <c r="AJ858" s="117"/>
      <c r="AK858" s="117"/>
    </row>
    <row r="859">
      <c r="A859" s="13" t="s">
        <v>28</v>
      </c>
      <c r="B859" s="13" t="s">
        <v>29</v>
      </c>
      <c r="C859" s="14" t="s">
        <v>30</v>
      </c>
      <c r="D859" s="13">
        <v>406937.0</v>
      </c>
      <c r="E859" s="13">
        <v>1.0</v>
      </c>
      <c r="F859" s="14"/>
      <c r="G859" s="14" t="s">
        <v>3988</v>
      </c>
      <c r="H859" s="14">
        <v>1.8605591234E10</v>
      </c>
      <c r="I859" s="156" t="s">
        <v>32</v>
      </c>
      <c r="J859" s="16">
        <v>32230.0</v>
      </c>
      <c r="K859" s="16">
        <v>44409.0</v>
      </c>
      <c r="L859" s="34"/>
      <c r="M859" s="19" t="s">
        <v>136</v>
      </c>
      <c r="N859" s="19" t="s">
        <v>3719</v>
      </c>
      <c r="O859" s="18" t="s">
        <v>35</v>
      </c>
      <c r="P859" s="19" t="s">
        <v>60</v>
      </c>
      <c r="Q859" s="76" t="s">
        <v>3989</v>
      </c>
      <c r="R859" s="21" t="s">
        <v>50</v>
      </c>
      <c r="S859" s="22" t="s">
        <v>38</v>
      </c>
      <c r="T859" s="35" t="s">
        <v>62</v>
      </c>
      <c r="U859" s="24">
        <v>46037.0</v>
      </c>
      <c r="V859" s="23" t="s">
        <v>3990</v>
      </c>
      <c r="W859" s="29"/>
      <c r="X859" s="23" t="s">
        <v>64</v>
      </c>
      <c r="Y859" s="23" t="s">
        <v>64</v>
      </c>
      <c r="Z859" s="82"/>
      <c r="AA859" s="29"/>
      <c r="AB859" s="29"/>
      <c r="AC859" s="29"/>
      <c r="AF859" s="29"/>
      <c r="AG859" s="29"/>
      <c r="AH859" s="29"/>
      <c r="AI859" s="29"/>
      <c r="AJ859" s="29"/>
      <c r="AK859" s="29"/>
    </row>
    <row r="860">
      <c r="A860" s="107" t="s">
        <v>28</v>
      </c>
      <c r="B860" s="107" t="s">
        <v>29</v>
      </c>
      <c r="C860" s="108" t="s">
        <v>46</v>
      </c>
      <c r="D860" s="107">
        <v>5504317.0</v>
      </c>
      <c r="E860" s="107">
        <v>2.0</v>
      </c>
      <c r="F860" s="108"/>
      <c r="G860" s="108" t="s">
        <v>3991</v>
      </c>
      <c r="H860" s="108">
        <v>9.699490225E9</v>
      </c>
      <c r="I860" s="175" t="s">
        <v>32</v>
      </c>
      <c r="J860" s="110">
        <v>34449.0</v>
      </c>
      <c r="K860" s="110">
        <v>44409.0</v>
      </c>
      <c r="L860" s="125"/>
      <c r="M860" s="112" t="s">
        <v>66</v>
      </c>
      <c r="N860" s="112" t="s">
        <v>3719</v>
      </c>
      <c r="O860" s="111" t="s">
        <v>35</v>
      </c>
      <c r="P860" s="112" t="s">
        <v>60</v>
      </c>
      <c r="Q860" s="181" t="s">
        <v>3992</v>
      </c>
      <c r="R860" s="113" t="s">
        <v>50</v>
      </c>
      <c r="S860" s="114" t="s">
        <v>38</v>
      </c>
      <c r="T860" s="132" t="s">
        <v>62</v>
      </c>
      <c r="U860" s="115">
        <v>46038.0</v>
      </c>
      <c r="V860" s="116" t="s">
        <v>3987</v>
      </c>
      <c r="W860" s="117"/>
      <c r="X860" s="116" t="s">
        <v>64</v>
      </c>
      <c r="Y860" s="116" t="s">
        <v>64</v>
      </c>
      <c r="Z860" s="177"/>
      <c r="AA860" s="117"/>
      <c r="AB860" s="117"/>
      <c r="AC860" s="117"/>
      <c r="AF860" s="117"/>
      <c r="AG860" s="117"/>
      <c r="AH860" s="117"/>
      <c r="AI860" s="117"/>
      <c r="AJ860" s="117"/>
      <c r="AK860" s="117"/>
    </row>
    <row r="861">
      <c r="A861" s="13" t="s">
        <v>28</v>
      </c>
      <c r="B861" s="13" t="s">
        <v>29</v>
      </c>
      <c r="C861" s="14" t="s">
        <v>30</v>
      </c>
      <c r="D861" s="13">
        <v>429708.0</v>
      </c>
      <c r="E861" s="13">
        <v>1.0</v>
      </c>
      <c r="F861" s="14"/>
      <c r="G861" s="14" t="s">
        <v>3993</v>
      </c>
      <c r="H861" s="14">
        <v>2.52705912E10</v>
      </c>
      <c r="I861" s="156" t="s">
        <v>32</v>
      </c>
      <c r="J861" s="16">
        <v>31532.0</v>
      </c>
      <c r="K861" s="16">
        <v>44409.0</v>
      </c>
      <c r="L861" s="34"/>
      <c r="M861" s="19" t="s">
        <v>66</v>
      </c>
      <c r="N861" s="19" t="s">
        <v>3719</v>
      </c>
      <c r="O861" s="18" t="s">
        <v>35</v>
      </c>
      <c r="P861" s="19" t="s">
        <v>60</v>
      </c>
      <c r="Q861" s="148" t="s">
        <v>3994</v>
      </c>
      <c r="R861" s="21" t="s">
        <v>50</v>
      </c>
      <c r="S861" s="22" t="s">
        <v>38</v>
      </c>
      <c r="T861" s="35" t="s">
        <v>62</v>
      </c>
      <c r="U861" s="24">
        <v>46045.0</v>
      </c>
      <c r="V861" s="23" t="s">
        <v>3995</v>
      </c>
      <c r="W861" s="29"/>
      <c r="X861" s="23" t="s">
        <v>64</v>
      </c>
      <c r="Y861" s="33" t="s">
        <v>64</v>
      </c>
      <c r="Z861" s="82"/>
      <c r="AA861" s="29"/>
      <c r="AB861" s="29"/>
      <c r="AC861" s="29"/>
      <c r="AF861" s="29"/>
      <c r="AG861" s="29"/>
      <c r="AH861" s="29"/>
      <c r="AI861" s="29"/>
      <c r="AJ861" s="29"/>
      <c r="AK861" s="29"/>
    </row>
    <row r="862">
      <c r="A862" s="13" t="s">
        <v>28</v>
      </c>
      <c r="B862" s="13" t="s">
        <v>29</v>
      </c>
      <c r="C862" s="14" t="s">
        <v>30</v>
      </c>
      <c r="D862" s="13">
        <v>6320546.0</v>
      </c>
      <c r="E862" s="13">
        <v>1.0</v>
      </c>
      <c r="F862" s="14"/>
      <c r="G862" s="14" t="s">
        <v>3996</v>
      </c>
      <c r="H862" s="14">
        <v>3.3303940215E10</v>
      </c>
      <c r="I862" s="156" t="s">
        <v>57</v>
      </c>
      <c r="J862" s="16">
        <v>33093.0</v>
      </c>
      <c r="K862" s="16">
        <v>44409.0</v>
      </c>
      <c r="L862" s="34"/>
      <c r="M862" s="19" t="s">
        <v>285</v>
      </c>
      <c r="N862" s="19" t="s">
        <v>3719</v>
      </c>
      <c r="O862" s="18" t="s">
        <v>35</v>
      </c>
      <c r="P862" s="19" t="s">
        <v>60</v>
      </c>
      <c r="Q862" s="170" t="s">
        <v>3997</v>
      </c>
      <c r="R862" s="21" t="s">
        <v>50</v>
      </c>
      <c r="S862" s="22" t="s">
        <v>38</v>
      </c>
      <c r="T862" s="35" t="s">
        <v>62</v>
      </c>
      <c r="U862" s="24">
        <v>46048.0</v>
      </c>
      <c r="V862" s="23" t="s">
        <v>3998</v>
      </c>
      <c r="W862" s="29"/>
      <c r="X862" s="23" t="s">
        <v>64</v>
      </c>
      <c r="Y862" s="33" t="s">
        <v>64</v>
      </c>
      <c r="Z862" s="82"/>
      <c r="AA862" s="29"/>
      <c r="AB862" s="29"/>
      <c r="AC862" s="29"/>
      <c r="AF862" s="29"/>
      <c r="AG862" s="29"/>
      <c r="AH862" s="29"/>
      <c r="AI862" s="29"/>
      <c r="AJ862" s="29"/>
      <c r="AK862" s="29"/>
    </row>
    <row r="863">
      <c r="A863" s="13" t="s">
        <v>28</v>
      </c>
      <c r="B863" s="13" t="s">
        <v>29</v>
      </c>
      <c r="C863" s="14" t="s">
        <v>46</v>
      </c>
      <c r="D863" s="13">
        <v>6035965.0</v>
      </c>
      <c r="E863" s="13">
        <v>1.0</v>
      </c>
      <c r="F863" s="14"/>
      <c r="G863" s="14" t="s">
        <v>3999</v>
      </c>
      <c r="H863" s="14">
        <v>9.334149272E9</v>
      </c>
      <c r="I863" s="156" t="s">
        <v>57</v>
      </c>
      <c r="J863" s="16">
        <v>32568.0</v>
      </c>
      <c r="K863" s="16">
        <v>44409.0</v>
      </c>
      <c r="L863" s="34"/>
      <c r="M863" s="19" t="s">
        <v>285</v>
      </c>
      <c r="N863" s="19" t="s">
        <v>3719</v>
      </c>
      <c r="O863" s="18" t="s">
        <v>35</v>
      </c>
      <c r="P863" s="19" t="s">
        <v>60</v>
      </c>
      <c r="Q863" s="148" t="s">
        <v>4000</v>
      </c>
      <c r="R863" s="21" t="s">
        <v>50</v>
      </c>
      <c r="S863" s="22" t="s">
        <v>38</v>
      </c>
      <c r="T863" s="35" t="s">
        <v>62</v>
      </c>
      <c r="U863" s="24">
        <v>46051.0</v>
      </c>
      <c r="V863" s="23" t="s">
        <v>4001</v>
      </c>
      <c r="W863" s="29"/>
      <c r="X863" s="23" t="s">
        <v>64</v>
      </c>
      <c r="Y863" s="23" t="s">
        <v>64</v>
      </c>
      <c r="Z863" s="82"/>
      <c r="AA863" s="29"/>
      <c r="AB863" s="29"/>
      <c r="AC863" s="29"/>
      <c r="AF863" s="29"/>
      <c r="AG863" s="29"/>
      <c r="AH863" s="29"/>
      <c r="AI863" s="29"/>
      <c r="AJ863" s="29"/>
      <c r="AK863" s="29"/>
    </row>
    <row r="864">
      <c r="A864" s="13" t="s">
        <v>28</v>
      </c>
      <c r="B864" s="13" t="s">
        <v>29</v>
      </c>
      <c r="C864" s="14" t="s">
        <v>30</v>
      </c>
      <c r="D864" s="13">
        <v>6037178.0</v>
      </c>
      <c r="E864" s="13">
        <v>1.0</v>
      </c>
      <c r="F864" s="14"/>
      <c r="G864" s="14" t="s">
        <v>4002</v>
      </c>
      <c r="H864" s="14">
        <v>9.365354234E9</v>
      </c>
      <c r="I864" s="156" t="s">
        <v>57</v>
      </c>
      <c r="J864" s="16">
        <v>32690.0</v>
      </c>
      <c r="K864" s="16">
        <v>44409.0</v>
      </c>
      <c r="L864" s="34"/>
      <c r="M864" s="19" t="s">
        <v>285</v>
      </c>
      <c r="N864" s="19" t="s">
        <v>3719</v>
      </c>
      <c r="O864" s="18" t="s">
        <v>35</v>
      </c>
      <c r="P864" s="19" t="s">
        <v>60</v>
      </c>
      <c r="Q864" s="148" t="s">
        <v>4003</v>
      </c>
      <c r="R864" s="21" t="s">
        <v>50</v>
      </c>
      <c r="S864" s="22" t="s">
        <v>50</v>
      </c>
      <c r="T864" s="25" t="s">
        <v>40</v>
      </c>
      <c r="U864" s="24">
        <v>46057.0</v>
      </c>
      <c r="V864" s="23" t="s">
        <v>4004</v>
      </c>
      <c r="W864" s="29"/>
      <c r="X864" s="23" t="s">
        <v>43</v>
      </c>
      <c r="Y864" s="39" t="s">
        <v>4005</v>
      </c>
      <c r="Z864" s="27" t="s">
        <v>4006</v>
      </c>
      <c r="AA864" s="29"/>
      <c r="AB864" s="29"/>
      <c r="AC864" s="29"/>
      <c r="AF864" s="29"/>
      <c r="AG864" s="29"/>
      <c r="AH864" s="29"/>
      <c r="AI864" s="29"/>
      <c r="AJ864" s="29"/>
      <c r="AK864" s="29"/>
    </row>
    <row r="865">
      <c r="A865" s="13" t="s">
        <v>28</v>
      </c>
      <c r="B865" s="13" t="s">
        <v>29</v>
      </c>
      <c r="C865" s="14" t="s">
        <v>30</v>
      </c>
      <c r="D865" s="13">
        <v>5192510.0</v>
      </c>
      <c r="E865" s="13">
        <v>1.0</v>
      </c>
      <c r="F865" s="14"/>
      <c r="G865" s="14" t="s">
        <v>4007</v>
      </c>
      <c r="H865" s="14">
        <v>1.7019630278E10</v>
      </c>
      <c r="I865" s="156" t="s">
        <v>57</v>
      </c>
      <c r="J865" s="16">
        <v>33375.0</v>
      </c>
      <c r="K865" s="16">
        <v>44409.0</v>
      </c>
      <c r="L865" s="34"/>
      <c r="M865" s="19" t="s">
        <v>285</v>
      </c>
      <c r="N865" s="19" t="s">
        <v>3719</v>
      </c>
      <c r="O865" s="18" t="s">
        <v>35</v>
      </c>
      <c r="P865" s="19" t="s">
        <v>60</v>
      </c>
      <c r="Q865" s="148" t="s">
        <v>4008</v>
      </c>
      <c r="R865" s="21" t="s">
        <v>50</v>
      </c>
      <c r="S865" s="22" t="s">
        <v>50</v>
      </c>
      <c r="T865" s="25" t="s">
        <v>40</v>
      </c>
      <c r="U865" s="24">
        <v>46057.0</v>
      </c>
      <c r="V865" s="23" t="s">
        <v>4009</v>
      </c>
      <c r="W865" s="29"/>
      <c r="X865" s="23" t="s">
        <v>4010</v>
      </c>
      <c r="Y865" s="39" t="s">
        <v>4011</v>
      </c>
      <c r="Z865" s="27" t="s">
        <v>4012</v>
      </c>
      <c r="AA865" s="29"/>
      <c r="AB865" s="29"/>
      <c r="AC865" s="29"/>
      <c r="AF865" s="29"/>
      <c r="AG865" s="29"/>
      <c r="AH865" s="29"/>
      <c r="AI865" s="29"/>
      <c r="AJ865" s="29"/>
      <c r="AK865" s="29"/>
    </row>
    <row r="866">
      <c r="A866" s="13" t="s">
        <v>28</v>
      </c>
      <c r="B866" s="13" t="s">
        <v>29</v>
      </c>
      <c r="C866" s="14" t="s">
        <v>30</v>
      </c>
      <c r="D866" s="13">
        <v>239968.0</v>
      </c>
      <c r="E866" s="13">
        <v>1.0</v>
      </c>
      <c r="F866" s="14"/>
      <c r="G866" s="14" t="s">
        <v>4013</v>
      </c>
      <c r="H866" s="14">
        <v>2.6055910268E10</v>
      </c>
      <c r="I866" s="156" t="s">
        <v>32</v>
      </c>
      <c r="J866" s="16">
        <v>31491.0</v>
      </c>
      <c r="K866" s="16">
        <v>44409.0</v>
      </c>
      <c r="L866" s="34"/>
      <c r="M866" s="19" t="s">
        <v>66</v>
      </c>
      <c r="N866" s="19" t="s">
        <v>3719</v>
      </c>
      <c r="O866" s="18" t="s">
        <v>35</v>
      </c>
      <c r="P866" s="19" t="s">
        <v>60</v>
      </c>
      <c r="Q866" s="148" t="s">
        <v>4014</v>
      </c>
      <c r="R866" s="21" t="s">
        <v>50</v>
      </c>
      <c r="S866" s="22" t="s">
        <v>38</v>
      </c>
      <c r="T866" s="35" t="s">
        <v>62</v>
      </c>
      <c r="U866" s="24">
        <v>46058.0</v>
      </c>
      <c r="V866" s="23" t="s">
        <v>4015</v>
      </c>
      <c r="W866" s="29"/>
      <c r="X866" s="23" t="s">
        <v>64</v>
      </c>
      <c r="Y866" s="33" t="s">
        <v>64</v>
      </c>
      <c r="Z866" s="82"/>
      <c r="AA866" s="29"/>
      <c r="AB866" s="29"/>
      <c r="AC866" s="29"/>
      <c r="AF866" s="29"/>
      <c r="AG866" s="29"/>
      <c r="AH866" s="29"/>
      <c r="AI866" s="29"/>
      <c r="AJ866" s="29"/>
      <c r="AK866" s="29"/>
    </row>
    <row r="867">
      <c r="A867" s="13" t="s">
        <v>28</v>
      </c>
      <c r="B867" s="13" t="s">
        <v>29</v>
      </c>
      <c r="C867" s="14" t="s">
        <v>46</v>
      </c>
      <c r="D867" s="13">
        <v>5108276.0</v>
      </c>
      <c r="E867" s="13">
        <v>1.0</v>
      </c>
      <c r="F867" s="14"/>
      <c r="G867" s="14" t="s">
        <v>4016</v>
      </c>
      <c r="H867" s="14">
        <v>2.7791351234E10</v>
      </c>
      <c r="I867" s="156" t="s">
        <v>57</v>
      </c>
      <c r="J867" s="16">
        <v>32696.0</v>
      </c>
      <c r="K867" s="16">
        <v>44409.0</v>
      </c>
      <c r="L867" s="34"/>
      <c r="M867" s="19" t="s">
        <v>285</v>
      </c>
      <c r="N867" s="19" t="s">
        <v>3719</v>
      </c>
      <c r="O867" s="18" t="s">
        <v>35</v>
      </c>
      <c r="P867" s="19" t="s">
        <v>60</v>
      </c>
      <c r="Q867" s="20" t="s">
        <v>4017</v>
      </c>
      <c r="R867" s="60"/>
      <c r="S867" s="29"/>
      <c r="T867" s="25" t="s">
        <v>238</v>
      </c>
      <c r="U867" s="24">
        <v>46062.0</v>
      </c>
      <c r="V867" s="23" t="s">
        <v>4018</v>
      </c>
      <c r="W867" s="29"/>
      <c r="X867" s="23" t="s">
        <v>53</v>
      </c>
      <c r="Y867" s="39" t="s">
        <v>4019</v>
      </c>
      <c r="Z867" s="27" t="s">
        <v>4020</v>
      </c>
      <c r="AA867" s="29"/>
      <c r="AB867" s="29"/>
      <c r="AC867" s="29"/>
      <c r="AF867" s="29"/>
      <c r="AG867" s="29"/>
      <c r="AH867" s="29"/>
      <c r="AI867" s="29"/>
      <c r="AJ867" s="29"/>
      <c r="AK867" s="29"/>
    </row>
    <row r="868">
      <c r="A868" s="13" t="s">
        <v>28</v>
      </c>
      <c r="B868" s="13" t="s">
        <v>29</v>
      </c>
      <c r="C868" s="14" t="s">
        <v>46</v>
      </c>
      <c r="D868" s="13">
        <v>6306365.0</v>
      </c>
      <c r="E868" s="13">
        <v>2.0</v>
      </c>
      <c r="F868" s="14"/>
      <c r="G868" s="14" t="s">
        <v>4021</v>
      </c>
      <c r="H868" s="14">
        <v>3.5215526249E10</v>
      </c>
      <c r="I868" s="156" t="s">
        <v>32</v>
      </c>
      <c r="J868" s="16">
        <v>34451.0</v>
      </c>
      <c r="K868" s="16">
        <v>44409.0</v>
      </c>
      <c r="L868" s="34"/>
      <c r="M868" s="19" t="s">
        <v>66</v>
      </c>
      <c r="N868" s="19" t="s">
        <v>3719</v>
      </c>
      <c r="O868" s="18" t="s">
        <v>35</v>
      </c>
      <c r="P868" s="19" t="s">
        <v>60</v>
      </c>
      <c r="Q868" s="148" t="s">
        <v>4022</v>
      </c>
      <c r="R868" s="21" t="s">
        <v>38</v>
      </c>
      <c r="S868" s="22" t="s">
        <v>39</v>
      </c>
      <c r="T868" s="25" t="s">
        <v>40</v>
      </c>
      <c r="U868" s="24">
        <v>46063.0</v>
      </c>
      <c r="V868" s="23" t="s">
        <v>4023</v>
      </c>
      <c r="W868" s="29"/>
      <c r="X868" s="23" t="s">
        <v>53</v>
      </c>
      <c r="Y868" s="39" t="s">
        <v>4024</v>
      </c>
      <c r="Z868" s="27" t="s">
        <v>4025</v>
      </c>
      <c r="AA868" s="29"/>
      <c r="AB868" s="29"/>
      <c r="AC868" s="29"/>
      <c r="AF868" s="29"/>
      <c r="AG868" s="29"/>
      <c r="AH868" s="29"/>
      <c r="AI868" s="29"/>
      <c r="AJ868" s="29"/>
      <c r="AK868" s="29"/>
    </row>
    <row r="869">
      <c r="A869" s="13" t="s">
        <v>28</v>
      </c>
      <c r="B869" s="13" t="s">
        <v>29</v>
      </c>
      <c r="C869" s="14" t="s">
        <v>30</v>
      </c>
      <c r="D869" s="13">
        <v>5380642.0</v>
      </c>
      <c r="E869" s="13">
        <v>2.0</v>
      </c>
      <c r="F869" s="14"/>
      <c r="G869" s="14" t="s">
        <v>4026</v>
      </c>
      <c r="H869" s="14">
        <v>1.7276640272E10</v>
      </c>
      <c r="I869" s="156" t="s">
        <v>32</v>
      </c>
      <c r="J869" s="16">
        <v>39923.0</v>
      </c>
      <c r="K869" s="16">
        <v>44409.0</v>
      </c>
      <c r="L869" s="34"/>
      <c r="M869" s="19" t="s">
        <v>136</v>
      </c>
      <c r="N869" s="19" t="s">
        <v>3719</v>
      </c>
      <c r="O869" s="18" t="s">
        <v>35</v>
      </c>
      <c r="P869" s="19" t="s">
        <v>60</v>
      </c>
      <c r="Q869" s="148" t="s">
        <v>4027</v>
      </c>
      <c r="R869" s="21" t="s">
        <v>38</v>
      </c>
      <c r="S869" s="22" t="s">
        <v>39</v>
      </c>
      <c r="T869" s="25" t="s">
        <v>172</v>
      </c>
      <c r="U869" s="24">
        <v>46066.0</v>
      </c>
      <c r="V869" s="23" t="s">
        <v>4009</v>
      </c>
      <c r="W869" s="29"/>
      <c r="X869" s="23" t="s">
        <v>4028</v>
      </c>
      <c r="Y869" s="39" t="s">
        <v>4029</v>
      </c>
      <c r="Z869" s="27" t="s">
        <v>4030</v>
      </c>
      <c r="AA869" s="29"/>
      <c r="AB869" s="29"/>
      <c r="AC869" s="29"/>
      <c r="AF869" s="29"/>
      <c r="AG869" s="29"/>
      <c r="AH869" s="29"/>
      <c r="AI869" s="29"/>
      <c r="AJ869" s="29"/>
      <c r="AK869" s="29"/>
    </row>
    <row r="870">
      <c r="A870" s="13" t="s">
        <v>28</v>
      </c>
      <c r="B870" s="13" t="s">
        <v>29</v>
      </c>
      <c r="C870" s="14" t="s">
        <v>46</v>
      </c>
      <c r="D870" s="13">
        <v>5716705.0</v>
      </c>
      <c r="E870" s="13">
        <v>1.0</v>
      </c>
      <c r="F870" s="14"/>
      <c r="G870" s="14" t="s">
        <v>4031</v>
      </c>
      <c r="H870" s="14">
        <v>3.9796230259E10</v>
      </c>
      <c r="I870" s="156" t="s">
        <v>32</v>
      </c>
      <c r="J870" s="16">
        <v>34967.0</v>
      </c>
      <c r="K870" s="16">
        <v>44409.0</v>
      </c>
      <c r="L870" s="34"/>
      <c r="M870" s="19" t="s">
        <v>66</v>
      </c>
      <c r="N870" s="19" t="s">
        <v>3719</v>
      </c>
      <c r="O870" s="18" t="s">
        <v>35</v>
      </c>
      <c r="P870" s="19" t="s">
        <v>60</v>
      </c>
      <c r="Q870" s="148" t="s">
        <v>4032</v>
      </c>
      <c r="R870" s="21" t="s">
        <v>50</v>
      </c>
      <c r="S870" s="22" t="s">
        <v>38</v>
      </c>
      <c r="T870" s="35" t="s">
        <v>62</v>
      </c>
      <c r="U870" s="24">
        <v>46073.0</v>
      </c>
      <c r="V870" s="23" t="s">
        <v>4015</v>
      </c>
      <c r="W870" s="29"/>
      <c r="X870" s="23" t="s">
        <v>64</v>
      </c>
      <c r="Y870" s="23" t="s">
        <v>64</v>
      </c>
      <c r="Z870" s="82"/>
      <c r="AA870" s="29"/>
      <c r="AB870" s="29"/>
      <c r="AC870" s="29"/>
      <c r="AF870" s="29"/>
      <c r="AG870" s="29"/>
      <c r="AH870" s="29"/>
      <c r="AI870" s="29"/>
      <c r="AJ870" s="29"/>
      <c r="AK870" s="29"/>
    </row>
    <row r="871">
      <c r="A871" s="13" t="s">
        <v>28</v>
      </c>
      <c r="B871" s="13" t="s">
        <v>29</v>
      </c>
      <c r="C871" s="14" t="s">
        <v>30</v>
      </c>
      <c r="D871" s="13">
        <v>5093295.0</v>
      </c>
      <c r="E871" s="13">
        <v>3.0</v>
      </c>
      <c r="F871" s="14"/>
      <c r="G871" s="14" t="s">
        <v>4033</v>
      </c>
      <c r="H871" s="14">
        <v>3.7823450291E10</v>
      </c>
      <c r="I871" s="156" t="s">
        <v>32</v>
      </c>
      <c r="J871" s="16">
        <v>34451.0</v>
      </c>
      <c r="K871" s="16">
        <v>44409.0</v>
      </c>
      <c r="L871" s="34"/>
      <c r="M871" s="19" t="s">
        <v>66</v>
      </c>
      <c r="N871" s="19" t="s">
        <v>3719</v>
      </c>
      <c r="O871" s="18" t="s">
        <v>35</v>
      </c>
      <c r="P871" s="19" t="s">
        <v>60</v>
      </c>
      <c r="Q871" s="20" t="s">
        <v>4034</v>
      </c>
      <c r="R871" s="21" t="s">
        <v>50</v>
      </c>
      <c r="S871" s="22" t="s">
        <v>38</v>
      </c>
      <c r="T871" s="35" t="s">
        <v>62</v>
      </c>
      <c r="U871" s="24">
        <v>46076.0</v>
      </c>
      <c r="V871" s="23" t="s">
        <v>4035</v>
      </c>
      <c r="W871" s="29"/>
      <c r="X871" s="23" t="s">
        <v>64</v>
      </c>
      <c r="Y871" s="23" t="s">
        <v>64</v>
      </c>
      <c r="Z871" s="82"/>
      <c r="AA871" s="29"/>
      <c r="AB871" s="29"/>
      <c r="AC871" s="29"/>
      <c r="AF871" s="29"/>
      <c r="AG871" s="29"/>
      <c r="AH871" s="29"/>
      <c r="AI871" s="29"/>
      <c r="AJ871" s="29"/>
      <c r="AK871" s="29"/>
    </row>
    <row r="872">
      <c r="A872" s="13" t="s">
        <v>28</v>
      </c>
      <c r="B872" s="13" t="s">
        <v>29</v>
      </c>
      <c r="C872" s="14" t="s">
        <v>46</v>
      </c>
      <c r="D872" s="13">
        <v>6033881.0</v>
      </c>
      <c r="E872" s="13">
        <v>3.0</v>
      </c>
      <c r="F872" s="14"/>
      <c r="G872" s="14" t="s">
        <v>4036</v>
      </c>
      <c r="H872" s="14">
        <v>3.713337322E10</v>
      </c>
      <c r="I872" s="156" t="s">
        <v>32</v>
      </c>
      <c r="J872" s="16">
        <v>34470.0</v>
      </c>
      <c r="K872" s="16">
        <v>44409.0</v>
      </c>
      <c r="L872" s="34"/>
      <c r="M872" s="19" t="s">
        <v>66</v>
      </c>
      <c r="N872" s="19" t="s">
        <v>3719</v>
      </c>
      <c r="O872" s="18" t="s">
        <v>35</v>
      </c>
      <c r="P872" s="19" t="s">
        <v>60</v>
      </c>
      <c r="Q872" s="148" t="s">
        <v>4037</v>
      </c>
      <c r="R872" s="21" t="s">
        <v>50</v>
      </c>
      <c r="S872" s="22" t="s">
        <v>38</v>
      </c>
      <c r="T872" s="35" t="s">
        <v>62</v>
      </c>
      <c r="U872" s="24">
        <v>46083.0</v>
      </c>
      <c r="V872" s="23" t="s">
        <v>4015</v>
      </c>
      <c r="W872" s="29"/>
      <c r="X872" s="23" t="s">
        <v>64</v>
      </c>
      <c r="Y872" s="23" t="s">
        <v>64</v>
      </c>
      <c r="Z872" s="82"/>
      <c r="AA872" s="29"/>
      <c r="AB872" s="29"/>
      <c r="AC872" s="29"/>
      <c r="AF872" s="29"/>
      <c r="AG872" s="29"/>
      <c r="AH872" s="29"/>
      <c r="AI872" s="29"/>
      <c r="AJ872" s="29"/>
      <c r="AK872" s="29"/>
    </row>
    <row r="873">
      <c r="A873" s="13" t="s">
        <v>28</v>
      </c>
      <c r="B873" s="13" t="s">
        <v>29</v>
      </c>
      <c r="C873" s="14" t="s">
        <v>46</v>
      </c>
      <c r="D873" s="13">
        <v>5548918.0</v>
      </c>
      <c r="E873" s="13">
        <v>2.0</v>
      </c>
      <c r="F873" s="14"/>
      <c r="G873" s="14" t="s">
        <v>4038</v>
      </c>
      <c r="H873" s="14">
        <v>3.2429819287E10</v>
      </c>
      <c r="I873" s="156" t="s">
        <v>32</v>
      </c>
      <c r="J873" s="16">
        <v>34383.0</v>
      </c>
      <c r="K873" s="16">
        <v>44409.0</v>
      </c>
      <c r="L873" s="34"/>
      <c r="M873" s="19" t="s">
        <v>66</v>
      </c>
      <c r="N873" s="19" t="s">
        <v>3719</v>
      </c>
      <c r="O873" s="18" t="s">
        <v>35</v>
      </c>
      <c r="P873" s="19" t="s">
        <v>60</v>
      </c>
      <c r="Q873" s="148" t="s">
        <v>4039</v>
      </c>
      <c r="R873" s="21" t="s">
        <v>50</v>
      </c>
      <c r="S873" s="22" t="s">
        <v>38</v>
      </c>
      <c r="T873" s="35" t="s">
        <v>62</v>
      </c>
      <c r="U873" s="24">
        <v>46094.0</v>
      </c>
      <c r="V873" s="23" t="s">
        <v>4040</v>
      </c>
      <c r="W873" s="29"/>
      <c r="X873" s="23" t="s">
        <v>64</v>
      </c>
      <c r="Y873" s="23" t="s">
        <v>64</v>
      </c>
      <c r="Z873" s="82"/>
      <c r="AA873" s="29"/>
      <c r="AB873" s="29"/>
      <c r="AC873" s="29"/>
      <c r="AF873" s="29"/>
      <c r="AG873" s="29"/>
      <c r="AH873" s="29"/>
      <c r="AI873" s="29"/>
      <c r="AJ873" s="29"/>
      <c r="AK873" s="29"/>
    </row>
    <row r="874">
      <c r="A874" s="107" t="s">
        <v>28</v>
      </c>
      <c r="B874" s="107" t="s">
        <v>29</v>
      </c>
      <c r="C874" s="108" t="s">
        <v>46</v>
      </c>
      <c r="D874" s="107">
        <v>6304850.0</v>
      </c>
      <c r="E874" s="107">
        <v>1.0</v>
      </c>
      <c r="F874" s="108"/>
      <c r="G874" s="108" t="s">
        <v>4041</v>
      </c>
      <c r="H874" s="108">
        <v>2.8833309215E10</v>
      </c>
      <c r="I874" s="175" t="s">
        <v>57</v>
      </c>
      <c r="J874" s="110">
        <v>32964.0</v>
      </c>
      <c r="K874" s="110">
        <v>44409.0</v>
      </c>
      <c r="L874" s="125"/>
      <c r="M874" s="112" t="s">
        <v>285</v>
      </c>
      <c r="N874" s="112" t="s">
        <v>3719</v>
      </c>
      <c r="O874" s="111" t="s">
        <v>35</v>
      </c>
      <c r="P874" s="112" t="s">
        <v>60</v>
      </c>
      <c r="Q874" s="176" t="s">
        <v>4042</v>
      </c>
      <c r="R874" s="113" t="s">
        <v>50</v>
      </c>
      <c r="S874" s="114" t="s">
        <v>38</v>
      </c>
      <c r="T874" s="132" t="s">
        <v>62</v>
      </c>
      <c r="U874" s="115">
        <v>46097.0</v>
      </c>
      <c r="V874" s="116" t="s">
        <v>3987</v>
      </c>
      <c r="W874" s="117"/>
      <c r="X874" s="116" t="s">
        <v>64</v>
      </c>
      <c r="Y874" s="116" t="s">
        <v>64</v>
      </c>
      <c r="Z874" s="177"/>
      <c r="AA874" s="117"/>
      <c r="AB874" s="117"/>
      <c r="AC874" s="117"/>
      <c r="AF874" s="117"/>
      <c r="AG874" s="117"/>
      <c r="AH874" s="117"/>
      <c r="AI874" s="117"/>
      <c r="AJ874" s="117"/>
      <c r="AK874" s="117"/>
    </row>
    <row r="875">
      <c r="A875" s="13" t="s">
        <v>28</v>
      </c>
      <c r="B875" s="13" t="s">
        <v>29</v>
      </c>
      <c r="C875" s="14" t="s">
        <v>30</v>
      </c>
      <c r="D875" s="13">
        <v>225967.0</v>
      </c>
      <c r="E875" s="13">
        <v>1.0</v>
      </c>
      <c r="F875" s="14"/>
      <c r="G875" s="14" t="s">
        <v>4043</v>
      </c>
      <c r="H875" s="14">
        <v>1.8479545291E10</v>
      </c>
      <c r="I875" s="156" t="s">
        <v>32</v>
      </c>
      <c r="J875" s="16">
        <v>31504.0</v>
      </c>
      <c r="K875" s="16">
        <v>44409.0</v>
      </c>
      <c r="L875" s="34"/>
      <c r="M875" s="19" t="s">
        <v>66</v>
      </c>
      <c r="N875" s="19" t="s">
        <v>3719</v>
      </c>
      <c r="O875" s="18" t="s">
        <v>35</v>
      </c>
      <c r="P875" s="19" t="s">
        <v>60</v>
      </c>
      <c r="Q875" s="148" t="s">
        <v>4044</v>
      </c>
      <c r="R875" s="21" t="s">
        <v>50</v>
      </c>
      <c r="S875" s="22" t="s">
        <v>38</v>
      </c>
      <c r="T875" s="35" t="s">
        <v>62</v>
      </c>
      <c r="U875" s="24">
        <v>46098.0</v>
      </c>
      <c r="V875" s="23" t="s">
        <v>4040</v>
      </c>
      <c r="W875" s="29"/>
      <c r="X875" s="23" t="s">
        <v>64</v>
      </c>
      <c r="Y875" s="23" t="s">
        <v>64</v>
      </c>
      <c r="Z875" s="82"/>
      <c r="AA875" s="29"/>
      <c r="AB875" s="29"/>
      <c r="AC875" s="29"/>
      <c r="AF875" s="29"/>
      <c r="AG875" s="29"/>
      <c r="AH875" s="29"/>
      <c r="AI875" s="29"/>
      <c r="AJ875" s="29"/>
      <c r="AK875" s="29"/>
    </row>
    <row r="876">
      <c r="A876" s="13" t="s">
        <v>28</v>
      </c>
      <c r="B876" s="13" t="s">
        <v>29</v>
      </c>
      <c r="C876" s="14" t="s">
        <v>46</v>
      </c>
      <c r="D876" s="13">
        <v>6313019.0</v>
      </c>
      <c r="E876" s="13">
        <v>2.0</v>
      </c>
      <c r="F876" s="14"/>
      <c r="G876" s="14" t="s">
        <v>4045</v>
      </c>
      <c r="H876" s="14">
        <v>3.345192322E10</v>
      </c>
      <c r="I876" s="156" t="s">
        <v>32</v>
      </c>
      <c r="J876" s="16">
        <v>34446.0</v>
      </c>
      <c r="K876" s="16">
        <v>44409.0</v>
      </c>
      <c r="L876" s="34"/>
      <c r="M876" s="19" t="s">
        <v>66</v>
      </c>
      <c r="N876" s="19" t="s">
        <v>3719</v>
      </c>
      <c r="O876" s="18" t="s">
        <v>35</v>
      </c>
      <c r="P876" s="19" t="s">
        <v>60</v>
      </c>
      <c r="Q876" s="76" t="s">
        <v>4046</v>
      </c>
      <c r="R876" s="21" t="s">
        <v>50</v>
      </c>
      <c r="S876" s="22" t="s">
        <v>38</v>
      </c>
      <c r="T876" s="35" t="s">
        <v>62</v>
      </c>
      <c r="U876" s="24">
        <v>46099.0</v>
      </c>
      <c r="V876" s="23" t="s">
        <v>4015</v>
      </c>
      <c r="W876" s="29"/>
      <c r="X876" s="23" t="s">
        <v>64</v>
      </c>
      <c r="Y876" s="23" t="s">
        <v>64</v>
      </c>
      <c r="Z876" s="82"/>
      <c r="AA876" s="29"/>
      <c r="AB876" s="29"/>
      <c r="AC876" s="29"/>
      <c r="AF876" s="29"/>
      <c r="AG876" s="29"/>
      <c r="AH876" s="29"/>
      <c r="AI876" s="29"/>
      <c r="AJ876" s="29"/>
      <c r="AK876" s="29"/>
    </row>
    <row r="877">
      <c r="A877" s="13" t="s">
        <v>28</v>
      </c>
      <c r="B877" s="13" t="s">
        <v>29</v>
      </c>
      <c r="C877" s="14" t="s">
        <v>46</v>
      </c>
      <c r="D877" s="13">
        <v>6012221.0</v>
      </c>
      <c r="E877" s="13">
        <v>1.0</v>
      </c>
      <c r="F877" s="14"/>
      <c r="G877" s="14" t="s">
        <v>4047</v>
      </c>
      <c r="H877" s="14">
        <v>8.151440244E9</v>
      </c>
      <c r="I877" s="156" t="s">
        <v>57</v>
      </c>
      <c r="J877" s="16">
        <v>32552.0</v>
      </c>
      <c r="K877" s="16">
        <v>44409.0</v>
      </c>
      <c r="L877" s="34"/>
      <c r="M877" s="19" t="s">
        <v>285</v>
      </c>
      <c r="N877" s="19" t="s">
        <v>3719</v>
      </c>
      <c r="O877" s="18" t="s">
        <v>35</v>
      </c>
      <c r="P877" s="19" t="s">
        <v>60</v>
      </c>
      <c r="Q877" s="167" t="s">
        <v>4048</v>
      </c>
      <c r="R877" s="21" t="s">
        <v>50</v>
      </c>
      <c r="S877" s="22" t="s">
        <v>50</v>
      </c>
      <c r="T877" s="25" t="s">
        <v>3371</v>
      </c>
      <c r="U877" s="24">
        <v>46099.0</v>
      </c>
      <c r="V877" s="23" t="s">
        <v>4009</v>
      </c>
      <c r="W877" s="29"/>
      <c r="X877" s="23" t="s">
        <v>4049</v>
      </c>
      <c r="Y877" s="39" t="s">
        <v>4050</v>
      </c>
      <c r="Z877" s="27" t="s">
        <v>4051</v>
      </c>
      <c r="AA877" s="29"/>
      <c r="AB877" s="29"/>
      <c r="AC877" s="29"/>
      <c r="AF877" s="29"/>
      <c r="AG877" s="29"/>
      <c r="AH877" s="29"/>
      <c r="AI877" s="29"/>
      <c r="AJ877" s="29"/>
      <c r="AK877" s="29"/>
    </row>
    <row r="878">
      <c r="A878" s="13" t="s">
        <v>28</v>
      </c>
      <c r="B878" s="13" t="s">
        <v>29</v>
      </c>
      <c r="C878" s="14" t="s">
        <v>30</v>
      </c>
      <c r="D878" s="13">
        <v>776416.0</v>
      </c>
      <c r="E878" s="13">
        <v>1.0</v>
      </c>
      <c r="F878" s="14"/>
      <c r="G878" s="14" t="s">
        <v>4052</v>
      </c>
      <c r="H878" s="14">
        <v>2.4927376249E10</v>
      </c>
      <c r="I878" s="156" t="s">
        <v>32</v>
      </c>
      <c r="J878" s="16">
        <v>31544.0</v>
      </c>
      <c r="K878" s="16">
        <v>44409.0</v>
      </c>
      <c r="L878" s="34"/>
      <c r="M878" s="19" t="s">
        <v>66</v>
      </c>
      <c r="N878" s="19" t="s">
        <v>3719</v>
      </c>
      <c r="O878" s="18" t="s">
        <v>35</v>
      </c>
      <c r="P878" s="19" t="s">
        <v>60</v>
      </c>
      <c r="Q878" s="76" t="s">
        <v>4053</v>
      </c>
      <c r="R878" s="21" t="s">
        <v>50</v>
      </c>
      <c r="S878" s="22" t="s">
        <v>38</v>
      </c>
      <c r="T878" s="35" t="s">
        <v>62</v>
      </c>
      <c r="U878" s="24">
        <v>46099.0</v>
      </c>
      <c r="V878" s="23" t="s">
        <v>4015</v>
      </c>
      <c r="W878" s="29"/>
      <c r="X878" s="23" t="s">
        <v>53</v>
      </c>
      <c r="Y878" s="33" t="s">
        <v>64</v>
      </c>
      <c r="Z878" s="82"/>
      <c r="AA878" s="29"/>
      <c r="AB878" s="29"/>
      <c r="AC878" s="29"/>
      <c r="AF878" s="29"/>
      <c r="AG878" s="29"/>
      <c r="AH878" s="29"/>
      <c r="AI878" s="29"/>
      <c r="AJ878" s="29"/>
      <c r="AK878" s="29"/>
    </row>
    <row r="879">
      <c r="A879" s="13" t="s">
        <v>28</v>
      </c>
      <c r="B879" s="13" t="s">
        <v>29</v>
      </c>
      <c r="C879" s="14" t="s">
        <v>30</v>
      </c>
      <c r="D879" s="13">
        <v>521086.0</v>
      </c>
      <c r="E879" s="13">
        <v>1.0</v>
      </c>
      <c r="F879" s="14"/>
      <c r="G879" s="14" t="s">
        <v>4054</v>
      </c>
      <c r="H879" s="14">
        <v>2.4750476234E10</v>
      </c>
      <c r="I879" s="156" t="s">
        <v>32</v>
      </c>
      <c r="J879" s="16">
        <v>31567.0</v>
      </c>
      <c r="K879" s="16">
        <v>44409.0</v>
      </c>
      <c r="L879" s="34"/>
      <c r="M879" s="19" t="s">
        <v>83</v>
      </c>
      <c r="N879" s="19" t="s">
        <v>3719</v>
      </c>
      <c r="O879" s="18" t="s">
        <v>35</v>
      </c>
      <c r="P879" s="19" t="s">
        <v>60</v>
      </c>
      <c r="Q879" s="148" t="s">
        <v>4055</v>
      </c>
      <c r="R879" s="21" t="s">
        <v>50</v>
      </c>
      <c r="S879" s="22" t="s">
        <v>50</v>
      </c>
      <c r="T879" s="25" t="s">
        <v>1203</v>
      </c>
      <c r="U879" s="24">
        <v>46101.0</v>
      </c>
      <c r="V879" s="23" t="s">
        <v>4056</v>
      </c>
      <c r="W879" s="29"/>
      <c r="X879" s="23" t="s">
        <v>53</v>
      </c>
      <c r="Y879" s="39" t="s">
        <v>4057</v>
      </c>
      <c r="Z879" s="27" t="s">
        <v>4058</v>
      </c>
      <c r="AA879" s="29"/>
      <c r="AB879" s="29"/>
      <c r="AC879" s="29"/>
      <c r="AF879" s="29"/>
      <c r="AG879" s="29"/>
      <c r="AH879" s="29"/>
      <c r="AI879" s="29"/>
      <c r="AJ879" s="29"/>
      <c r="AK879" s="29"/>
    </row>
    <row r="880">
      <c r="A880" s="13" t="s">
        <v>28</v>
      </c>
      <c r="B880" s="13" t="s">
        <v>29</v>
      </c>
      <c r="C880" s="14" t="s">
        <v>30</v>
      </c>
      <c r="D880" s="13">
        <v>6007058.0</v>
      </c>
      <c r="E880" s="13">
        <v>2.0</v>
      </c>
      <c r="F880" s="14"/>
      <c r="G880" s="14" t="s">
        <v>4059</v>
      </c>
      <c r="H880" s="14">
        <v>2.4519960215E10</v>
      </c>
      <c r="I880" s="156" t="s">
        <v>32</v>
      </c>
      <c r="J880" s="16">
        <v>34415.0</v>
      </c>
      <c r="K880" s="16">
        <v>44409.0</v>
      </c>
      <c r="L880" s="34"/>
      <c r="M880" s="19" t="s">
        <v>66</v>
      </c>
      <c r="N880" s="19" t="s">
        <v>3719</v>
      </c>
      <c r="O880" s="18" t="s">
        <v>35</v>
      </c>
      <c r="P880" s="19" t="s">
        <v>60</v>
      </c>
      <c r="Q880" s="192" t="s">
        <v>4060</v>
      </c>
      <c r="R880" s="21" t="s">
        <v>50</v>
      </c>
      <c r="S880" s="22" t="s">
        <v>50</v>
      </c>
      <c r="T880" s="25" t="s">
        <v>1203</v>
      </c>
      <c r="U880" s="24">
        <v>46101.0</v>
      </c>
      <c r="V880" s="23" t="s">
        <v>4061</v>
      </c>
      <c r="W880" s="29"/>
      <c r="X880" s="23" t="s">
        <v>53</v>
      </c>
      <c r="Y880" s="39" t="s">
        <v>4062</v>
      </c>
      <c r="Z880" s="27" t="s">
        <v>4063</v>
      </c>
      <c r="AA880" s="29"/>
      <c r="AB880" s="29"/>
      <c r="AC880" s="29"/>
      <c r="AF880" s="29"/>
      <c r="AG880" s="29"/>
      <c r="AH880" s="29"/>
      <c r="AI880" s="29"/>
      <c r="AJ880" s="29"/>
      <c r="AK880" s="29"/>
    </row>
    <row r="881">
      <c r="A881" s="13" t="s">
        <v>28</v>
      </c>
      <c r="B881" s="13" t="s">
        <v>29</v>
      </c>
      <c r="C881" s="14" t="s">
        <v>30</v>
      </c>
      <c r="D881" s="13">
        <v>412600.0</v>
      </c>
      <c r="E881" s="13">
        <v>1.0</v>
      </c>
      <c r="F881" s="14"/>
      <c r="G881" s="14" t="s">
        <v>4064</v>
      </c>
      <c r="H881" s="14">
        <v>1.6712846234E10</v>
      </c>
      <c r="I881" s="156" t="s">
        <v>32</v>
      </c>
      <c r="J881" s="16">
        <v>30074.0</v>
      </c>
      <c r="K881" s="16">
        <v>44409.0</v>
      </c>
      <c r="L881" s="34"/>
      <c r="M881" s="19" t="s">
        <v>66</v>
      </c>
      <c r="N881" s="19" t="s">
        <v>3719</v>
      </c>
      <c r="O881" s="18" t="s">
        <v>35</v>
      </c>
      <c r="P881" s="19" t="s">
        <v>60</v>
      </c>
      <c r="Q881" s="148" t="s">
        <v>4065</v>
      </c>
      <c r="R881" s="21" t="s">
        <v>50</v>
      </c>
      <c r="S881" s="22" t="s">
        <v>50</v>
      </c>
      <c r="T881" s="25" t="s">
        <v>274</v>
      </c>
      <c r="U881" s="24">
        <v>46104.0</v>
      </c>
      <c r="V881" s="23" t="s">
        <v>4009</v>
      </c>
      <c r="W881" s="29"/>
      <c r="X881" s="23" t="s">
        <v>4066</v>
      </c>
      <c r="Y881" s="39" t="s">
        <v>4067</v>
      </c>
      <c r="Z881" s="27" t="s">
        <v>4068</v>
      </c>
      <c r="AA881" s="29"/>
      <c r="AB881" s="29"/>
      <c r="AC881" s="29"/>
      <c r="AF881" s="29"/>
      <c r="AG881" s="29"/>
      <c r="AH881" s="29"/>
      <c r="AI881" s="29"/>
      <c r="AJ881" s="29"/>
      <c r="AK881" s="29"/>
    </row>
    <row r="882">
      <c r="A882" s="13" t="s">
        <v>28</v>
      </c>
      <c r="B882" s="13" t="s">
        <v>29</v>
      </c>
      <c r="C882" s="14" t="s">
        <v>30</v>
      </c>
      <c r="D882" s="13">
        <v>5264880.0</v>
      </c>
      <c r="E882" s="13">
        <v>4.0</v>
      </c>
      <c r="F882" s="14"/>
      <c r="G882" s="14" t="s">
        <v>4069</v>
      </c>
      <c r="H882" s="14">
        <v>4.2956668234E10</v>
      </c>
      <c r="I882" s="156" t="s">
        <v>32</v>
      </c>
      <c r="J882" s="16">
        <v>39688.0</v>
      </c>
      <c r="K882" s="16">
        <v>44409.0</v>
      </c>
      <c r="L882" s="34"/>
      <c r="M882" s="19" t="s">
        <v>136</v>
      </c>
      <c r="N882" s="19" t="s">
        <v>3719</v>
      </c>
      <c r="O882" s="18" t="s">
        <v>35</v>
      </c>
      <c r="P882" s="19" t="s">
        <v>60</v>
      </c>
      <c r="Q882" s="192" t="s">
        <v>4070</v>
      </c>
      <c r="R882" s="21" t="s">
        <v>50</v>
      </c>
      <c r="S882" s="22" t="s">
        <v>38</v>
      </c>
      <c r="T882" s="35" t="s">
        <v>62</v>
      </c>
      <c r="U882" s="24">
        <v>46111.0</v>
      </c>
      <c r="V882" s="23" t="s">
        <v>4015</v>
      </c>
      <c r="W882" s="29"/>
      <c r="X882" s="23" t="s">
        <v>64</v>
      </c>
      <c r="Y882" s="33" t="s">
        <v>64</v>
      </c>
      <c r="Z882" s="82"/>
      <c r="AA882" s="29"/>
      <c r="AB882" s="29"/>
      <c r="AC882" s="29"/>
      <c r="AF882" s="29"/>
      <c r="AG882" s="29"/>
      <c r="AH882" s="29"/>
      <c r="AI882" s="29"/>
      <c r="AJ882" s="29"/>
      <c r="AK882" s="29"/>
    </row>
    <row r="883">
      <c r="A883" s="13" t="s">
        <v>28</v>
      </c>
      <c r="B883" s="13" t="s">
        <v>29</v>
      </c>
      <c r="C883" s="14" t="s">
        <v>30</v>
      </c>
      <c r="D883" s="13">
        <v>466387.0</v>
      </c>
      <c r="E883" s="13">
        <v>1.0</v>
      </c>
      <c r="F883" s="14"/>
      <c r="G883" s="14" t="s">
        <v>4071</v>
      </c>
      <c r="H883" s="14">
        <v>6.6126070259E10</v>
      </c>
      <c r="I883" s="156" t="s">
        <v>32</v>
      </c>
      <c r="J883" s="63">
        <v>31117.0</v>
      </c>
      <c r="K883" s="16">
        <v>44409.0</v>
      </c>
      <c r="L883" s="34"/>
      <c r="M883" s="19" t="s">
        <v>66</v>
      </c>
      <c r="N883" s="19" t="s">
        <v>3719</v>
      </c>
      <c r="O883" s="18" t="s">
        <v>35</v>
      </c>
      <c r="P883" s="19" t="s">
        <v>60</v>
      </c>
      <c r="Q883" s="148" t="s">
        <v>4072</v>
      </c>
      <c r="R883" s="21" t="s">
        <v>50</v>
      </c>
      <c r="S883" s="22" t="s">
        <v>50</v>
      </c>
      <c r="T883" s="25" t="s">
        <v>40</v>
      </c>
      <c r="U883" s="24">
        <v>46111.0</v>
      </c>
      <c r="V883" s="23" t="s">
        <v>4009</v>
      </c>
      <c r="W883" s="29"/>
      <c r="X883" s="23" t="s">
        <v>53</v>
      </c>
      <c r="Y883" s="39" t="s">
        <v>4073</v>
      </c>
      <c r="Z883" s="27" t="s">
        <v>4074</v>
      </c>
      <c r="AA883" s="29"/>
      <c r="AB883" s="29"/>
      <c r="AC883" s="29"/>
      <c r="AF883" s="29"/>
      <c r="AG883" s="29"/>
      <c r="AH883" s="29"/>
      <c r="AI883" s="29"/>
      <c r="AJ883" s="29"/>
      <c r="AK883" s="29"/>
    </row>
    <row r="884">
      <c r="A884" s="13" t="s">
        <v>28</v>
      </c>
      <c r="B884" s="13" t="s">
        <v>29</v>
      </c>
      <c r="C884" s="14" t="s">
        <v>30</v>
      </c>
      <c r="D884" s="13">
        <v>766615.0</v>
      </c>
      <c r="E884" s="13">
        <v>1.0</v>
      </c>
      <c r="F884" s="14"/>
      <c r="G884" s="14" t="s">
        <v>4075</v>
      </c>
      <c r="H884" s="14">
        <v>1.501111922E10</v>
      </c>
      <c r="I884" s="156" t="s">
        <v>57</v>
      </c>
      <c r="J884" s="16">
        <v>32678.0</v>
      </c>
      <c r="K884" s="16">
        <v>44409.0</v>
      </c>
      <c r="L884" s="34"/>
      <c r="M884" s="19" t="s">
        <v>301</v>
      </c>
      <c r="N884" s="19" t="s">
        <v>3719</v>
      </c>
      <c r="O884" s="18" t="s">
        <v>35</v>
      </c>
      <c r="P884" s="19" t="s">
        <v>60</v>
      </c>
      <c r="Q884" s="20" t="s">
        <v>4076</v>
      </c>
      <c r="R884" s="21" t="s">
        <v>50</v>
      </c>
      <c r="S884" s="22" t="s">
        <v>50</v>
      </c>
      <c r="T884" s="25" t="s">
        <v>1319</v>
      </c>
      <c r="U884" s="24">
        <v>46113.0</v>
      </c>
      <c r="V884" s="23" t="s">
        <v>4077</v>
      </c>
      <c r="W884" s="29"/>
      <c r="X884" s="23" t="s">
        <v>43</v>
      </c>
      <c r="Y884" s="39" t="s">
        <v>4078</v>
      </c>
      <c r="Z884" s="27" t="s">
        <v>4079</v>
      </c>
      <c r="AA884" s="29"/>
      <c r="AB884" s="29"/>
      <c r="AC884" s="29"/>
      <c r="AF884" s="29"/>
      <c r="AG884" s="29"/>
      <c r="AH884" s="29"/>
      <c r="AI884" s="29"/>
      <c r="AJ884" s="29"/>
      <c r="AK884" s="29"/>
    </row>
    <row r="885">
      <c r="A885" s="13" t="s">
        <v>28</v>
      </c>
      <c r="B885" s="13" t="s">
        <v>29</v>
      </c>
      <c r="C885" s="14" t="s">
        <v>30</v>
      </c>
      <c r="D885" s="13">
        <v>446483.0</v>
      </c>
      <c r="E885" s="13">
        <v>1.0</v>
      </c>
      <c r="F885" s="14"/>
      <c r="G885" s="14" t="s">
        <v>4080</v>
      </c>
      <c r="H885" s="14">
        <v>1.4531631234E10</v>
      </c>
      <c r="I885" s="156" t="s">
        <v>32</v>
      </c>
      <c r="J885" s="16">
        <v>31502.0</v>
      </c>
      <c r="K885" s="16">
        <v>44409.0</v>
      </c>
      <c r="L885" s="34"/>
      <c r="M885" s="19" t="s">
        <v>70</v>
      </c>
      <c r="N885" s="19" t="s">
        <v>3719</v>
      </c>
      <c r="O885" s="18" t="s">
        <v>35</v>
      </c>
      <c r="P885" s="19" t="s">
        <v>60</v>
      </c>
      <c r="Q885" s="20" t="s">
        <v>4081</v>
      </c>
      <c r="R885" s="21" t="s">
        <v>38</v>
      </c>
      <c r="S885" s="22" t="s">
        <v>39</v>
      </c>
      <c r="T885" s="25" t="s">
        <v>287</v>
      </c>
      <c r="U885" s="24">
        <v>46118.0</v>
      </c>
      <c r="V885" s="23" t="s">
        <v>4082</v>
      </c>
      <c r="W885" s="25" t="s">
        <v>4083</v>
      </c>
      <c r="X885" s="23" t="s">
        <v>43</v>
      </c>
      <c r="Y885" s="39" t="s">
        <v>4084</v>
      </c>
      <c r="Z885" s="27" t="s">
        <v>4085</v>
      </c>
      <c r="AA885" s="29"/>
      <c r="AB885" s="29"/>
      <c r="AC885" s="29"/>
      <c r="AF885" s="29"/>
      <c r="AG885" s="29"/>
      <c r="AH885" s="29"/>
      <c r="AI885" s="29"/>
      <c r="AJ885" s="29"/>
      <c r="AK885" s="29"/>
    </row>
    <row r="886">
      <c r="A886" s="13" t="s">
        <v>28</v>
      </c>
      <c r="B886" s="13" t="s">
        <v>29</v>
      </c>
      <c r="C886" s="14" t="s">
        <v>30</v>
      </c>
      <c r="D886" s="13">
        <v>6028985.0</v>
      </c>
      <c r="E886" s="13">
        <v>2.0</v>
      </c>
      <c r="F886" s="14"/>
      <c r="G886" s="14" t="s">
        <v>4086</v>
      </c>
      <c r="H886" s="14">
        <v>2.2180923287E10</v>
      </c>
      <c r="I886" s="156" t="s">
        <v>57</v>
      </c>
      <c r="J886" s="16">
        <v>32509.0</v>
      </c>
      <c r="K886" s="16">
        <v>44409.0</v>
      </c>
      <c r="L886" s="34"/>
      <c r="M886" s="19" t="s">
        <v>301</v>
      </c>
      <c r="N886" s="19" t="s">
        <v>3719</v>
      </c>
      <c r="O886" s="18" t="s">
        <v>35</v>
      </c>
      <c r="P886" s="19" t="s">
        <v>60</v>
      </c>
      <c r="Q886" s="148" t="s">
        <v>4087</v>
      </c>
      <c r="R886" s="21" t="s">
        <v>38</v>
      </c>
      <c r="S886" s="22" t="s">
        <v>39</v>
      </c>
      <c r="T886" s="25" t="s">
        <v>40</v>
      </c>
      <c r="U886" s="24">
        <v>46122.0</v>
      </c>
      <c r="V886" s="23" t="s">
        <v>4088</v>
      </c>
      <c r="W886" s="29"/>
      <c r="X886" s="23" t="s">
        <v>53</v>
      </c>
      <c r="Y886" s="39" t="s">
        <v>4089</v>
      </c>
      <c r="Z886" s="27" t="s">
        <v>4090</v>
      </c>
      <c r="AA886" s="29"/>
      <c r="AB886" s="29"/>
      <c r="AC886" s="29"/>
      <c r="AF886" s="29"/>
      <c r="AG886" s="29"/>
      <c r="AH886" s="29"/>
      <c r="AI886" s="29"/>
      <c r="AJ886" s="29"/>
      <c r="AK886" s="29"/>
    </row>
    <row r="887">
      <c r="A887" s="13" t="s">
        <v>28</v>
      </c>
      <c r="B887" s="13" t="s">
        <v>29</v>
      </c>
      <c r="C887" s="14" t="s">
        <v>46</v>
      </c>
      <c r="D887" s="13">
        <v>5307422.0</v>
      </c>
      <c r="E887" s="13">
        <v>2.0</v>
      </c>
      <c r="F887" s="14"/>
      <c r="G887" s="14" t="s">
        <v>4091</v>
      </c>
      <c r="H887" s="14">
        <v>1.0589074253E10</v>
      </c>
      <c r="I887" s="156" t="s">
        <v>32</v>
      </c>
      <c r="J887" s="16">
        <v>34943.0</v>
      </c>
      <c r="K887" s="16">
        <v>44409.0</v>
      </c>
      <c r="L887" s="34"/>
      <c r="M887" s="19" t="s">
        <v>66</v>
      </c>
      <c r="N887" s="19" t="s">
        <v>3719</v>
      </c>
      <c r="O887" s="18" t="s">
        <v>35</v>
      </c>
      <c r="P887" s="19" t="s">
        <v>60</v>
      </c>
      <c r="Q887" s="148" t="s">
        <v>4092</v>
      </c>
      <c r="R887" s="21" t="s">
        <v>50</v>
      </c>
      <c r="S887" s="22" t="s">
        <v>50</v>
      </c>
      <c r="T887" s="25" t="s">
        <v>40</v>
      </c>
      <c r="U887" s="24">
        <v>46126.0</v>
      </c>
      <c r="V887" s="23" t="s">
        <v>4093</v>
      </c>
      <c r="W887" s="29"/>
      <c r="X887" s="23" t="s">
        <v>53</v>
      </c>
      <c r="Y887" s="39" t="s">
        <v>4094</v>
      </c>
      <c r="Z887" s="27" t="s">
        <v>4095</v>
      </c>
      <c r="AA887" s="29"/>
      <c r="AB887" s="29"/>
      <c r="AC887" s="29"/>
      <c r="AF887" s="29"/>
      <c r="AG887" s="29"/>
      <c r="AH887" s="29"/>
      <c r="AI887" s="29"/>
      <c r="AJ887" s="29"/>
      <c r="AK887" s="29"/>
    </row>
    <row r="888">
      <c r="A888" s="13" t="s">
        <v>28</v>
      </c>
      <c r="B888" s="13" t="s">
        <v>29</v>
      </c>
      <c r="C888" s="14" t="s">
        <v>46</v>
      </c>
      <c r="D888" s="13">
        <v>6304036.0</v>
      </c>
      <c r="E888" s="13">
        <v>1.0</v>
      </c>
      <c r="F888" s="14"/>
      <c r="G888" s="14" t="s">
        <v>4096</v>
      </c>
      <c r="H888" s="14">
        <v>1.2221384172E10</v>
      </c>
      <c r="I888" s="156" t="s">
        <v>57</v>
      </c>
      <c r="J888" s="16">
        <v>33270.0</v>
      </c>
      <c r="K888" s="16">
        <v>44409.0</v>
      </c>
      <c r="L888" s="34"/>
      <c r="M888" s="19" t="s">
        <v>285</v>
      </c>
      <c r="N888" s="19" t="s">
        <v>3719</v>
      </c>
      <c r="O888" s="18" t="s">
        <v>35</v>
      </c>
      <c r="P888" s="19" t="s">
        <v>60</v>
      </c>
      <c r="Q888" s="148" t="s">
        <v>4097</v>
      </c>
      <c r="R888" s="21" t="s">
        <v>38</v>
      </c>
      <c r="S888" s="22" t="s">
        <v>39</v>
      </c>
      <c r="T888" s="25" t="s">
        <v>40</v>
      </c>
      <c r="U888" s="24">
        <v>46127.0</v>
      </c>
      <c r="V888" s="23" t="s">
        <v>4098</v>
      </c>
      <c r="W888" s="29"/>
      <c r="X888" s="23" t="s">
        <v>43</v>
      </c>
      <c r="Y888" s="39" t="s">
        <v>4099</v>
      </c>
      <c r="Z888" s="27" t="s">
        <v>4100</v>
      </c>
      <c r="AA888" s="29"/>
      <c r="AB888" s="29"/>
      <c r="AC888" s="29"/>
      <c r="AF888" s="29"/>
      <c r="AG888" s="29"/>
      <c r="AH888" s="29"/>
      <c r="AI888" s="29"/>
      <c r="AJ888" s="29"/>
      <c r="AK888" s="29"/>
    </row>
    <row r="889">
      <c r="A889" s="13" t="s">
        <v>28</v>
      </c>
      <c r="B889" s="13" t="s">
        <v>29</v>
      </c>
      <c r="C889" s="14" t="s">
        <v>30</v>
      </c>
      <c r="D889" s="13">
        <v>5655226.0</v>
      </c>
      <c r="E889" s="13">
        <v>1.0</v>
      </c>
      <c r="F889" s="14"/>
      <c r="G889" s="14" t="s">
        <v>4101</v>
      </c>
      <c r="H889" s="14">
        <v>8.288658253E9</v>
      </c>
      <c r="I889" s="156" t="s">
        <v>32</v>
      </c>
      <c r="J889" s="16">
        <v>34404.0</v>
      </c>
      <c r="K889" s="16">
        <v>44409.0</v>
      </c>
      <c r="L889" s="34"/>
      <c r="M889" s="19" t="s">
        <v>66</v>
      </c>
      <c r="N889" s="19" t="s">
        <v>3719</v>
      </c>
      <c r="O889" s="18" t="s">
        <v>35</v>
      </c>
      <c r="P889" s="19" t="s">
        <v>60</v>
      </c>
      <c r="Q889" s="20" t="s">
        <v>4102</v>
      </c>
      <c r="R889" s="21" t="s">
        <v>50</v>
      </c>
      <c r="S889" s="22" t="s">
        <v>38</v>
      </c>
      <c r="T889" s="35" t="s">
        <v>62</v>
      </c>
      <c r="U889" s="24">
        <v>46127.0</v>
      </c>
      <c r="V889" s="23" t="s">
        <v>4103</v>
      </c>
      <c r="W889" s="29"/>
      <c r="X889" s="23" t="s">
        <v>64</v>
      </c>
      <c r="Y889" s="23" t="s">
        <v>64</v>
      </c>
      <c r="Z889" s="82"/>
      <c r="AA889" s="29"/>
      <c r="AB889" s="29"/>
      <c r="AC889" s="29"/>
      <c r="AF889" s="29"/>
      <c r="AG889" s="29"/>
      <c r="AH889" s="29"/>
      <c r="AI889" s="29"/>
      <c r="AJ889" s="29"/>
      <c r="AK889" s="29"/>
    </row>
    <row r="890">
      <c r="A890" s="13" t="s">
        <v>28</v>
      </c>
      <c r="B890" s="13" t="s">
        <v>29</v>
      </c>
      <c r="C890" s="14" t="s">
        <v>30</v>
      </c>
      <c r="D890" s="13">
        <v>5051851.0</v>
      </c>
      <c r="E890" s="13">
        <v>1.0</v>
      </c>
      <c r="F890" s="14"/>
      <c r="G890" s="14" t="s">
        <v>4104</v>
      </c>
      <c r="H890" s="14">
        <v>9.388532287E9</v>
      </c>
      <c r="I890" s="156" t="s">
        <v>32</v>
      </c>
      <c r="J890" s="16">
        <v>32259.0</v>
      </c>
      <c r="K890" s="16">
        <v>44409.0</v>
      </c>
      <c r="L890" s="34"/>
      <c r="M890" s="19" t="s">
        <v>136</v>
      </c>
      <c r="N890" s="19" t="s">
        <v>3719</v>
      </c>
      <c r="O890" s="18" t="s">
        <v>35</v>
      </c>
      <c r="P890" s="19" t="s">
        <v>60</v>
      </c>
      <c r="Q890" s="76" t="s">
        <v>4105</v>
      </c>
      <c r="R890" s="21" t="s">
        <v>50</v>
      </c>
      <c r="S890" s="22" t="s">
        <v>50</v>
      </c>
      <c r="T890" s="25" t="s">
        <v>819</v>
      </c>
      <c r="U890" s="24">
        <v>46127.0</v>
      </c>
      <c r="V890" s="23" t="s">
        <v>4106</v>
      </c>
      <c r="W890" s="29"/>
      <c r="X890" s="23" t="s">
        <v>43</v>
      </c>
      <c r="Y890" s="39" t="s">
        <v>4107</v>
      </c>
      <c r="Z890" s="27" t="s">
        <v>4108</v>
      </c>
      <c r="AA890" s="29"/>
      <c r="AB890" s="29"/>
      <c r="AC890" s="29"/>
      <c r="AF890" s="29"/>
      <c r="AG890" s="29"/>
      <c r="AH890" s="29"/>
      <c r="AI890" s="29"/>
      <c r="AJ890" s="29"/>
      <c r="AK890" s="29"/>
    </row>
    <row r="891">
      <c r="A891" s="13" t="s">
        <v>28</v>
      </c>
      <c r="B891" s="13" t="s">
        <v>29</v>
      </c>
      <c r="C891" s="14" t="s">
        <v>46</v>
      </c>
      <c r="D891" s="13">
        <v>582719.0</v>
      </c>
      <c r="E891" s="13">
        <v>2.0</v>
      </c>
      <c r="F891" s="14"/>
      <c r="G891" s="14" t="s">
        <v>4109</v>
      </c>
      <c r="H891" s="14">
        <v>1.83871952E10</v>
      </c>
      <c r="I891" s="156" t="s">
        <v>32</v>
      </c>
      <c r="J891" s="16">
        <v>29992.0</v>
      </c>
      <c r="K891" s="16">
        <v>44409.0</v>
      </c>
      <c r="L891" s="34"/>
      <c r="M891" s="19" t="s">
        <v>66</v>
      </c>
      <c r="N891" s="19" t="s">
        <v>3719</v>
      </c>
      <c r="O891" s="18" t="s">
        <v>35</v>
      </c>
      <c r="P891" s="19" t="s">
        <v>60</v>
      </c>
      <c r="Q891" s="20" t="s">
        <v>4110</v>
      </c>
      <c r="R891" s="21" t="s">
        <v>50</v>
      </c>
      <c r="S891" s="22" t="s">
        <v>50</v>
      </c>
      <c r="T891" s="25" t="s">
        <v>40</v>
      </c>
      <c r="U891" s="24">
        <v>46129.0</v>
      </c>
      <c r="V891" s="23" t="s">
        <v>4111</v>
      </c>
      <c r="W891" s="29"/>
      <c r="X891" s="23" t="s">
        <v>3256</v>
      </c>
      <c r="Y891" s="39" t="s">
        <v>4112</v>
      </c>
      <c r="Z891" s="27" t="s">
        <v>4113</v>
      </c>
      <c r="AA891" s="29"/>
      <c r="AB891" s="29"/>
      <c r="AC891" s="29"/>
      <c r="AF891" s="29"/>
      <c r="AG891" s="29"/>
      <c r="AH891" s="29"/>
      <c r="AI891" s="29"/>
      <c r="AJ891" s="29"/>
      <c r="AK891" s="29"/>
    </row>
    <row r="892">
      <c r="A892" s="13" t="s">
        <v>28</v>
      </c>
      <c r="B892" s="13" t="s">
        <v>29</v>
      </c>
      <c r="C892" s="14" t="s">
        <v>30</v>
      </c>
      <c r="D892" s="13">
        <v>5628172.0</v>
      </c>
      <c r="E892" s="13">
        <v>1.0</v>
      </c>
      <c r="F892" s="14"/>
      <c r="G892" s="14" t="s">
        <v>4114</v>
      </c>
      <c r="H892" s="14">
        <v>1.7281717253E10</v>
      </c>
      <c r="I892" s="156" t="s">
        <v>32</v>
      </c>
      <c r="J892" s="16">
        <v>34423.0</v>
      </c>
      <c r="K892" s="16">
        <v>44409.0</v>
      </c>
      <c r="L892" s="34"/>
      <c r="M892" s="19" t="s">
        <v>66</v>
      </c>
      <c r="N892" s="19" t="s">
        <v>3719</v>
      </c>
      <c r="O892" s="18" t="s">
        <v>35</v>
      </c>
      <c r="P892" s="19" t="s">
        <v>60</v>
      </c>
      <c r="Q892" s="148" t="s">
        <v>4115</v>
      </c>
      <c r="R892" s="21" t="s">
        <v>50</v>
      </c>
      <c r="S892" s="22" t="s">
        <v>50</v>
      </c>
      <c r="T892" s="25" t="s">
        <v>40</v>
      </c>
      <c r="U892" s="24">
        <v>46134.0</v>
      </c>
      <c r="V892" s="23" t="s">
        <v>4116</v>
      </c>
      <c r="W892" s="29"/>
      <c r="X892" s="23" t="s">
        <v>495</v>
      </c>
      <c r="Y892" s="39" t="s">
        <v>4117</v>
      </c>
      <c r="Z892" s="27" t="s">
        <v>4118</v>
      </c>
      <c r="AA892" s="29"/>
      <c r="AB892" s="29"/>
      <c r="AC892" s="29"/>
      <c r="AF892" s="29"/>
      <c r="AG892" s="29"/>
      <c r="AH892" s="29"/>
      <c r="AI892" s="29"/>
      <c r="AJ892" s="29"/>
      <c r="AK892" s="29"/>
    </row>
    <row r="893">
      <c r="A893" s="13" t="s">
        <v>28</v>
      </c>
      <c r="B893" s="13" t="s">
        <v>29</v>
      </c>
      <c r="C893" s="14" t="s">
        <v>30</v>
      </c>
      <c r="D893" s="13">
        <v>338184.0</v>
      </c>
      <c r="E893" s="13">
        <v>1.0</v>
      </c>
      <c r="F893" s="14"/>
      <c r="G893" s="14" t="s">
        <v>4119</v>
      </c>
      <c r="H893" s="14">
        <v>7.3787205772E10</v>
      </c>
      <c r="I893" s="156" t="s">
        <v>32</v>
      </c>
      <c r="J893" s="16">
        <v>29720.0</v>
      </c>
      <c r="K893" s="16">
        <v>44409.0</v>
      </c>
      <c r="L893" s="34"/>
      <c r="M893" s="19" t="s">
        <v>136</v>
      </c>
      <c r="N893" s="19" t="s">
        <v>3719</v>
      </c>
      <c r="O893" s="18" t="s">
        <v>35</v>
      </c>
      <c r="P893" s="19" t="s">
        <v>60</v>
      </c>
      <c r="Q893" s="148" t="s">
        <v>4120</v>
      </c>
      <c r="R893" s="21" t="s">
        <v>50</v>
      </c>
      <c r="S893" s="22" t="s">
        <v>50</v>
      </c>
      <c r="T893" s="25" t="s">
        <v>274</v>
      </c>
      <c r="U893" s="24">
        <v>46136.0</v>
      </c>
      <c r="V893" s="23" t="s">
        <v>4121</v>
      </c>
      <c r="W893" s="22"/>
      <c r="X893" s="23" t="s">
        <v>43</v>
      </c>
      <c r="Y893" s="39" t="s">
        <v>4122</v>
      </c>
      <c r="Z893" s="27" t="s">
        <v>4123</v>
      </c>
      <c r="AA893" s="29"/>
      <c r="AB893" s="29"/>
      <c r="AC893" s="29"/>
      <c r="AF893" s="29"/>
      <c r="AG893" s="29"/>
      <c r="AH893" s="29"/>
      <c r="AI893" s="29"/>
      <c r="AJ893" s="29"/>
      <c r="AK893" s="29"/>
    </row>
    <row r="894">
      <c r="A894" s="13" t="s">
        <v>28</v>
      </c>
      <c r="B894" s="13" t="s">
        <v>29</v>
      </c>
      <c r="C894" s="14" t="s">
        <v>30</v>
      </c>
      <c r="D894" s="13">
        <v>322580.0</v>
      </c>
      <c r="E894" s="13">
        <v>1.0</v>
      </c>
      <c r="F894" s="14"/>
      <c r="G894" s="14" t="s">
        <v>4124</v>
      </c>
      <c r="H894" s="14">
        <v>1.5147738215E10</v>
      </c>
      <c r="I894" s="156" t="s">
        <v>32</v>
      </c>
      <c r="J894" s="16">
        <v>30452.0</v>
      </c>
      <c r="K894" s="16">
        <v>44409.0</v>
      </c>
      <c r="L894" s="34"/>
      <c r="M894" s="19" t="s">
        <v>66</v>
      </c>
      <c r="N894" s="19" t="s">
        <v>3719</v>
      </c>
      <c r="O894" s="18" t="s">
        <v>35</v>
      </c>
      <c r="P894" s="19" t="s">
        <v>60</v>
      </c>
      <c r="Q894" s="20" t="s">
        <v>4125</v>
      </c>
      <c r="R894" s="21" t="s">
        <v>50</v>
      </c>
      <c r="S894" s="22" t="s">
        <v>50</v>
      </c>
      <c r="T894" s="25" t="s">
        <v>40</v>
      </c>
      <c r="U894" s="24">
        <v>46136.0</v>
      </c>
      <c r="V894" s="23" t="s">
        <v>4126</v>
      </c>
      <c r="W894" s="29"/>
      <c r="X894" s="23" t="s">
        <v>53</v>
      </c>
      <c r="Y894" s="39" t="s">
        <v>4127</v>
      </c>
      <c r="Z894" s="27" t="s">
        <v>4128</v>
      </c>
      <c r="AA894" s="29"/>
      <c r="AB894" s="29"/>
      <c r="AC894" s="29"/>
      <c r="AF894" s="29"/>
      <c r="AG894" s="29"/>
      <c r="AH894" s="29"/>
      <c r="AI894" s="29"/>
      <c r="AJ894" s="29"/>
      <c r="AK894" s="29"/>
    </row>
    <row r="895">
      <c r="A895" s="13" t="s">
        <v>28</v>
      </c>
      <c r="B895" s="13" t="s">
        <v>29</v>
      </c>
      <c r="C895" s="14" t="s">
        <v>30</v>
      </c>
      <c r="D895" s="13">
        <v>6331297.0</v>
      </c>
      <c r="E895" s="13">
        <v>1.0</v>
      </c>
      <c r="F895" s="14"/>
      <c r="G895" s="14" t="s">
        <v>4129</v>
      </c>
      <c r="H895" s="14">
        <v>3.3003297287E10</v>
      </c>
      <c r="I895" s="156" t="s">
        <v>57</v>
      </c>
      <c r="J895" s="16">
        <v>32964.0</v>
      </c>
      <c r="K895" s="16">
        <v>44409.0</v>
      </c>
      <c r="L895" s="34"/>
      <c r="M895" s="19" t="s">
        <v>285</v>
      </c>
      <c r="N895" s="19" t="s">
        <v>3719</v>
      </c>
      <c r="O895" s="18" t="s">
        <v>35</v>
      </c>
      <c r="P895" s="19" t="s">
        <v>60</v>
      </c>
      <c r="Q895" s="148" t="s">
        <v>4130</v>
      </c>
      <c r="R895" s="21" t="s">
        <v>50</v>
      </c>
      <c r="S895" s="22" t="s">
        <v>50</v>
      </c>
      <c r="T895" s="25" t="s">
        <v>40</v>
      </c>
      <c r="U895" s="24">
        <v>46140.0</v>
      </c>
      <c r="V895" s="23" t="s">
        <v>4009</v>
      </c>
      <c r="W895" s="29"/>
      <c r="X895" s="23" t="s">
        <v>53</v>
      </c>
      <c r="Y895" s="39" t="s">
        <v>4131</v>
      </c>
      <c r="Z895" s="27" t="s">
        <v>4132</v>
      </c>
      <c r="AA895" s="29"/>
      <c r="AB895" s="29"/>
      <c r="AC895" s="29"/>
      <c r="AF895" s="29"/>
      <c r="AG895" s="29"/>
      <c r="AH895" s="29"/>
      <c r="AI895" s="29"/>
      <c r="AJ895" s="29"/>
      <c r="AK895" s="29"/>
    </row>
    <row r="896">
      <c r="A896" s="13" t="s">
        <v>28</v>
      </c>
      <c r="B896" s="13" t="s">
        <v>29</v>
      </c>
      <c r="C896" s="14" t="s">
        <v>30</v>
      </c>
      <c r="D896" s="13">
        <v>5684650.0</v>
      </c>
      <c r="E896" s="13">
        <v>1.0</v>
      </c>
      <c r="F896" s="14"/>
      <c r="G896" s="14" t="s">
        <v>4133</v>
      </c>
      <c r="H896" s="14">
        <v>1.2157139249E10</v>
      </c>
      <c r="I896" s="156" t="s">
        <v>32</v>
      </c>
      <c r="J896" s="16">
        <v>34423.0</v>
      </c>
      <c r="K896" s="16">
        <v>44409.0</v>
      </c>
      <c r="L896" s="34"/>
      <c r="M896" s="19" t="s">
        <v>66</v>
      </c>
      <c r="N896" s="19" t="s">
        <v>3719</v>
      </c>
      <c r="O896" s="18" t="s">
        <v>35</v>
      </c>
      <c r="P896" s="19" t="s">
        <v>60</v>
      </c>
      <c r="Q896" s="148" t="s">
        <v>4134</v>
      </c>
      <c r="R896" s="21" t="s">
        <v>50</v>
      </c>
      <c r="S896" s="22" t="s">
        <v>50</v>
      </c>
      <c r="T896" s="25" t="s">
        <v>40</v>
      </c>
      <c r="U896" s="24">
        <v>46140.0</v>
      </c>
      <c r="V896" s="23" t="s">
        <v>4135</v>
      </c>
      <c r="W896" s="29"/>
      <c r="X896" s="23" t="s">
        <v>3914</v>
      </c>
      <c r="Y896" s="39" t="s">
        <v>4136</v>
      </c>
      <c r="Z896" s="27" t="s">
        <v>4137</v>
      </c>
      <c r="AA896" s="29"/>
      <c r="AB896" s="29"/>
      <c r="AC896" s="29"/>
      <c r="AF896" s="29"/>
      <c r="AG896" s="29"/>
      <c r="AH896" s="29"/>
      <c r="AI896" s="29"/>
      <c r="AJ896" s="29"/>
      <c r="AK896" s="29"/>
    </row>
    <row r="897">
      <c r="A897" s="13" t="s">
        <v>28</v>
      </c>
      <c r="B897" s="13" t="s">
        <v>29</v>
      </c>
      <c r="C897" s="14" t="s">
        <v>30</v>
      </c>
      <c r="D897" s="13">
        <v>452890.0</v>
      </c>
      <c r="E897" s="13">
        <v>1.0</v>
      </c>
      <c r="F897" s="14"/>
      <c r="G897" s="14" t="s">
        <v>4138</v>
      </c>
      <c r="H897" s="14">
        <v>1.5385566268E10</v>
      </c>
      <c r="I897" s="156" t="s">
        <v>32</v>
      </c>
      <c r="J897" s="16">
        <v>31132.0</v>
      </c>
      <c r="K897" s="16">
        <v>44409.0</v>
      </c>
      <c r="L897" s="34"/>
      <c r="M897" s="19" t="s">
        <v>66</v>
      </c>
      <c r="N897" s="19" t="s">
        <v>3719</v>
      </c>
      <c r="O897" s="18" t="s">
        <v>35</v>
      </c>
      <c r="P897" s="19" t="s">
        <v>60</v>
      </c>
      <c r="Q897" s="148" t="s">
        <v>4139</v>
      </c>
      <c r="R897" s="21" t="s">
        <v>50</v>
      </c>
      <c r="S897" s="22" t="s">
        <v>50</v>
      </c>
      <c r="T897" s="25" t="s">
        <v>40</v>
      </c>
      <c r="U897" s="24">
        <v>46141.0</v>
      </c>
      <c r="V897" s="23" t="s">
        <v>4140</v>
      </c>
      <c r="W897" s="25" t="s">
        <v>4141</v>
      </c>
      <c r="X897" s="23" t="s">
        <v>43</v>
      </c>
      <c r="Y897" s="39" t="s">
        <v>4142</v>
      </c>
      <c r="Z897" s="27" t="s">
        <v>4143</v>
      </c>
      <c r="AA897" s="29"/>
      <c r="AB897" s="29"/>
      <c r="AC897" s="29"/>
      <c r="AF897" s="29"/>
      <c r="AG897" s="29"/>
      <c r="AH897" s="29"/>
      <c r="AI897" s="29"/>
      <c r="AJ897" s="29"/>
      <c r="AK897" s="29"/>
    </row>
    <row r="898">
      <c r="A898" s="13" t="s">
        <v>28</v>
      </c>
      <c r="B898" s="13" t="s">
        <v>29</v>
      </c>
      <c r="C898" s="14" t="s">
        <v>30</v>
      </c>
      <c r="D898" s="13">
        <v>5144507.0</v>
      </c>
      <c r="E898" s="13">
        <v>2.0</v>
      </c>
      <c r="F898" s="14"/>
      <c r="G898" s="14" t="s">
        <v>4144</v>
      </c>
      <c r="H898" s="14">
        <v>9.770640263E9</v>
      </c>
      <c r="I898" s="156" t="s">
        <v>32</v>
      </c>
      <c r="J898" s="16">
        <v>33662.0</v>
      </c>
      <c r="K898" s="16">
        <v>44409.0</v>
      </c>
      <c r="L898" s="34"/>
      <c r="M898" s="19" t="s">
        <v>2638</v>
      </c>
      <c r="N898" s="19" t="s">
        <v>3719</v>
      </c>
      <c r="O898" s="18" t="s">
        <v>35</v>
      </c>
      <c r="P898" s="19" t="s">
        <v>60</v>
      </c>
      <c r="Q898" s="20" t="s">
        <v>4145</v>
      </c>
      <c r="R898" s="21" t="s">
        <v>50</v>
      </c>
      <c r="S898" s="22" t="s">
        <v>50</v>
      </c>
      <c r="T898" s="25" t="s">
        <v>4146</v>
      </c>
      <c r="U898" s="24">
        <v>46219.0</v>
      </c>
      <c r="V898" s="23" t="s">
        <v>4147</v>
      </c>
      <c r="W898" s="29"/>
      <c r="X898" s="23" t="s">
        <v>495</v>
      </c>
      <c r="Y898" s="39" t="s">
        <v>4148</v>
      </c>
      <c r="Z898" s="27" t="s">
        <v>4149</v>
      </c>
      <c r="AA898" s="29"/>
      <c r="AB898" s="29"/>
      <c r="AC898" s="29"/>
      <c r="AF898" s="29"/>
      <c r="AG898" s="29"/>
      <c r="AH898" s="29"/>
      <c r="AI898" s="29"/>
      <c r="AJ898" s="29"/>
      <c r="AK898" s="29"/>
    </row>
    <row r="899">
      <c r="A899" s="13" t="s">
        <v>28</v>
      </c>
      <c r="B899" s="13" t="s">
        <v>29</v>
      </c>
      <c r="C899" s="14" t="s">
        <v>30</v>
      </c>
      <c r="D899" s="13">
        <v>225380.0</v>
      </c>
      <c r="E899" s="13">
        <v>2.0</v>
      </c>
      <c r="F899" s="14"/>
      <c r="G899" s="14" t="s">
        <v>4150</v>
      </c>
      <c r="H899" s="14">
        <v>5.7104302E9</v>
      </c>
      <c r="I899" s="156" t="s">
        <v>32</v>
      </c>
      <c r="J899" s="16">
        <v>32260.0</v>
      </c>
      <c r="K899" s="16">
        <v>44409.0</v>
      </c>
      <c r="L899" s="34"/>
      <c r="M899" s="19" t="s">
        <v>195</v>
      </c>
      <c r="N899" s="19" t="s">
        <v>3719</v>
      </c>
      <c r="O899" s="18" t="s">
        <v>35</v>
      </c>
      <c r="P899" s="19" t="s">
        <v>60</v>
      </c>
      <c r="Q899" s="20" t="s">
        <v>4151</v>
      </c>
      <c r="R899" s="21" t="s">
        <v>50</v>
      </c>
      <c r="S899" s="22" t="s">
        <v>50</v>
      </c>
      <c r="T899" s="25" t="s">
        <v>255</v>
      </c>
      <c r="U899" s="24">
        <v>46146.0</v>
      </c>
      <c r="V899" s="23" t="s">
        <v>4152</v>
      </c>
      <c r="W899" s="29"/>
      <c r="X899" s="23" t="s">
        <v>4153</v>
      </c>
      <c r="Y899" s="39" t="s">
        <v>4154</v>
      </c>
      <c r="Z899" s="27" t="s">
        <v>4155</v>
      </c>
      <c r="AA899" s="29"/>
      <c r="AB899" s="29"/>
      <c r="AC899" s="29"/>
      <c r="AF899" s="29"/>
      <c r="AG899" s="29"/>
      <c r="AH899" s="29"/>
      <c r="AI899" s="29"/>
      <c r="AJ899" s="29"/>
      <c r="AK899" s="29"/>
    </row>
    <row r="900">
      <c r="A900" s="13" t="s">
        <v>28</v>
      </c>
      <c r="B900" s="13" t="s">
        <v>29</v>
      </c>
      <c r="C900" s="14" t="s">
        <v>30</v>
      </c>
      <c r="D900" s="13">
        <v>5380898.0</v>
      </c>
      <c r="E900" s="13">
        <v>2.0</v>
      </c>
      <c r="F900" s="14"/>
      <c r="G900" s="14" t="s">
        <v>4156</v>
      </c>
      <c r="H900" s="14">
        <v>3.75027432E10</v>
      </c>
      <c r="I900" s="156" t="s">
        <v>32</v>
      </c>
      <c r="J900" s="16">
        <v>34403.0</v>
      </c>
      <c r="K900" s="16">
        <v>44409.0</v>
      </c>
      <c r="L900" s="34"/>
      <c r="M900" s="19" t="s">
        <v>66</v>
      </c>
      <c r="N900" s="19" t="s">
        <v>3719</v>
      </c>
      <c r="O900" s="18" t="s">
        <v>35</v>
      </c>
      <c r="P900" s="19" t="s">
        <v>60</v>
      </c>
      <c r="Q900" s="20" t="s">
        <v>4157</v>
      </c>
      <c r="R900" s="21" t="s">
        <v>50</v>
      </c>
      <c r="S900" s="22" t="s">
        <v>50</v>
      </c>
      <c r="T900" s="25" t="s">
        <v>40</v>
      </c>
      <c r="U900" s="24">
        <v>46146.0</v>
      </c>
      <c r="V900" s="23" t="s">
        <v>4158</v>
      </c>
      <c r="W900" s="29"/>
      <c r="X900" s="23" t="s">
        <v>43</v>
      </c>
      <c r="Y900" s="39" t="s">
        <v>4159</v>
      </c>
      <c r="Z900" s="27" t="s">
        <v>4160</v>
      </c>
      <c r="AA900" s="29"/>
      <c r="AB900" s="29"/>
      <c r="AC900" s="29"/>
      <c r="AF900" s="29"/>
      <c r="AG900" s="29"/>
      <c r="AH900" s="29"/>
      <c r="AI900" s="29"/>
      <c r="AJ900" s="29"/>
      <c r="AK900" s="29"/>
    </row>
    <row r="901">
      <c r="A901" s="13" t="s">
        <v>28</v>
      </c>
      <c r="B901" s="13" t="s">
        <v>29</v>
      </c>
      <c r="C901" s="14" t="s">
        <v>30</v>
      </c>
      <c r="D901" s="13">
        <v>333328.0</v>
      </c>
      <c r="E901" s="13">
        <v>3.0</v>
      </c>
      <c r="F901" s="14"/>
      <c r="G901" s="14" t="s">
        <v>4161</v>
      </c>
      <c r="H901" s="14">
        <v>2.1878765272E10</v>
      </c>
      <c r="I901" s="156" t="s">
        <v>32</v>
      </c>
      <c r="J901" s="16">
        <v>39688.0</v>
      </c>
      <c r="K901" s="16">
        <v>44409.0</v>
      </c>
      <c r="L901" s="34"/>
      <c r="M901" s="19" t="s">
        <v>136</v>
      </c>
      <c r="N901" s="19" t="s">
        <v>3719</v>
      </c>
      <c r="O901" s="18" t="s">
        <v>35</v>
      </c>
      <c r="P901" s="19" t="s">
        <v>60</v>
      </c>
      <c r="Q901" s="20" t="s">
        <v>4162</v>
      </c>
      <c r="R901" s="21" t="s">
        <v>50</v>
      </c>
      <c r="S901" s="22" t="s">
        <v>50</v>
      </c>
      <c r="T901" s="25" t="s">
        <v>40</v>
      </c>
      <c r="U901" s="24">
        <v>46148.0</v>
      </c>
      <c r="V901" s="23" t="s">
        <v>4163</v>
      </c>
      <c r="W901" s="29"/>
      <c r="X901" s="23" t="s">
        <v>43</v>
      </c>
      <c r="Y901" s="39" t="s">
        <v>4164</v>
      </c>
      <c r="Z901" s="27" t="s">
        <v>4165</v>
      </c>
      <c r="AA901" s="29"/>
      <c r="AB901" s="29"/>
      <c r="AC901" s="29"/>
      <c r="AF901" s="29"/>
      <c r="AG901" s="29"/>
      <c r="AH901" s="29"/>
      <c r="AI901" s="29"/>
      <c r="AJ901" s="29"/>
      <c r="AK901" s="29"/>
    </row>
    <row r="902">
      <c r="A902" s="13" t="s">
        <v>28</v>
      </c>
      <c r="B902" s="13" t="s">
        <v>29</v>
      </c>
      <c r="C902" s="14" t="s">
        <v>30</v>
      </c>
      <c r="D902" s="13">
        <v>344788.0</v>
      </c>
      <c r="E902" s="13">
        <v>1.0</v>
      </c>
      <c r="F902" s="14"/>
      <c r="G902" s="14" t="s">
        <v>4166</v>
      </c>
      <c r="H902" s="14">
        <v>1.3770772253E10</v>
      </c>
      <c r="I902" s="156" t="s">
        <v>32</v>
      </c>
      <c r="J902" s="16">
        <v>30582.0</v>
      </c>
      <c r="K902" s="16">
        <v>44409.0</v>
      </c>
      <c r="L902" s="34"/>
      <c r="M902" s="19" t="s">
        <v>66</v>
      </c>
      <c r="N902" s="19" t="s">
        <v>3719</v>
      </c>
      <c r="O902" s="18" t="s">
        <v>35</v>
      </c>
      <c r="P902" s="19" t="s">
        <v>60</v>
      </c>
      <c r="Q902" s="20" t="s">
        <v>4167</v>
      </c>
      <c r="R902" s="21" t="s">
        <v>50</v>
      </c>
      <c r="S902" s="22" t="s">
        <v>38</v>
      </c>
      <c r="T902" s="35" t="s">
        <v>62</v>
      </c>
      <c r="U902" s="24">
        <v>46148.0</v>
      </c>
      <c r="V902" s="23" t="s">
        <v>4168</v>
      </c>
      <c r="W902" s="29"/>
      <c r="X902" s="23" t="s">
        <v>64</v>
      </c>
      <c r="Y902" s="33" t="s">
        <v>64</v>
      </c>
      <c r="Z902" s="82"/>
      <c r="AA902" s="29"/>
      <c r="AB902" s="29"/>
      <c r="AC902" s="29"/>
      <c r="AF902" s="29"/>
      <c r="AG902" s="29"/>
      <c r="AH902" s="29"/>
      <c r="AI902" s="29"/>
      <c r="AJ902" s="29"/>
      <c r="AK902" s="29"/>
    </row>
    <row r="903">
      <c r="A903" s="13" t="s">
        <v>28</v>
      </c>
      <c r="B903" s="13" t="s">
        <v>29</v>
      </c>
      <c r="C903" s="14" t="s">
        <v>30</v>
      </c>
      <c r="D903" s="13">
        <v>197300.0</v>
      </c>
      <c r="E903" s="13">
        <v>1.0</v>
      </c>
      <c r="F903" s="14"/>
      <c r="G903" s="14" t="s">
        <v>4169</v>
      </c>
      <c r="H903" s="14">
        <v>5.622204291E9</v>
      </c>
      <c r="I903" s="156" t="s">
        <v>32</v>
      </c>
      <c r="J903" s="16">
        <v>30557.0</v>
      </c>
      <c r="K903" s="16">
        <v>44409.0</v>
      </c>
      <c r="L903" s="34"/>
      <c r="M903" s="19" t="s">
        <v>66</v>
      </c>
      <c r="N903" s="19" t="s">
        <v>3719</v>
      </c>
      <c r="O903" s="18" t="s">
        <v>35</v>
      </c>
      <c r="P903" s="19" t="s">
        <v>60</v>
      </c>
      <c r="Q903" s="148" t="s">
        <v>4170</v>
      </c>
      <c r="R903" s="21" t="s">
        <v>50</v>
      </c>
      <c r="S903" s="22" t="s">
        <v>50</v>
      </c>
      <c r="T903" s="25" t="s">
        <v>255</v>
      </c>
      <c r="U903" s="24">
        <v>46149.0</v>
      </c>
      <c r="V903" s="23" t="s">
        <v>4171</v>
      </c>
      <c r="W903" s="29"/>
      <c r="X903" s="23" t="s">
        <v>3868</v>
      </c>
      <c r="Y903" s="39" t="s">
        <v>4172</v>
      </c>
      <c r="Z903" s="27" t="s">
        <v>4173</v>
      </c>
      <c r="AA903" s="29"/>
      <c r="AB903" s="29"/>
      <c r="AC903" s="29"/>
      <c r="AF903" s="29"/>
      <c r="AG903" s="29"/>
      <c r="AH903" s="29"/>
      <c r="AI903" s="29"/>
      <c r="AJ903" s="29"/>
      <c r="AK903" s="29"/>
    </row>
    <row r="904">
      <c r="A904" s="13" t="s">
        <v>28</v>
      </c>
      <c r="B904" s="13" t="s">
        <v>29</v>
      </c>
      <c r="C904" s="14" t="s">
        <v>30</v>
      </c>
      <c r="D904" s="13">
        <v>197025.0</v>
      </c>
      <c r="E904" s="13">
        <v>1.0</v>
      </c>
      <c r="F904" s="14"/>
      <c r="G904" s="14" t="s">
        <v>4174</v>
      </c>
      <c r="H904" s="14">
        <v>1.8589138291E10</v>
      </c>
      <c r="I904" s="156" t="s">
        <v>32</v>
      </c>
      <c r="J904" s="16">
        <v>30042.0</v>
      </c>
      <c r="K904" s="16">
        <v>44409.0</v>
      </c>
      <c r="L904" s="34"/>
      <c r="M904" s="19" t="s">
        <v>136</v>
      </c>
      <c r="N904" s="19" t="s">
        <v>3719</v>
      </c>
      <c r="O904" s="18" t="s">
        <v>35</v>
      </c>
      <c r="P904" s="19" t="s">
        <v>60</v>
      </c>
      <c r="Q904" s="148" t="s">
        <v>4175</v>
      </c>
      <c r="R904" s="21" t="s">
        <v>50</v>
      </c>
      <c r="S904" s="22" t="s">
        <v>38</v>
      </c>
      <c r="T904" s="35" t="s">
        <v>62</v>
      </c>
      <c r="U904" s="24">
        <v>46150.0</v>
      </c>
      <c r="V904" s="23" t="s">
        <v>4168</v>
      </c>
      <c r="W904" s="29"/>
      <c r="X904" s="23" t="s">
        <v>64</v>
      </c>
      <c r="Y904" s="23" t="s">
        <v>64</v>
      </c>
      <c r="Z904" s="82"/>
      <c r="AA904" s="29"/>
      <c r="AB904" s="29"/>
      <c r="AC904" s="29"/>
      <c r="AF904" s="29"/>
      <c r="AG904" s="29"/>
      <c r="AH904" s="29"/>
      <c r="AI904" s="29"/>
      <c r="AJ904" s="29"/>
      <c r="AK904" s="29"/>
    </row>
    <row r="905">
      <c r="A905" s="13" t="s">
        <v>28</v>
      </c>
      <c r="B905" s="13" t="s">
        <v>29</v>
      </c>
      <c r="C905" s="14" t="s">
        <v>46</v>
      </c>
      <c r="D905" s="13">
        <v>6333079.0</v>
      </c>
      <c r="E905" s="13">
        <v>1.0</v>
      </c>
      <c r="F905" s="14"/>
      <c r="G905" s="14" t="s">
        <v>4176</v>
      </c>
      <c r="H905" s="14">
        <v>2.1143420268E10</v>
      </c>
      <c r="I905" s="156" t="s">
        <v>57</v>
      </c>
      <c r="J905" s="16">
        <v>33208.0</v>
      </c>
      <c r="K905" s="16">
        <v>44409.0</v>
      </c>
      <c r="L905" s="34"/>
      <c r="M905" s="19" t="s">
        <v>285</v>
      </c>
      <c r="N905" s="19" t="s">
        <v>3719</v>
      </c>
      <c r="O905" s="18" t="s">
        <v>35</v>
      </c>
      <c r="P905" s="19" t="s">
        <v>60</v>
      </c>
      <c r="Q905" s="148" t="s">
        <v>4177</v>
      </c>
      <c r="R905" s="21" t="s">
        <v>50</v>
      </c>
      <c r="S905" s="22" t="s">
        <v>50</v>
      </c>
      <c r="T905" s="25" t="s">
        <v>172</v>
      </c>
      <c r="U905" s="24">
        <v>46153.0</v>
      </c>
      <c r="V905" s="23" t="s">
        <v>4178</v>
      </c>
      <c r="W905" s="29"/>
      <c r="X905" s="23" t="s">
        <v>641</v>
      </c>
      <c r="Y905" s="39" t="s">
        <v>4179</v>
      </c>
      <c r="Z905" s="27" t="s">
        <v>4180</v>
      </c>
      <c r="AA905" s="29"/>
      <c r="AB905" s="29"/>
      <c r="AC905" s="29"/>
      <c r="AF905" s="29"/>
      <c r="AG905" s="29"/>
      <c r="AH905" s="29"/>
      <c r="AI905" s="29"/>
      <c r="AJ905" s="29"/>
      <c r="AK905" s="29"/>
    </row>
    <row r="906">
      <c r="A906" s="13" t="s">
        <v>28</v>
      </c>
      <c r="B906" s="13" t="s">
        <v>29</v>
      </c>
      <c r="C906" s="14" t="s">
        <v>30</v>
      </c>
      <c r="D906" s="13">
        <v>6012990.0</v>
      </c>
      <c r="E906" s="13">
        <v>2.0</v>
      </c>
      <c r="F906" s="14"/>
      <c r="G906" s="14" t="s">
        <v>4181</v>
      </c>
      <c r="H906" s="14">
        <v>2.27217462E10</v>
      </c>
      <c r="I906" s="156" t="s">
        <v>32</v>
      </c>
      <c r="J906" s="16">
        <v>34409.0</v>
      </c>
      <c r="K906" s="16">
        <v>44409.0</v>
      </c>
      <c r="L906" s="34"/>
      <c r="M906" s="19" t="s">
        <v>66</v>
      </c>
      <c r="N906" s="19" t="s">
        <v>3719</v>
      </c>
      <c r="O906" s="18" t="s">
        <v>35</v>
      </c>
      <c r="P906" s="19" t="s">
        <v>60</v>
      </c>
      <c r="Q906" s="76" t="s">
        <v>4182</v>
      </c>
      <c r="R906" s="21" t="s">
        <v>50</v>
      </c>
      <c r="S906" s="22" t="s">
        <v>38</v>
      </c>
      <c r="T906" s="35" t="s">
        <v>62</v>
      </c>
      <c r="U906" s="24">
        <v>46153.0</v>
      </c>
      <c r="V906" s="23" t="s">
        <v>4168</v>
      </c>
      <c r="W906" s="29"/>
      <c r="X906" s="23" t="s">
        <v>64</v>
      </c>
      <c r="Y906" s="23" t="s">
        <v>64</v>
      </c>
      <c r="Z906" s="82"/>
      <c r="AA906" s="29"/>
      <c r="AB906" s="29"/>
      <c r="AC906" s="29"/>
      <c r="AF906" s="29"/>
      <c r="AG906" s="29"/>
      <c r="AH906" s="29"/>
      <c r="AI906" s="29"/>
      <c r="AJ906" s="29"/>
      <c r="AK906" s="29"/>
    </row>
    <row r="907">
      <c r="A907" s="13" t="s">
        <v>28</v>
      </c>
      <c r="B907" s="13" t="s">
        <v>29</v>
      </c>
      <c r="C907" s="14" t="s">
        <v>30</v>
      </c>
      <c r="D907" s="13">
        <v>297739.0</v>
      </c>
      <c r="E907" s="13">
        <v>4.0</v>
      </c>
      <c r="F907" s="14"/>
      <c r="G907" s="14" t="s">
        <v>4183</v>
      </c>
      <c r="H907" s="14">
        <v>1.7354005215E10</v>
      </c>
      <c r="I907" s="156" t="s">
        <v>32</v>
      </c>
      <c r="J907" s="16">
        <v>39926.0</v>
      </c>
      <c r="K907" s="16">
        <v>44409.0</v>
      </c>
      <c r="L907" s="34"/>
      <c r="M907" s="19" t="s">
        <v>136</v>
      </c>
      <c r="N907" s="19" t="s">
        <v>3719</v>
      </c>
      <c r="O907" s="18" t="s">
        <v>35</v>
      </c>
      <c r="P907" s="19" t="s">
        <v>60</v>
      </c>
      <c r="Q907" s="195" t="s">
        <v>4184</v>
      </c>
      <c r="R907" s="21" t="s">
        <v>50</v>
      </c>
      <c r="S907" s="22" t="s">
        <v>50</v>
      </c>
      <c r="T907" s="25" t="s">
        <v>318</v>
      </c>
      <c r="U907" s="24">
        <v>46153.0</v>
      </c>
      <c r="V907" s="23" t="s">
        <v>4185</v>
      </c>
      <c r="W907" s="29"/>
      <c r="X907" s="23" t="s">
        <v>43</v>
      </c>
      <c r="Y907" s="39" t="s">
        <v>4186</v>
      </c>
      <c r="Z907" s="27" t="s">
        <v>4187</v>
      </c>
      <c r="AA907" s="29"/>
      <c r="AB907" s="29"/>
      <c r="AC907" s="29"/>
      <c r="AF907" s="29"/>
      <c r="AG907" s="29"/>
      <c r="AH907" s="29"/>
      <c r="AI907" s="29"/>
      <c r="AJ907" s="29"/>
      <c r="AK907" s="29"/>
    </row>
    <row r="908">
      <c r="A908" s="13" t="s">
        <v>28</v>
      </c>
      <c r="B908" s="13" t="s">
        <v>29</v>
      </c>
      <c r="C908" s="14" t="s">
        <v>30</v>
      </c>
      <c r="D908" s="13">
        <v>5193338.0</v>
      </c>
      <c r="E908" s="13">
        <v>1.0</v>
      </c>
      <c r="F908" s="14"/>
      <c r="G908" s="14" t="s">
        <v>4188</v>
      </c>
      <c r="H908" s="14">
        <v>2.1032076291E10</v>
      </c>
      <c r="I908" s="156" t="s">
        <v>57</v>
      </c>
      <c r="J908" s="16">
        <v>33373.0</v>
      </c>
      <c r="K908" s="16">
        <v>44409.0</v>
      </c>
      <c r="L908" s="34"/>
      <c r="M908" s="19" t="s">
        <v>285</v>
      </c>
      <c r="N908" s="19" t="s">
        <v>3719</v>
      </c>
      <c r="O908" s="18" t="s">
        <v>35</v>
      </c>
      <c r="P908" s="19" t="s">
        <v>60</v>
      </c>
      <c r="Q908" s="148" t="s">
        <v>4189</v>
      </c>
      <c r="R908" s="21" t="s">
        <v>50</v>
      </c>
      <c r="S908" s="22" t="s">
        <v>50</v>
      </c>
      <c r="T908" s="25" t="s">
        <v>318</v>
      </c>
      <c r="U908" s="24">
        <v>46153.0</v>
      </c>
      <c r="V908" s="23" t="s">
        <v>4190</v>
      </c>
      <c r="W908" s="29"/>
      <c r="X908" s="23" t="s">
        <v>495</v>
      </c>
      <c r="Y908" s="39" t="s">
        <v>4191</v>
      </c>
      <c r="Z908" s="27" t="s">
        <v>4192</v>
      </c>
      <c r="AA908" s="29"/>
      <c r="AB908" s="29"/>
      <c r="AC908" s="29"/>
      <c r="AF908" s="29"/>
      <c r="AG908" s="29"/>
      <c r="AH908" s="29"/>
      <c r="AI908" s="29"/>
      <c r="AJ908" s="29"/>
      <c r="AK908" s="29"/>
    </row>
    <row r="909">
      <c r="A909" s="13" t="s">
        <v>28</v>
      </c>
      <c r="B909" s="13" t="s">
        <v>29</v>
      </c>
      <c r="C909" s="14" t="s">
        <v>46</v>
      </c>
      <c r="D909" s="13">
        <v>502057.0</v>
      </c>
      <c r="E909" s="13">
        <v>1.0</v>
      </c>
      <c r="F909" s="14"/>
      <c r="G909" s="14" t="s">
        <v>4193</v>
      </c>
      <c r="H909" s="14">
        <v>2.102881822E10</v>
      </c>
      <c r="I909" s="156" t="s">
        <v>32</v>
      </c>
      <c r="J909" s="16">
        <v>31503.0</v>
      </c>
      <c r="K909" s="16">
        <v>44409.0</v>
      </c>
      <c r="L909" s="34"/>
      <c r="M909" s="19" t="s">
        <v>66</v>
      </c>
      <c r="N909" s="19" t="s">
        <v>3719</v>
      </c>
      <c r="O909" s="18" t="s">
        <v>35</v>
      </c>
      <c r="P909" s="19" t="s">
        <v>60</v>
      </c>
      <c r="Q909" s="148" t="s">
        <v>4194</v>
      </c>
      <c r="R909" s="21" t="s">
        <v>38</v>
      </c>
      <c r="S909" s="22" t="s">
        <v>39</v>
      </c>
      <c r="T909" s="25" t="s">
        <v>40</v>
      </c>
      <c r="U909" s="24">
        <v>46154.0</v>
      </c>
      <c r="V909" s="23" t="s">
        <v>4195</v>
      </c>
      <c r="W909" s="29"/>
      <c r="X909" s="23" t="s">
        <v>53</v>
      </c>
      <c r="Y909" s="33" t="s">
        <v>4196</v>
      </c>
      <c r="Z909" s="27" t="s">
        <v>4197</v>
      </c>
      <c r="AA909" s="29"/>
      <c r="AB909" s="29"/>
      <c r="AC909" s="29"/>
      <c r="AF909" s="29"/>
      <c r="AG909" s="29"/>
      <c r="AH909" s="29"/>
      <c r="AI909" s="29"/>
      <c r="AJ909" s="29"/>
      <c r="AK909" s="29"/>
    </row>
    <row r="910">
      <c r="A910" s="13" t="s">
        <v>28</v>
      </c>
      <c r="B910" s="13" t="s">
        <v>29</v>
      </c>
      <c r="C910" s="14" t="s">
        <v>46</v>
      </c>
      <c r="D910" s="13">
        <v>6032265.0</v>
      </c>
      <c r="E910" s="13">
        <v>1.0</v>
      </c>
      <c r="F910" s="14"/>
      <c r="G910" s="14" t="s">
        <v>4198</v>
      </c>
      <c r="H910" s="14">
        <v>2.8691431253E10</v>
      </c>
      <c r="I910" s="156" t="s">
        <v>57</v>
      </c>
      <c r="J910" s="16">
        <v>32599.0</v>
      </c>
      <c r="K910" s="16">
        <v>44409.0</v>
      </c>
      <c r="L910" s="34"/>
      <c r="M910" s="19" t="s">
        <v>285</v>
      </c>
      <c r="N910" s="19" t="s">
        <v>3719</v>
      </c>
      <c r="O910" s="18" t="s">
        <v>35</v>
      </c>
      <c r="P910" s="19" t="s">
        <v>60</v>
      </c>
      <c r="Q910" s="170" t="s">
        <v>4199</v>
      </c>
      <c r="R910" s="21" t="s">
        <v>38</v>
      </c>
      <c r="S910" s="22" t="s">
        <v>39</v>
      </c>
      <c r="T910" s="25" t="s">
        <v>172</v>
      </c>
      <c r="U910" s="24">
        <v>46154.0</v>
      </c>
      <c r="V910" s="23" t="s">
        <v>4200</v>
      </c>
      <c r="W910" s="29"/>
      <c r="X910" s="23" t="s">
        <v>641</v>
      </c>
      <c r="Y910" s="39" t="s">
        <v>4201</v>
      </c>
      <c r="Z910" s="27" t="s">
        <v>4202</v>
      </c>
      <c r="AA910" s="29"/>
      <c r="AB910" s="29"/>
      <c r="AC910" s="29"/>
      <c r="AF910" s="29"/>
      <c r="AG910" s="29"/>
      <c r="AH910" s="29"/>
      <c r="AI910" s="29"/>
      <c r="AJ910" s="29"/>
      <c r="AK910" s="29"/>
    </row>
    <row r="911">
      <c r="A911" s="13" t="s">
        <v>28</v>
      </c>
      <c r="B911" s="13" t="s">
        <v>29</v>
      </c>
      <c r="C911" s="14" t="s">
        <v>30</v>
      </c>
      <c r="D911" s="13">
        <v>6021565.0</v>
      </c>
      <c r="E911" s="13">
        <v>1.0</v>
      </c>
      <c r="F911" s="14"/>
      <c r="G911" s="14" t="s">
        <v>4203</v>
      </c>
      <c r="H911" s="14">
        <v>3.0688116272E10</v>
      </c>
      <c r="I911" s="156" t="s">
        <v>57</v>
      </c>
      <c r="J911" s="16">
        <v>32209.0</v>
      </c>
      <c r="K911" s="16">
        <v>44409.0</v>
      </c>
      <c r="L911" s="34"/>
      <c r="M911" s="19" t="s">
        <v>285</v>
      </c>
      <c r="N911" s="19" t="s">
        <v>3719</v>
      </c>
      <c r="O911" s="18" t="s">
        <v>35</v>
      </c>
      <c r="P911" s="19" t="s">
        <v>60</v>
      </c>
      <c r="Q911" s="76" t="s">
        <v>4204</v>
      </c>
      <c r="R911" s="21" t="s">
        <v>50</v>
      </c>
      <c r="S911" s="22" t="s">
        <v>50</v>
      </c>
      <c r="T911" s="25" t="s">
        <v>172</v>
      </c>
      <c r="U911" s="24">
        <v>46155.0</v>
      </c>
      <c r="V911" s="23" t="s">
        <v>4009</v>
      </c>
      <c r="W911" s="29"/>
      <c r="X911" s="23" t="s">
        <v>1218</v>
      </c>
      <c r="Y911" s="39" t="s">
        <v>4205</v>
      </c>
      <c r="Z911" s="27" t="s">
        <v>4206</v>
      </c>
      <c r="AA911" s="29"/>
      <c r="AB911" s="29"/>
      <c r="AC911" s="29"/>
      <c r="AF911" s="29"/>
      <c r="AG911" s="29"/>
      <c r="AH911" s="29"/>
      <c r="AI911" s="29"/>
      <c r="AJ911" s="29"/>
      <c r="AK911" s="29"/>
    </row>
    <row r="912">
      <c r="A912" s="13" t="s">
        <v>28</v>
      </c>
      <c r="B912" s="13" t="s">
        <v>29</v>
      </c>
      <c r="C912" s="14" t="s">
        <v>30</v>
      </c>
      <c r="D912" s="13">
        <v>662828.0</v>
      </c>
      <c r="E912" s="13">
        <v>1.0</v>
      </c>
      <c r="F912" s="14"/>
      <c r="G912" s="14" t="s">
        <v>4207</v>
      </c>
      <c r="H912" s="14">
        <v>4.704827291E9</v>
      </c>
      <c r="I912" s="156" t="s">
        <v>32</v>
      </c>
      <c r="J912" s="16">
        <v>32288.0</v>
      </c>
      <c r="K912" s="16">
        <v>44409.0</v>
      </c>
      <c r="L912" s="34"/>
      <c r="M912" s="19" t="s">
        <v>136</v>
      </c>
      <c r="N912" s="19" t="s">
        <v>3719</v>
      </c>
      <c r="O912" s="18" t="s">
        <v>35</v>
      </c>
      <c r="P912" s="19" t="s">
        <v>60</v>
      </c>
      <c r="Q912" s="76" t="s">
        <v>4208</v>
      </c>
      <c r="R912" s="21" t="s">
        <v>50</v>
      </c>
      <c r="S912" s="22" t="s">
        <v>50</v>
      </c>
      <c r="T912" s="25" t="s">
        <v>172</v>
      </c>
      <c r="U912" s="24">
        <v>46156.0</v>
      </c>
      <c r="V912" s="23" t="s">
        <v>4209</v>
      </c>
      <c r="W912" s="29"/>
      <c r="X912" s="23" t="s">
        <v>4210</v>
      </c>
      <c r="Y912" s="39" t="s">
        <v>4211</v>
      </c>
      <c r="Z912" s="27" t="s">
        <v>4212</v>
      </c>
      <c r="AA912" s="29"/>
      <c r="AB912" s="29"/>
      <c r="AC912" s="29"/>
      <c r="AF912" s="29"/>
      <c r="AG912" s="29"/>
      <c r="AH912" s="29"/>
      <c r="AI912" s="29"/>
      <c r="AJ912" s="29"/>
      <c r="AK912" s="29"/>
    </row>
    <row r="913">
      <c r="A913" s="13" t="s">
        <v>28</v>
      </c>
      <c r="B913" s="13" t="s">
        <v>29</v>
      </c>
      <c r="C913" s="14" t="s">
        <v>30</v>
      </c>
      <c r="D913" s="13">
        <v>732206.0</v>
      </c>
      <c r="E913" s="13">
        <v>1.0</v>
      </c>
      <c r="F913" s="14"/>
      <c r="G913" s="14" t="s">
        <v>4213</v>
      </c>
      <c r="H913" s="14">
        <v>1.6775481268E10</v>
      </c>
      <c r="I913" s="156" t="s">
        <v>32</v>
      </c>
      <c r="J913" s="16">
        <v>31540.0</v>
      </c>
      <c r="K913" s="16">
        <v>44409.0</v>
      </c>
      <c r="L913" s="34"/>
      <c r="M913" s="19" t="s">
        <v>48</v>
      </c>
      <c r="N913" s="19" t="s">
        <v>59</v>
      </c>
      <c r="O913" s="18" t="s">
        <v>35</v>
      </c>
      <c r="P913" s="19" t="s">
        <v>60</v>
      </c>
      <c r="Q913" s="148" t="s">
        <v>4214</v>
      </c>
      <c r="R913" s="21" t="s">
        <v>50</v>
      </c>
      <c r="S913" s="22" t="s">
        <v>50</v>
      </c>
      <c r="T913" s="25" t="s">
        <v>172</v>
      </c>
      <c r="U913" s="24">
        <v>46156.0</v>
      </c>
      <c r="V913" s="23" t="s">
        <v>4215</v>
      </c>
      <c r="W913" s="29"/>
      <c r="X913" s="23" t="s">
        <v>1218</v>
      </c>
      <c r="Y913" s="39" t="s">
        <v>4216</v>
      </c>
      <c r="Z913" s="27" t="s">
        <v>4217</v>
      </c>
      <c r="AA913" s="29"/>
      <c r="AB913" s="29"/>
      <c r="AC913" s="29"/>
      <c r="AF913" s="29"/>
      <c r="AG913" s="29"/>
      <c r="AH913" s="29"/>
      <c r="AI913" s="29"/>
      <c r="AJ913" s="29"/>
      <c r="AK913" s="29"/>
    </row>
    <row r="914">
      <c r="A914" s="13" t="s">
        <v>28</v>
      </c>
      <c r="B914" s="13" t="s">
        <v>29</v>
      </c>
      <c r="C914" s="14" t="s">
        <v>30</v>
      </c>
      <c r="D914" s="13">
        <v>377872.0</v>
      </c>
      <c r="E914" s="13">
        <v>1.0</v>
      </c>
      <c r="F914" s="14"/>
      <c r="G914" s="14" t="s">
        <v>4218</v>
      </c>
      <c r="H914" s="14">
        <v>2.465607022E10</v>
      </c>
      <c r="I914" s="156" t="s">
        <v>32</v>
      </c>
      <c r="J914" s="16">
        <v>30848.0</v>
      </c>
      <c r="K914" s="16">
        <v>44409.0</v>
      </c>
      <c r="L914" s="34"/>
      <c r="M914" s="19" t="s">
        <v>1959</v>
      </c>
      <c r="N914" s="19" t="s">
        <v>3719</v>
      </c>
      <c r="O914" s="18" t="s">
        <v>35</v>
      </c>
      <c r="P914" s="19" t="s">
        <v>60</v>
      </c>
      <c r="Q914" s="148" t="s">
        <v>4219</v>
      </c>
      <c r="R914" s="21" t="s">
        <v>50</v>
      </c>
      <c r="S914" s="22" t="s">
        <v>50</v>
      </c>
      <c r="T914" s="25" t="s">
        <v>40</v>
      </c>
      <c r="U914" s="24">
        <v>46157.0</v>
      </c>
      <c r="V914" s="23" t="s">
        <v>4220</v>
      </c>
      <c r="W914" s="29"/>
      <c r="X914" s="23" t="s">
        <v>53</v>
      </c>
      <c r="Y914" s="39" t="s">
        <v>4221</v>
      </c>
      <c r="Z914" s="27" t="s">
        <v>4222</v>
      </c>
      <c r="AA914" s="29"/>
      <c r="AB914" s="29"/>
      <c r="AC914" s="29"/>
      <c r="AF914" s="29"/>
      <c r="AG914" s="29"/>
      <c r="AH914" s="29"/>
      <c r="AI914" s="29"/>
      <c r="AJ914" s="29"/>
      <c r="AK914" s="29"/>
    </row>
    <row r="915">
      <c r="A915" s="13" t="s">
        <v>28</v>
      </c>
      <c r="B915" s="13" t="s">
        <v>29</v>
      </c>
      <c r="C915" s="14" t="s">
        <v>30</v>
      </c>
      <c r="D915" s="13">
        <v>5186960.0</v>
      </c>
      <c r="E915" s="13">
        <v>1.0</v>
      </c>
      <c r="F915" s="14"/>
      <c r="G915" s="14" t="s">
        <v>4223</v>
      </c>
      <c r="H915" s="14">
        <v>3.9925145287E10</v>
      </c>
      <c r="I915" s="156" t="s">
        <v>32</v>
      </c>
      <c r="J915" s="16">
        <v>33316.0</v>
      </c>
      <c r="K915" s="16">
        <v>44409.0</v>
      </c>
      <c r="L915" s="34"/>
      <c r="M915" s="19" t="s">
        <v>136</v>
      </c>
      <c r="N915" s="19" t="s">
        <v>3719</v>
      </c>
      <c r="O915" s="18" t="s">
        <v>35</v>
      </c>
      <c r="P915" s="19" t="s">
        <v>60</v>
      </c>
      <c r="Q915" s="76" t="s">
        <v>4224</v>
      </c>
      <c r="R915" s="21" t="s">
        <v>50</v>
      </c>
      <c r="S915" s="22" t="s">
        <v>50</v>
      </c>
      <c r="T915" s="25" t="s">
        <v>40</v>
      </c>
      <c r="U915" s="24">
        <v>46157.0</v>
      </c>
      <c r="V915" s="23" t="s">
        <v>4009</v>
      </c>
      <c r="W915" s="29"/>
      <c r="X915" s="23" t="s">
        <v>4225</v>
      </c>
      <c r="Y915" s="39" t="s">
        <v>4226</v>
      </c>
      <c r="Z915" s="27" t="s">
        <v>4227</v>
      </c>
      <c r="AA915" s="29"/>
      <c r="AB915" s="29"/>
      <c r="AC915" s="29"/>
      <c r="AF915" s="29"/>
      <c r="AG915" s="29"/>
      <c r="AH915" s="29"/>
      <c r="AI915" s="29"/>
      <c r="AJ915" s="29"/>
      <c r="AK915" s="29"/>
    </row>
    <row r="916">
      <c r="A916" s="13" t="s">
        <v>28</v>
      </c>
      <c r="B916" s="13" t="s">
        <v>29</v>
      </c>
      <c r="C916" s="14" t="s">
        <v>30</v>
      </c>
      <c r="D916" s="13">
        <v>5509513.0</v>
      </c>
      <c r="E916" s="13">
        <v>2.0</v>
      </c>
      <c r="F916" s="14"/>
      <c r="G916" s="14" t="s">
        <v>4228</v>
      </c>
      <c r="H916" s="14">
        <v>2.687367222E10</v>
      </c>
      <c r="I916" s="156" t="s">
        <v>32</v>
      </c>
      <c r="J916" s="16">
        <v>40043.0</v>
      </c>
      <c r="K916" s="16">
        <v>44409.0</v>
      </c>
      <c r="L916" s="34"/>
      <c r="M916" s="19" t="s">
        <v>195</v>
      </c>
      <c r="N916" s="19" t="s">
        <v>3719</v>
      </c>
      <c r="O916" s="18" t="s">
        <v>35</v>
      </c>
      <c r="P916" s="19" t="s">
        <v>60</v>
      </c>
      <c r="Q916" s="148" t="s">
        <v>4229</v>
      </c>
      <c r="R916" s="21" t="s">
        <v>50</v>
      </c>
      <c r="S916" s="22" t="s">
        <v>50</v>
      </c>
      <c r="T916" s="25" t="s">
        <v>40</v>
      </c>
      <c r="U916" s="24">
        <v>46160.0</v>
      </c>
      <c r="V916" s="23" t="s">
        <v>4230</v>
      </c>
      <c r="W916" s="29"/>
      <c r="X916" s="23" t="s">
        <v>53</v>
      </c>
      <c r="Y916" s="33" t="s">
        <v>4231</v>
      </c>
      <c r="Z916" s="27" t="s">
        <v>4232</v>
      </c>
      <c r="AA916" s="29"/>
      <c r="AB916" s="29"/>
      <c r="AC916" s="29"/>
      <c r="AF916" s="29"/>
      <c r="AG916" s="29"/>
      <c r="AH916" s="29"/>
      <c r="AI916" s="29"/>
      <c r="AJ916" s="29"/>
      <c r="AK916" s="29"/>
    </row>
    <row r="917">
      <c r="A917" s="13" t="s">
        <v>28</v>
      </c>
      <c r="B917" s="13" t="s">
        <v>29</v>
      </c>
      <c r="C917" s="14" t="s">
        <v>30</v>
      </c>
      <c r="D917" s="13">
        <v>5466911.0</v>
      </c>
      <c r="E917" s="13">
        <v>2.0</v>
      </c>
      <c r="F917" s="14"/>
      <c r="G917" s="14" t="s">
        <v>4233</v>
      </c>
      <c r="H917" s="14">
        <v>9.259252253E9</v>
      </c>
      <c r="I917" s="156" t="s">
        <v>32</v>
      </c>
      <c r="J917" s="16">
        <v>34422.0</v>
      </c>
      <c r="K917" s="16">
        <v>44409.0</v>
      </c>
      <c r="L917" s="34"/>
      <c r="M917" s="19" t="s">
        <v>66</v>
      </c>
      <c r="N917" s="19" t="s">
        <v>3719</v>
      </c>
      <c r="O917" s="18" t="s">
        <v>35</v>
      </c>
      <c r="P917" s="19" t="s">
        <v>60</v>
      </c>
      <c r="Q917" s="76" t="s">
        <v>4234</v>
      </c>
      <c r="R917" s="21" t="s">
        <v>50</v>
      </c>
      <c r="S917" s="22" t="s">
        <v>50</v>
      </c>
      <c r="T917" s="25" t="s">
        <v>726</v>
      </c>
      <c r="U917" s="24">
        <v>46160.0</v>
      </c>
      <c r="V917" s="23" t="s">
        <v>4235</v>
      </c>
      <c r="W917" s="25" t="s">
        <v>4236</v>
      </c>
      <c r="X917" s="23" t="s">
        <v>43</v>
      </c>
      <c r="Y917" s="39" t="s">
        <v>4237</v>
      </c>
      <c r="Z917" s="27" t="s">
        <v>4238</v>
      </c>
      <c r="AA917" s="29"/>
      <c r="AB917" s="29"/>
      <c r="AC917" s="29"/>
      <c r="AF917" s="29"/>
      <c r="AG917" s="29"/>
      <c r="AH917" s="29"/>
      <c r="AI917" s="29"/>
      <c r="AJ917" s="29"/>
      <c r="AK917" s="29"/>
    </row>
    <row r="918">
      <c r="A918" s="13" t="s">
        <v>28</v>
      </c>
      <c r="B918" s="13" t="s">
        <v>29</v>
      </c>
      <c r="C918" s="14" t="s">
        <v>46</v>
      </c>
      <c r="D918" s="13">
        <v>405620.0</v>
      </c>
      <c r="E918" s="13">
        <v>1.0</v>
      </c>
      <c r="F918" s="14"/>
      <c r="G918" s="14" t="s">
        <v>4239</v>
      </c>
      <c r="H918" s="14">
        <v>1.7718228215E10</v>
      </c>
      <c r="I918" s="156" t="s">
        <v>32</v>
      </c>
      <c r="J918" s="16">
        <v>30440.0</v>
      </c>
      <c r="K918" s="16">
        <v>44409.0</v>
      </c>
      <c r="L918" s="34"/>
      <c r="M918" s="19" t="s">
        <v>136</v>
      </c>
      <c r="N918" s="19" t="s">
        <v>3719</v>
      </c>
      <c r="O918" s="18" t="s">
        <v>35</v>
      </c>
      <c r="P918" s="19" t="s">
        <v>60</v>
      </c>
      <c r="Q918" s="148" t="s">
        <v>4240</v>
      </c>
      <c r="R918" s="21" t="s">
        <v>38</v>
      </c>
      <c r="S918" s="22" t="s">
        <v>39</v>
      </c>
      <c r="T918" s="25" t="s">
        <v>3907</v>
      </c>
      <c r="U918" s="24">
        <v>46189.0</v>
      </c>
      <c r="V918" s="23" t="s">
        <v>4241</v>
      </c>
      <c r="W918" s="29"/>
      <c r="X918" s="23" t="s">
        <v>53</v>
      </c>
      <c r="Y918" s="39" t="s">
        <v>4242</v>
      </c>
      <c r="Z918" s="27" t="s">
        <v>4243</v>
      </c>
      <c r="AA918" s="29"/>
      <c r="AB918" s="29"/>
      <c r="AC918" s="29"/>
      <c r="AF918" s="29"/>
      <c r="AG918" s="29"/>
      <c r="AH918" s="29"/>
      <c r="AI918" s="29"/>
      <c r="AJ918" s="29"/>
      <c r="AK918" s="29"/>
    </row>
    <row r="919">
      <c r="A919" s="13" t="s">
        <v>28</v>
      </c>
      <c r="B919" s="13" t="s">
        <v>29</v>
      </c>
      <c r="C919" s="14" t="s">
        <v>46</v>
      </c>
      <c r="D919" s="13">
        <v>5716918.0</v>
      </c>
      <c r="E919" s="13">
        <v>1.0</v>
      </c>
      <c r="F919" s="14"/>
      <c r="G919" s="14" t="s">
        <v>4244</v>
      </c>
      <c r="H919" s="14">
        <v>5.8107436768E10</v>
      </c>
      <c r="I919" s="156" t="s">
        <v>32</v>
      </c>
      <c r="J919" s="16">
        <v>34974.0</v>
      </c>
      <c r="K919" s="16">
        <v>44409.0</v>
      </c>
      <c r="L919" s="34"/>
      <c r="M919" s="19" t="s">
        <v>66</v>
      </c>
      <c r="N919" s="19" t="s">
        <v>3719</v>
      </c>
      <c r="O919" s="18" t="s">
        <v>35</v>
      </c>
      <c r="P919" s="19" t="s">
        <v>60</v>
      </c>
      <c r="Q919" s="148" t="s">
        <v>4245</v>
      </c>
      <c r="R919" s="21" t="s">
        <v>50</v>
      </c>
      <c r="S919" s="22" t="s">
        <v>50</v>
      </c>
      <c r="T919" s="25" t="s">
        <v>40</v>
      </c>
      <c r="U919" s="24">
        <v>46163.0</v>
      </c>
      <c r="V919" s="23" t="s">
        <v>4246</v>
      </c>
      <c r="W919" s="29"/>
      <c r="X919" s="106" t="s">
        <v>43</v>
      </c>
      <c r="Y919" s="39" t="s">
        <v>4247</v>
      </c>
      <c r="Z919" s="27" t="s">
        <v>4248</v>
      </c>
      <c r="AA919" s="29"/>
      <c r="AB919" s="29"/>
      <c r="AC919" s="29"/>
      <c r="AF919" s="29"/>
      <c r="AG919" s="29"/>
      <c r="AH919" s="29"/>
      <c r="AI919" s="29"/>
      <c r="AJ919" s="29"/>
      <c r="AK919" s="29"/>
    </row>
    <row r="920">
      <c r="A920" s="13" t="s">
        <v>28</v>
      </c>
      <c r="B920" s="13" t="s">
        <v>29</v>
      </c>
      <c r="C920" s="14" t="s">
        <v>30</v>
      </c>
      <c r="D920" s="13">
        <v>562440.0</v>
      </c>
      <c r="E920" s="13">
        <v>1.0</v>
      </c>
      <c r="F920" s="14"/>
      <c r="G920" s="14" t="s">
        <v>4249</v>
      </c>
      <c r="H920" s="14">
        <v>1.9803834215E10</v>
      </c>
      <c r="I920" s="156" t="s">
        <v>57</v>
      </c>
      <c r="J920" s="16">
        <v>32678.0</v>
      </c>
      <c r="K920" s="16">
        <v>44409.0</v>
      </c>
      <c r="L920" s="34"/>
      <c r="M920" s="19" t="s">
        <v>285</v>
      </c>
      <c r="N920" s="19" t="s">
        <v>3719</v>
      </c>
      <c r="O920" s="18" t="s">
        <v>35</v>
      </c>
      <c r="P920" s="19" t="s">
        <v>60</v>
      </c>
      <c r="Q920" s="148" t="s">
        <v>4250</v>
      </c>
      <c r="R920" s="21" t="s">
        <v>38</v>
      </c>
      <c r="S920" s="22" t="s">
        <v>39</v>
      </c>
      <c r="T920" s="25" t="s">
        <v>172</v>
      </c>
      <c r="U920" s="24">
        <v>46163.0</v>
      </c>
      <c r="V920" s="23" t="s">
        <v>4251</v>
      </c>
      <c r="W920" s="29"/>
      <c r="X920" s="23" t="s">
        <v>1218</v>
      </c>
      <c r="Y920" s="39" t="s">
        <v>4252</v>
      </c>
      <c r="Z920" s="27" t="s">
        <v>4253</v>
      </c>
      <c r="AA920" s="29"/>
      <c r="AB920" s="29"/>
      <c r="AC920" s="29"/>
      <c r="AF920" s="29"/>
      <c r="AG920" s="29"/>
      <c r="AH920" s="29"/>
      <c r="AI920" s="29"/>
      <c r="AJ920" s="29"/>
      <c r="AK920" s="29"/>
    </row>
    <row r="921">
      <c r="A921" s="13" t="s">
        <v>28</v>
      </c>
      <c r="B921" s="13" t="s">
        <v>29</v>
      </c>
      <c r="C921" s="14" t="s">
        <v>30</v>
      </c>
      <c r="D921" s="13">
        <v>6018041.0</v>
      </c>
      <c r="E921" s="13">
        <v>2.0</v>
      </c>
      <c r="F921" s="14"/>
      <c r="G921" s="14" t="s">
        <v>4254</v>
      </c>
      <c r="H921" s="14">
        <v>2.0734670249E10</v>
      </c>
      <c r="I921" s="156" t="s">
        <v>32</v>
      </c>
      <c r="J921" s="16">
        <v>34356.0</v>
      </c>
      <c r="K921" s="16">
        <v>44409.0</v>
      </c>
      <c r="L921" s="34"/>
      <c r="M921" s="19" t="s">
        <v>66</v>
      </c>
      <c r="N921" s="19" t="s">
        <v>3719</v>
      </c>
      <c r="O921" s="18" t="s">
        <v>35</v>
      </c>
      <c r="P921" s="19" t="s">
        <v>60</v>
      </c>
      <c r="Q921" s="76" t="s">
        <v>4255</v>
      </c>
      <c r="R921" s="21" t="s">
        <v>50</v>
      </c>
      <c r="S921" s="22" t="s">
        <v>50</v>
      </c>
      <c r="T921" s="127" t="s">
        <v>40</v>
      </c>
      <c r="U921" s="24">
        <v>46244.0</v>
      </c>
      <c r="V921" s="23" t="s">
        <v>4256</v>
      </c>
      <c r="W921" s="29"/>
      <c r="X921" s="23" t="s">
        <v>64</v>
      </c>
      <c r="Y921" s="23" t="s">
        <v>64</v>
      </c>
      <c r="Z921" s="82"/>
      <c r="AA921" s="29"/>
      <c r="AB921" s="29"/>
      <c r="AC921" s="29"/>
      <c r="AF921" s="29"/>
      <c r="AG921" s="29"/>
      <c r="AH921" s="29"/>
      <c r="AI921" s="29"/>
      <c r="AJ921" s="29"/>
      <c r="AK921" s="29"/>
    </row>
    <row r="922">
      <c r="A922" s="13" t="s">
        <v>28</v>
      </c>
      <c r="B922" s="13" t="s">
        <v>29</v>
      </c>
      <c r="C922" s="14" t="s">
        <v>30</v>
      </c>
      <c r="D922" s="13">
        <v>5376718.0</v>
      </c>
      <c r="E922" s="13">
        <v>2.0</v>
      </c>
      <c r="F922" s="14"/>
      <c r="G922" s="14" t="s">
        <v>4257</v>
      </c>
      <c r="H922" s="14">
        <v>2.6876728234E10</v>
      </c>
      <c r="I922" s="156" t="s">
        <v>32</v>
      </c>
      <c r="J922" s="16">
        <v>39688.0</v>
      </c>
      <c r="K922" s="16">
        <v>44409.0</v>
      </c>
      <c r="L922" s="34"/>
      <c r="M922" s="19" t="s">
        <v>136</v>
      </c>
      <c r="N922" s="19" t="s">
        <v>3719</v>
      </c>
      <c r="O922" s="18" t="s">
        <v>35</v>
      </c>
      <c r="P922" s="19" t="s">
        <v>60</v>
      </c>
      <c r="Q922" s="20" t="s">
        <v>4258</v>
      </c>
      <c r="R922" s="21" t="s">
        <v>50</v>
      </c>
      <c r="S922" s="22" t="s">
        <v>38</v>
      </c>
      <c r="T922" s="35" t="s">
        <v>62</v>
      </c>
      <c r="U922" s="24">
        <v>46164.0</v>
      </c>
      <c r="V922" s="23" t="s">
        <v>4168</v>
      </c>
      <c r="W922" s="29"/>
      <c r="X922" s="23" t="s">
        <v>64</v>
      </c>
      <c r="Y922" s="23" t="s">
        <v>64</v>
      </c>
      <c r="Z922" s="82"/>
      <c r="AA922" s="29"/>
      <c r="AB922" s="29"/>
      <c r="AC922" s="29"/>
      <c r="AF922" s="29"/>
      <c r="AG922" s="29"/>
      <c r="AH922" s="29"/>
      <c r="AI922" s="29"/>
      <c r="AJ922" s="29"/>
      <c r="AK922" s="29"/>
    </row>
    <row r="923">
      <c r="A923" s="13" t="s">
        <v>28</v>
      </c>
      <c r="B923" s="13" t="s">
        <v>29</v>
      </c>
      <c r="C923" s="14" t="s">
        <v>30</v>
      </c>
      <c r="D923" s="13">
        <v>6388841.0</v>
      </c>
      <c r="E923" s="13">
        <v>1.0</v>
      </c>
      <c r="F923" s="14"/>
      <c r="G923" s="14" t="s">
        <v>4259</v>
      </c>
      <c r="H923" s="14">
        <v>1.5813800204E10</v>
      </c>
      <c r="I923" s="156" t="s">
        <v>57</v>
      </c>
      <c r="J923" s="16">
        <v>33178.0</v>
      </c>
      <c r="K923" s="16">
        <v>44409.0</v>
      </c>
      <c r="L923" s="34"/>
      <c r="M923" s="19" t="s">
        <v>285</v>
      </c>
      <c r="N923" s="19" t="s">
        <v>3719</v>
      </c>
      <c r="O923" s="18" t="s">
        <v>35</v>
      </c>
      <c r="P923" s="19" t="s">
        <v>60</v>
      </c>
      <c r="Q923" s="148" t="s">
        <v>4260</v>
      </c>
      <c r="R923" s="21" t="s">
        <v>50</v>
      </c>
      <c r="S923" s="22" t="s">
        <v>38</v>
      </c>
      <c r="T923" s="35" t="s">
        <v>62</v>
      </c>
      <c r="U923" s="24">
        <v>46164.0</v>
      </c>
      <c r="V923" s="23" t="s">
        <v>4103</v>
      </c>
      <c r="W923" s="29"/>
      <c r="X923" s="23" t="s">
        <v>64</v>
      </c>
      <c r="Y923" s="23" t="s">
        <v>64</v>
      </c>
      <c r="Z923" s="82"/>
      <c r="AA923" s="29"/>
      <c r="AB923" s="29"/>
      <c r="AC923" s="29"/>
      <c r="AF923" s="29"/>
      <c r="AG923" s="29"/>
      <c r="AH923" s="29"/>
      <c r="AI923" s="29"/>
      <c r="AJ923" s="29"/>
      <c r="AK923" s="29"/>
    </row>
    <row r="924">
      <c r="A924" s="13" t="s">
        <v>28</v>
      </c>
      <c r="B924" s="13" t="s">
        <v>29</v>
      </c>
      <c r="C924" s="14" t="s">
        <v>30</v>
      </c>
      <c r="D924" s="13">
        <v>468908.0</v>
      </c>
      <c r="E924" s="13">
        <v>1.0</v>
      </c>
      <c r="F924" s="14"/>
      <c r="G924" s="14" t="s">
        <v>4261</v>
      </c>
      <c r="H924" s="14">
        <v>2.6886090259E10</v>
      </c>
      <c r="I924" s="156" t="s">
        <v>32</v>
      </c>
      <c r="J924" s="16">
        <v>31148.0</v>
      </c>
      <c r="K924" s="16">
        <v>44409.0</v>
      </c>
      <c r="L924" s="34"/>
      <c r="M924" s="19" t="s">
        <v>136</v>
      </c>
      <c r="N924" s="19" t="s">
        <v>3719</v>
      </c>
      <c r="O924" s="18" t="s">
        <v>35</v>
      </c>
      <c r="P924" s="19" t="s">
        <v>60</v>
      </c>
      <c r="Q924" s="148" t="s">
        <v>4262</v>
      </c>
      <c r="R924" s="21" t="s">
        <v>50</v>
      </c>
      <c r="S924" s="22" t="s">
        <v>50</v>
      </c>
      <c r="T924" s="25" t="s">
        <v>40</v>
      </c>
      <c r="U924" s="24">
        <v>46164.0</v>
      </c>
      <c r="V924" s="23" t="s">
        <v>4263</v>
      </c>
      <c r="W924" s="29"/>
      <c r="X924" s="23" t="s">
        <v>53</v>
      </c>
      <c r="Y924" s="39" t="s">
        <v>4264</v>
      </c>
      <c r="Z924" s="27" t="s">
        <v>3258</v>
      </c>
      <c r="AA924" s="29"/>
      <c r="AB924" s="29"/>
      <c r="AC924" s="29"/>
      <c r="AF924" s="29"/>
      <c r="AG924" s="29"/>
      <c r="AH924" s="29"/>
      <c r="AI924" s="29"/>
      <c r="AJ924" s="29"/>
      <c r="AK924" s="29"/>
    </row>
    <row r="925">
      <c r="A925" s="13" t="s">
        <v>28</v>
      </c>
      <c r="B925" s="13" t="s">
        <v>29</v>
      </c>
      <c r="C925" s="14" t="s">
        <v>46</v>
      </c>
      <c r="D925" s="13">
        <v>6317243.0</v>
      </c>
      <c r="E925" s="13">
        <v>1.0</v>
      </c>
      <c r="F925" s="14"/>
      <c r="G925" s="14" t="s">
        <v>4265</v>
      </c>
      <c r="H925" s="14">
        <v>2.067393022E10</v>
      </c>
      <c r="I925" s="156" t="s">
        <v>57</v>
      </c>
      <c r="J925" s="16">
        <v>32979.0</v>
      </c>
      <c r="K925" s="16">
        <v>44409.0</v>
      </c>
      <c r="L925" s="34"/>
      <c r="M925" s="19" t="s">
        <v>285</v>
      </c>
      <c r="N925" s="19" t="s">
        <v>3719</v>
      </c>
      <c r="O925" s="18" t="s">
        <v>35</v>
      </c>
      <c r="P925" s="19" t="s">
        <v>60</v>
      </c>
      <c r="Q925" s="76" t="s">
        <v>4266</v>
      </c>
      <c r="R925" s="21" t="s">
        <v>50</v>
      </c>
      <c r="S925" s="22" t="s">
        <v>50</v>
      </c>
      <c r="T925" s="25" t="s">
        <v>172</v>
      </c>
      <c r="U925" s="24">
        <v>46167.0</v>
      </c>
      <c r="V925" s="23" t="s">
        <v>4178</v>
      </c>
      <c r="W925" s="29"/>
      <c r="X925" s="23" t="s">
        <v>641</v>
      </c>
      <c r="Y925" s="39" t="s">
        <v>4267</v>
      </c>
      <c r="Z925" s="27" t="s">
        <v>4268</v>
      </c>
      <c r="AA925" s="29"/>
      <c r="AB925" s="29"/>
      <c r="AC925" s="29"/>
      <c r="AF925" s="29"/>
      <c r="AG925" s="29"/>
      <c r="AH925" s="29"/>
      <c r="AI925" s="29"/>
      <c r="AJ925" s="29"/>
      <c r="AK925" s="29"/>
    </row>
    <row r="926" ht="183.75" customHeight="1">
      <c r="A926" s="107" t="s">
        <v>28</v>
      </c>
      <c r="B926" s="107" t="s">
        <v>29</v>
      </c>
      <c r="C926" s="108" t="s">
        <v>30</v>
      </c>
      <c r="D926" s="107">
        <v>6002498.0</v>
      </c>
      <c r="E926" s="107">
        <v>1.0</v>
      </c>
      <c r="F926" s="108"/>
      <c r="G926" s="108" t="s">
        <v>4269</v>
      </c>
      <c r="H926" s="108">
        <v>3.6838942291E10</v>
      </c>
      <c r="I926" s="175" t="s">
        <v>57</v>
      </c>
      <c r="J926" s="110">
        <v>32509.0</v>
      </c>
      <c r="K926" s="110">
        <v>44409.0</v>
      </c>
      <c r="L926" s="125"/>
      <c r="M926" s="112" t="s">
        <v>285</v>
      </c>
      <c r="N926" s="112" t="s">
        <v>3719</v>
      </c>
      <c r="O926" s="111" t="s">
        <v>35</v>
      </c>
      <c r="P926" s="112" t="s">
        <v>60</v>
      </c>
      <c r="Q926" s="176" t="s">
        <v>4270</v>
      </c>
      <c r="R926" s="113" t="s">
        <v>50</v>
      </c>
      <c r="S926" s="114" t="s">
        <v>38</v>
      </c>
      <c r="T926" s="132" t="s">
        <v>62</v>
      </c>
      <c r="U926" s="115">
        <v>46167.0</v>
      </c>
      <c r="V926" s="116" t="s">
        <v>4271</v>
      </c>
      <c r="W926" s="117"/>
      <c r="X926" s="116" t="s">
        <v>64</v>
      </c>
      <c r="Y926" s="116" t="s">
        <v>64</v>
      </c>
      <c r="Z926" s="177"/>
      <c r="AA926" s="117"/>
      <c r="AB926" s="117"/>
      <c r="AC926" s="117"/>
      <c r="AF926" s="117"/>
      <c r="AG926" s="117"/>
      <c r="AH926" s="117"/>
      <c r="AI926" s="117"/>
      <c r="AJ926" s="117"/>
      <c r="AK926" s="117"/>
    </row>
    <row r="927">
      <c r="A927" s="13" t="s">
        <v>28</v>
      </c>
      <c r="B927" s="13" t="s">
        <v>29</v>
      </c>
      <c r="C927" s="14" t="s">
        <v>30</v>
      </c>
      <c r="D927" s="13">
        <v>6013120.0</v>
      </c>
      <c r="E927" s="13">
        <v>1.0</v>
      </c>
      <c r="F927" s="14"/>
      <c r="G927" s="14" t="s">
        <v>4272</v>
      </c>
      <c r="H927" s="14">
        <v>9.331352204E9</v>
      </c>
      <c r="I927" s="156" t="s">
        <v>57</v>
      </c>
      <c r="J927" s="16">
        <v>32314.0</v>
      </c>
      <c r="K927" s="16">
        <v>44409.0</v>
      </c>
      <c r="L927" s="34"/>
      <c r="M927" s="19" t="s">
        <v>285</v>
      </c>
      <c r="N927" s="19" t="s">
        <v>3719</v>
      </c>
      <c r="O927" s="18" t="s">
        <v>35</v>
      </c>
      <c r="P927" s="19" t="s">
        <v>60</v>
      </c>
      <c r="Q927" s="192" t="s">
        <v>4273</v>
      </c>
      <c r="R927" s="21" t="s">
        <v>50</v>
      </c>
      <c r="S927" s="22" t="s">
        <v>38</v>
      </c>
      <c r="T927" s="35" t="s">
        <v>62</v>
      </c>
      <c r="U927" s="24">
        <v>46168.0</v>
      </c>
      <c r="V927" s="23" t="s">
        <v>4274</v>
      </c>
      <c r="W927" s="29"/>
      <c r="X927" s="23" t="s">
        <v>64</v>
      </c>
      <c r="Y927" s="23" t="s">
        <v>64</v>
      </c>
      <c r="Z927" s="82"/>
      <c r="AA927" s="29"/>
      <c r="AB927" s="29"/>
      <c r="AC927" s="29"/>
      <c r="AF927" s="29"/>
      <c r="AG927" s="29"/>
      <c r="AH927" s="29"/>
      <c r="AI927" s="29"/>
      <c r="AJ927" s="29"/>
      <c r="AK927" s="29"/>
    </row>
    <row r="928">
      <c r="A928" s="13" t="s">
        <v>28</v>
      </c>
      <c r="B928" s="13" t="s">
        <v>29</v>
      </c>
      <c r="C928" s="14" t="s">
        <v>30</v>
      </c>
      <c r="D928" s="13">
        <v>401463.0</v>
      </c>
      <c r="E928" s="13">
        <v>1.0</v>
      </c>
      <c r="F928" s="14"/>
      <c r="G928" s="14" t="s">
        <v>4275</v>
      </c>
      <c r="H928" s="14">
        <v>1.187832022E10</v>
      </c>
      <c r="I928" s="156" t="s">
        <v>32</v>
      </c>
      <c r="J928" s="16">
        <v>29797.0</v>
      </c>
      <c r="K928" s="16">
        <v>44409.0</v>
      </c>
      <c r="L928" s="34"/>
      <c r="M928" s="19" t="s">
        <v>136</v>
      </c>
      <c r="N928" s="19" t="s">
        <v>3719</v>
      </c>
      <c r="O928" s="18" t="s">
        <v>35</v>
      </c>
      <c r="P928" s="19" t="s">
        <v>60</v>
      </c>
      <c r="Q928" s="148" t="s">
        <v>4276</v>
      </c>
      <c r="R928" s="21" t="s">
        <v>38</v>
      </c>
      <c r="S928" s="22" t="s">
        <v>39</v>
      </c>
      <c r="T928" s="25" t="s">
        <v>40</v>
      </c>
      <c r="U928" s="24">
        <v>46168.0</v>
      </c>
      <c r="V928" s="23" t="s">
        <v>4277</v>
      </c>
      <c r="W928" s="29"/>
      <c r="X928" s="23" t="s">
        <v>4278</v>
      </c>
      <c r="Y928" s="39" t="s">
        <v>3962</v>
      </c>
      <c r="Z928" s="27" t="s">
        <v>4279</v>
      </c>
      <c r="AA928" s="29"/>
      <c r="AB928" s="29"/>
      <c r="AC928" s="29"/>
      <c r="AF928" s="29"/>
      <c r="AG928" s="29"/>
      <c r="AH928" s="29"/>
      <c r="AI928" s="29"/>
      <c r="AJ928" s="29"/>
      <c r="AK928" s="29"/>
    </row>
    <row r="929">
      <c r="A929" s="13" t="s">
        <v>28</v>
      </c>
      <c r="B929" s="13" t="s">
        <v>29</v>
      </c>
      <c r="C929" s="14" t="s">
        <v>30</v>
      </c>
      <c r="D929" s="13">
        <v>503070.0</v>
      </c>
      <c r="E929" s="13">
        <v>3.0</v>
      </c>
      <c r="F929" s="14"/>
      <c r="G929" s="14" t="s">
        <v>4280</v>
      </c>
      <c r="H929" s="14">
        <v>1.3735233287E10</v>
      </c>
      <c r="I929" s="156" t="s">
        <v>32</v>
      </c>
      <c r="J929" s="16">
        <v>39927.0</v>
      </c>
      <c r="K929" s="16">
        <v>44409.0</v>
      </c>
      <c r="L929" s="34"/>
      <c r="M929" s="19" t="s">
        <v>136</v>
      </c>
      <c r="N929" s="19" t="s">
        <v>3719</v>
      </c>
      <c r="O929" s="18" t="s">
        <v>35</v>
      </c>
      <c r="P929" s="19" t="s">
        <v>60</v>
      </c>
      <c r="Q929" s="148" t="s">
        <v>4281</v>
      </c>
      <c r="R929" s="21" t="s">
        <v>50</v>
      </c>
      <c r="S929" s="22" t="s">
        <v>38</v>
      </c>
      <c r="T929" s="35" t="s">
        <v>62</v>
      </c>
      <c r="U929" s="24">
        <v>46168.0</v>
      </c>
      <c r="V929" s="23" t="s">
        <v>4282</v>
      </c>
      <c r="W929" s="29"/>
      <c r="X929" s="23" t="s">
        <v>64</v>
      </c>
      <c r="Y929" s="23" t="s">
        <v>64</v>
      </c>
      <c r="Z929" s="82"/>
      <c r="AA929" s="29"/>
      <c r="AB929" s="29"/>
      <c r="AC929" s="29"/>
      <c r="AF929" s="29"/>
      <c r="AG929" s="29"/>
      <c r="AH929" s="29"/>
      <c r="AI929" s="29"/>
      <c r="AJ929" s="29"/>
      <c r="AK929" s="29"/>
    </row>
    <row r="930">
      <c r="A930" s="107" t="s">
        <v>28</v>
      </c>
      <c r="B930" s="107" t="s">
        <v>29</v>
      </c>
      <c r="C930" s="108" t="s">
        <v>30</v>
      </c>
      <c r="D930" s="107">
        <v>340545.0</v>
      </c>
      <c r="E930" s="107">
        <v>1.0</v>
      </c>
      <c r="F930" s="108"/>
      <c r="G930" s="108" t="s">
        <v>4283</v>
      </c>
      <c r="H930" s="108">
        <v>1.1660090253E10</v>
      </c>
      <c r="I930" s="175" t="s">
        <v>32</v>
      </c>
      <c r="J930" s="110">
        <v>29731.0</v>
      </c>
      <c r="K930" s="110">
        <v>44409.0</v>
      </c>
      <c r="L930" s="125"/>
      <c r="M930" s="112" t="s">
        <v>136</v>
      </c>
      <c r="N930" s="112" t="s">
        <v>3719</v>
      </c>
      <c r="O930" s="111" t="s">
        <v>35</v>
      </c>
      <c r="P930" s="112" t="s">
        <v>60</v>
      </c>
      <c r="Q930" s="113" t="s">
        <v>4284</v>
      </c>
      <c r="R930" s="113" t="s">
        <v>50</v>
      </c>
      <c r="S930" s="114" t="s">
        <v>38</v>
      </c>
      <c r="T930" s="132" t="s">
        <v>62</v>
      </c>
      <c r="U930" s="115">
        <v>46169.0</v>
      </c>
      <c r="V930" s="116" t="s">
        <v>4271</v>
      </c>
      <c r="W930" s="117"/>
      <c r="X930" s="116" t="s">
        <v>64</v>
      </c>
      <c r="Y930" s="118" t="s">
        <v>64</v>
      </c>
      <c r="Z930" s="177"/>
      <c r="AA930" s="117"/>
      <c r="AB930" s="117"/>
      <c r="AC930" s="117"/>
      <c r="AF930" s="117"/>
      <c r="AG930" s="117"/>
      <c r="AH930" s="117"/>
      <c r="AI930" s="117"/>
      <c r="AJ930" s="117"/>
      <c r="AK930" s="117"/>
    </row>
    <row r="931" ht="306.75" customHeight="1">
      <c r="A931" s="13" t="s">
        <v>28</v>
      </c>
      <c r="B931" s="13" t="s">
        <v>29</v>
      </c>
      <c r="C931" s="14" t="s">
        <v>30</v>
      </c>
      <c r="D931" s="107">
        <v>6026974.0</v>
      </c>
      <c r="E931" s="107">
        <v>2.0</v>
      </c>
      <c r="F931" s="108"/>
      <c r="G931" s="108" t="s">
        <v>4285</v>
      </c>
      <c r="H931" s="108">
        <v>9.78577922E9</v>
      </c>
      <c r="I931" s="175" t="s">
        <v>32</v>
      </c>
      <c r="J931" s="110">
        <v>34393.0</v>
      </c>
      <c r="K931" s="110">
        <v>44409.0</v>
      </c>
      <c r="L931" s="125"/>
      <c r="M931" s="112" t="s">
        <v>66</v>
      </c>
      <c r="N931" s="112" t="s">
        <v>3719</v>
      </c>
      <c r="O931" s="111" t="s">
        <v>35</v>
      </c>
      <c r="P931" s="112" t="s">
        <v>60</v>
      </c>
      <c r="Q931" s="113" t="s">
        <v>4286</v>
      </c>
      <c r="R931" s="113" t="s">
        <v>50</v>
      </c>
      <c r="S931" s="114" t="s">
        <v>38</v>
      </c>
      <c r="T931" s="132" t="s">
        <v>62</v>
      </c>
      <c r="U931" s="115">
        <v>46169.0</v>
      </c>
      <c r="V931" s="116" t="s">
        <v>4287</v>
      </c>
      <c r="W931" s="29"/>
      <c r="X931" s="116" t="s">
        <v>64</v>
      </c>
      <c r="Y931" s="116" t="s">
        <v>64</v>
      </c>
      <c r="Z931" s="177"/>
      <c r="AA931" s="117"/>
      <c r="AB931" s="117"/>
      <c r="AC931" s="117"/>
      <c r="AF931" s="29"/>
      <c r="AG931" s="29"/>
      <c r="AH931" s="29"/>
      <c r="AI931" s="29"/>
      <c r="AJ931" s="29"/>
      <c r="AK931" s="29"/>
    </row>
    <row r="932">
      <c r="A932" s="13" t="s">
        <v>28</v>
      </c>
      <c r="B932" s="13" t="s">
        <v>29</v>
      </c>
      <c r="C932" s="14" t="s">
        <v>30</v>
      </c>
      <c r="D932" s="13">
        <v>344508.0</v>
      </c>
      <c r="E932" s="13">
        <v>3.0</v>
      </c>
      <c r="F932" s="14"/>
      <c r="G932" s="14" t="s">
        <v>4288</v>
      </c>
      <c r="H932" s="14">
        <v>1.6976614249E10</v>
      </c>
      <c r="I932" s="156" t="s">
        <v>979</v>
      </c>
      <c r="J932" s="16">
        <v>30462.0</v>
      </c>
      <c r="K932" s="16">
        <v>44409.0</v>
      </c>
      <c r="L932" s="34"/>
      <c r="M932" s="19" t="s">
        <v>66</v>
      </c>
      <c r="N932" s="19" t="s">
        <v>3719</v>
      </c>
      <c r="O932" s="18" t="s">
        <v>35</v>
      </c>
      <c r="P932" s="19" t="s">
        <v>60</v>
      </c>
      <c r="Q932" s="20" t="s">
        <v>4289</v>
      </c>
      <c r="R932" s="21" t="s">
        <v>50</v>
      </c>
      <c r="S932" s="22" t="s">
        <v>50</v>
      </c>
      <c r="T932" s="25" t="s">
        <v>4290</v>
      </c>
      <c r="U932" s="24">
        <v>46169.0</v>
      </c>
      <c r="V932" s="23" t="s">
        <v>4291</v>
      </c>
      <c r="W932" s="29"/>
      <c r="X932" s="23" t="s">
        <v>43</v>
      </c>
      <c r="Y932" s="39" t="s">
        <v>4292</v>
      </c>
      <c r="Z932" s="27" t="s">
        <v>4293</v>
      </c>
      <c r="AA932" s="29"/>
      <c r="AB932" s="29"/>
      <c r="AC932" s="29"/>
      <c r="AF932" s="29"/>
      <c r="AG932" s="29"/>
      <c r="AH932" s="29"/>
      <c r="AI932" s="29"/>
      <c r="AJ932" s="29"/>
      <c r="AK932" s="29"/>
    </row>
    <row r="933">
      <c r="A933" s="13" t="s">
        <v>28</v>
      </c>
      <c r="B933" s="13" t="s">
        <v>29</v>
      </c>
      <c r="C933" s="14" t="s">
        <v>30</v>
      </c>
      <c r="D933" s="13">
        <v>5.7216133E7</v>
      </c>
      <c r="E933" s="13">
        <v>1.0</v>
      </c>
      <c r="F933" s="14"/>
      <c r="G933" s="14" t="s">
        <v>4294</v>
      </c>
      <c r="H933" s="14">
        <v>2.9376866215E10</v>
      </c>
      <c r="I933" s="156" t="s">
        <v>32</v>
      </c>
      <c r="J933" s="16">
        <v>39911.0</v>
      </c>
      <c r="K933" s="16">
        <v>44409.0</v>
      </c>
      <c r="L933" s="34"/>
      <c r="M933" s="19" t="s">
        <v>136</v>
      </c>
      <c r="N933" s="19" t="s">
        <v>3719</v>
      </c>
      <c r="O933" s="18" t="s">
        <v>35</v>
      </c>
      <c r="P933" s="19" t="s">
        <v>60</v>
      </c>
      <c r="Q933" s="20" t="s">
        <v>4295</v>
      </c>
      <c r="R933" s="21" t="s">
        <v>50</v>
      </c>
      <c r="S933" s="22" t="s">
        <v>50</v>
      </c>
      <c r="T933" s="25" t="s">
        <v>238</v>
      </c>
      <c r="U933" s="24">
        <v>46169.0</v>
      </c>
      <c r="V933" s="23" t="s">
        <v>4018</v>
      </c>
      <c r="W933" s="29"/>
      <c r="X933" s="23" t="s">
        <v>43</v>
      </c>
      <c r="Y933" s="39" t="s">
        <v>4296</v>
      </c>
      <c r="Z933" s="27" t="s">
        <v>4297</v>
      </c>
      <c r="AA933" s="29"/>
      <c r="AB933" s="29"/>
      <c r="AC933" s="29"/>
      <c r="AF933" s="29"/>
      <c r="AG933" s="29"/>
      <c r="AH933" s="29"/>
      <c r="AI933" s="29"/>
      <c r="AJ933" s="29"/>
      <c r="AK933" s="29"/>
    </row>
    <row r="934">
      <c r="A934" s="107" t="s">
        <v>28</v>
      </c>
      <c r="B934" s="107" t="s">
        <v>29</v>
      </c>
      <c r="C934" s="108" t="s">
        <v>46</v>
      </c>
      <c r="D934" s="107">
        <v>509213.0</v>
      </c>
      <c r="E934" s="107">
        <v>1.0</v>
      </c>
      <c r="F934" s="108"/>
      <c r="G934" s="108" t="s">
        <v>4298</v>
      </c>
      <c r="H934" s="108">
        <v>1.0399186204E10</v>
      </c>
      <c r="I934" s="175" t="s">
        <v>32</v>
      </c>
      <c r="J934" s="110">
        <v>30588.0</v>
      </c>
      <c r="K934" s="110">
        <v>44409.0</v>
      </c>
      <c r="L934" s="125"/>
      <c r="M934" s="112" t="s">
        <v>66</v>
      </c>
      <c r="N934" s="112" t="s">
        <v>3719</v>
      </c>
      <c r="O934" s="111" t="s">
        <v>35</v>
      </c>
      <c r="P934" s="112" t="s">
        <v>60</v>
      </c>
      <c r="Q934" s="176" t="s">
        <v>4299</v>
      </c>
      <c r="R934" s="113" t="s">
        <v>50</v>
      </c>
      <c r="S934" s="114" t="s">
        <v>38</v>
      </c>
      <c r="T934" s="132" t="s">
        <v>62</v>
      </c>
      <c r="U934" s="115">
        <v>46170.0</v>
      </c>
      <c r="V934" s="116" t="s">
        <v>4271</v>
      </c>
      <c r="W934" s="117"/>
      <c r="X934" s="116" t="s">
        <v>64</v>
      </c>
      <c r="Y934" s="116" t="s">
        <v>64</v>
      </c>
      <c r="Z934" s="177"/>
      <c r="AA934" s="117"/>
      <c r="AB934" s="117"/>
      <c r="AC934" s="117"/>
      <c r="AF934" s="117"/>
      <c r="AG934" s="117"/>
      <c r="AH934" s="117"/>
      <c r="AI934" s="117"/>
      <c r="AJ934" s="117"/>
      <c r="AK934" s="117"/>
    </row>
    <row r="935">
      <c r="A935" s="13" t="s">
        <v>28</v>
      </c>
      <c r="B935" s="13" t="s">
        <v>29</v>
      </c>
      <c r="C935" s="14" t="s">
        <v>46</v>
      </c>
      <c r="D935" s="13">
        <v>560286.0</v>
      </c>
      <c r="E935" s="13">
        <v>1.0</v>
      </c>
      <c r="F935" s="14"/>
      <c r="G935" s="14" t="s">
        <v>4300</v>
      </c>
      <c r="H935" s="14">
        <v>2.2490027204E10</v>
      </c>
      <c r="I935" s="156" t="s">
        <v>32</v>
      </c>
      <c r="J935" s="16">
        <v>31569.0</v>
      </c>
      <c r="K935" s="16">
        <v>44409.0</v>
      </c>
      <c r="L935" s="34"/>
      <c r="M935" s="19" t="s">
        <v>48</v>
      </c>
      <c r="N935" s="19" t="s">
        <v>59</v>
      </c>
      <c r="O935" s="18" t="s">
        <v>35</v>
      </c>
      <c r="P935" s="19" t="s">
        <v>60</v>
      </c>
      <c r="Q935" s="76" t="s">
        <v>4301</v>
      </c>
      <c r="R935" s="21" t="s">
        <v>50</v>
      </c>
      <c r="S935" s="22" t="s">
        <v>50</v>
      </c>
      <c r="T935" s="35" t="s">
        <v>62</v>
      </c>
      <c r="U935" s="24">
        <v>46232.0</v>
      </c>
      <c r="V935" s="23" t="s">
        <v>4103</v>
      </c>
      <c r="W935" s="29"/>
      <c r="X935" s="23" t="s">
        <v>43</v>
      </c>
      <c r="Y935" s="39" t="s">
        <v>4302</v>
      </c>
      <c r="Z935" s="27" t="s">
        <v>4303</v>
      </c>
      <c r="AA935" s="29"/>
      <c r="AB935" s="29"/>
      <c r="AC935" s="29"/>
      <c r="AF935" s="29"/>
      <c r="AG935" s="29"/>
      <c r="AH935" s="29"/>
      <c r="AI935" s="29"/>
      <c r="AJ935" s="29"/>
      <c r="AK935" s="29"/>
    </row>
    <row r="936">
      <c r="A936" s="13" t="s">
        <v>28</v>
      </c>
      <c r="B936" s="13" t="s">
        <v>29</v>
      </c>
      <c r="C936" s="14" t="s">
        <v>46</v>
      </c>
      <c r="D936" s="13">
        <v>6309658.0</v>
      </c>
      <c r="E936" s="13">
        <v>1.0</v>
      </c>
      <c r="F936" s="14"/>
      <c r="G936" s="14" t="s">
        <v>4304</v>
      </c>
      <c r="H936" s="14">
        <v>1.2913324215E10</v>
      </c>
      <c r="I936" s="156" t="s">
        <v>57</v>
      </c>
      <c r="J936" s="16">
        <v>32978.0</v>
      </c>
      <c r="K936" s="16">
        <v>44409.0</v>
      </c>
      <c r="L936" s="34"/>
      <c r="M936" s="19" t="s">
        <v>285</v>
      </c>
      <c r="N936" s="19" t="s">
        <v>3719</v>
      </c>
      <c r="O936" s="18" t="s">
        <v>35</v>
      </c>
      <c r="P936" s="19" t="s">
        <v>60</v>
      </c>
      <c r="Q936" s="148" t="s">
        <v>4305</v>
      </c>
      <c r="R936" s="21" t="s">
        <v>50</v>
      </c>
      <c r="S936" s="22" t="s">
        <v>50</v>
      </c>
      <c r="T936" s="25" t="s">
        <v>40</v>
      </c>
      <c r="U936" s="24">
        <v>46170.0</v>
      </c>
      <c r="V936" s="23" t="s">
        <v>4306</v>
      </c>
      <c r="W936" s="29"/>
      <c r="X936" s="23" t="s">
        <v>53</v>
      </c>
      <c r="Y936" s="39" t="s">
        <v>4307</v>
      </c>
      <c r="Z936" s="27" t="s">
        <v>4308</v>
      </c>
      <c r="AA936" s="29"/>
      <c r="AB936" s="29"/>
      <c r="AC936" s="29"/>
      <c r="AF936" s="29"/>
      <c r="AG936" s="29"/>
      <c r="AH936" s="29"/>
      <c r="AI936" s="29"/>
      <c r="AJ936" s="29"/>
      <c r="AK936" s="29"/>
    </row>
    <row r="937">
      <c r="A937" s="13" t="s">
        <v>28</v>
      </c>
      <c r="B937" s="13" t="s">
        <v>29</v>
      </c>
      <c r="C937" s="14" t="s">
        <v>30</v>
      </c>
      <c r="D937" s="13">
        <v>527700.0</v>
      </c>
      <c r="E937" s="13">
        <v>2.0</v>
      </c>
      <c r="F937" s="14"/>
      <c r="G937" s="14" t="s">
        <v>4309</v>
      </c>
      <c r="H937" s="14">
        <v>1.29430102E10</v>
      </c>
      <c r="I937" s="156" t="s">
        <v>32</v>
      </c>
      <c r="J937" s="16">
        <v>39696.0</v>
      </c>
      <c r="K937" s="16">
        <v>44409.0</v>
      </c>
      <c r="L937" s="34"/>
      <c r="M937" s="19" t="s">
        <v>136</v>
      </c>
      <c r="N937" s="19" t="s">
        <v>3719</v>
      </c>
      <c r="O937" s="18" t="s">
        <v>35</v>
      </c>
      <c r="P937" s="19" t="s">
        <v>60</v>
      </c>
      <c r="Q937" s="76" t="s">
        <v>4310</v>
      </c>
      <c r="R937" s="21" t="s">
        <v>50</v>
      </c>
      <c r="S937" s="22" t="s">
        <v>50</v>
      </c>
      <c r="T937" s="25" t="s">
        <v>40</v>
      </c>
      <c r="U937" s="24">
        <v>46170.0</v>
      </c>
      <c r="V937" s="23" t="s">
        <v>4311</v>
      </c>
      <c r="W937" s="29"/>
      <c r="X937" s="23" t="s">
        <v>3914</v>
      </c>
      <c r="Y937" s="39" t="s">
        <v>4312</v>
      </c>
      <c r="Z937" s="27" t="s">
        <v>4313</v>
      </c>
      <c r="AA937" s="29"/>
      <c r="AB937" s="29"/>
      <c r="AC937" s="29"/>
      <c r="AF937" s="29"/>
      <c r="AG937" s="29"/>
      <c r="AH937" s="29"/>
      <c r="AI937" s="29"/>
      <c r="AJ937" s="29"/>
      <c r="AK937" s="29"/>
    </row>
    <row r="938">
      <c r="A938" s="13" t="s">
        <v>28</v>
      </c>
      <c r="B938" s="13" t="s">
        <v>29</v>
      </c>
      <c r="C938" s="14" t="s">
        <v>30</v>
      </c>
      <c r="D938" s="13">
        <v>529338.0</v>
      </c>
      <c r="E938" s="13">
        <v>2.0</v>
      </c>
      <c r="F938" s="14"/>
      <c r="G938" s="14" t="s">
        <v>4314</v>
      </c>
      <c r="H938" s="14">
        <v>2.607186021E10</v>
      </c>
      <c r="I938" s="156" t="s">
        <v>32</v>
      </c>
      <c r="J938" s="16">
        <v>39695.0</v>
      </c>
      <c r="K938" s="16">
        <v>44409.0</v>
      </c>
      <c r="L938" s="34"/>
      <c r="M938" s="19" t="s">
        <v>195</v>
      </c>
      <c r="N938" s="19" t="s">
        <v>3764</v>
      </c>
      <c r="O938" s="18" t="s">
        <v>35</v>
      </c>
      <c r="P938" s="19" t="s">
        <v>36</v>
      </c>
      <c r="Q938" s="148" t="s">
        <v>4315</v>
      </c>
      <c r="R938" s="21" t="s">
        <v>50</v>
      </c>
      <c r="S938" s="22" t="s">
        <v>50</v>
      </c>
      <c r="T938" s="25" t="s">
        <v>40</v>
      </c>
      <c r="U938" s="24">
        <v>46210.0</v>
      </c>
      <c r="V938" s="23" t="s">
        <v>4316</v>
      </c>
      <c r="W938" s="29"/>
      <c r="X938" s="23" t="s">
        <v>43</v>
      </c>
      <c r="Y938" s="39" t="s">
        <v>4317</v>
      </c>
      <c r="Z938" s="27" t="s">
        <v>4318</v>
      </c>
      <c r="AA938" s="29"/>
      <c r="AB938" s="29"/>
      <c r="AC938" s="29"/>
      <c r="AF938" s="29"/>
      <c r="AG938" s="29"/>
      <c r="AH938" s="29"/>
      <c r="AI938" s="29"/>
      <c r="AJ938" s="29"/>
      <c r="AK938" s="29"/>
    </row>
    <row r="939">
      <c r="A939" s="13" t="s">
        <v>28</v>
      </c>
      <c r="B939" s="13" t="s">
        <v>29</v>
      </c>
      <c r="C939" s="14" t="s">
        <v>46</v>
      </c>
      <c r="D939" s="107">
        <v>6332951.0</v>
      </c>
      <c r="E939" s="107">
        <v>1.0</v>
      </c>
      <c r="F939" s="108"/>
      <c r="G939" s="108" t="s">
        <v>4319</v>
      </c>
      <c r="H939" s="108">
        <v>1.0880755253E10</v>
      </c>
      <c r="I939" s="175" t="s">
        <v>57</v>
      </c>
      <c r="J939" s="110">
        <v>33086.0</v>
      </c>
      <c r="K939" s="110">
        <v>44409.0</v>
      </c>
      <c r="L939" s="125"/>
      <c r="M939" s="112" t="s">
        <v>276</v>
      </c>
      <c r="N939" s="112" t="s">
        <v>3719</v>
      </c>
      <c r="O939" s="111" t="s">
        <v>35</v>
      </c>
      <c r="P939" s="112" t="s">
        <v>60</v>
      </c>
      <c r="Q939" s="178" t="s">
        <v>4320</v>
      </c>
      <c r="R939" s="113" t="s">
        <v>50</v>
      </c>
      <c r="S939" s="114" t="s">
        <v>38</v>
      </c>
      <c r="T939" s="132" t="s">
        <v>62</v>
      </c>
      <c r="U939" s="115">
        <v>46174.0</v>
      </c>
      <c r="V939" s="116" t="s">
        <v>4321</v>
      </c>
      <c r="W939" s="29"/>
      <c r="X939" s="116" t="s">
        <v>64</v>
      </c>
      <c r="Y939" s="116" t="s">
        <v>64</v>
      </c>
      <c r="Z939" s="177"/>
      <c r="AA939" s="117"/>
      <c r="AB939" s="117"/>
      <c r="AC939" s="117"/>
      <c r="AF939" s="29"/>
      <c r="AG939" s="29"/>
      <c r="AH939" s="29"/>
      <c r="AI939" s="29"/>
      <c r="AJ939" s="29"/>
      <c r="AK939" s="29"/>
    </row>
    <row r="940">
      <c r="A940" s="13" t="s">
        <v>28</v>
      </c>
      <c r="B940" s="13" t="s">
        <v>29</v>
      </c>
      <c r="C940" s="14" t="s">
        <v>30</v>
      </c>
      <c r="D940" s="13">
        <v>627569.0</v>
      </c>
      <c r="E940" s="13">
        <v>1.0</v>
      </c>
      <c r="F940" s="14"/>
      <c r="G940" s="14" t="s">
        <v>4322</v>
      </c>
      <c r="H940" s="14">
        <v>3.635236268E9</v>
      </c>
      <c r="I940" s="156" t="s">
        <v>32</v>
      </c>
      <c r="J940" s="16">
        <v>31541.0</v>
      </c>
      <c r="K940" s="16">
        <v>44409.0</v>
      </c>
      <c r="L940" s="34"/>
      <c r="M940" s="19" t="s">
        <v>66</v>
      </c>
      <c r="N940" s="19" t="s">
        <v>3719</v>
      </c>
      <c r="O940" s="18" t="s">
        <v>35</v>
      </c>
      <c r="P940" s="19" t="s">
        <v>60</v>
      </c>
      <c r="Q940" s="148" t="s">
        <v>4323</v>
      </c>
      <c r="R940" s="21" t="s">
        <v>50</v>
      </c>
      <c r="S940" s="22" t="s">
        <v>50</v>
      </c>
      <c r="T940" s="25" t="s">
        <v>311</v>
      </c>
      <c r="U940" s="24">
        <v>46174.0</v>
      </c>
      <c r="V940" s="23" t="s">
        <v>4324</v>
      </c>
      <c r="W940" s="29"/>
      <c r="X940" s="23" t="s">
        <v>53</v>
      </c>
      <c r="Y940" s="39" t="s">
        <v>4325</v>
      </c>
      <c r="Z940" s="27" t="s">
        <v>4326</v>
      </c>
      <c r="AA940" s="29"/>
      <c r="AB940" s="29"/>
      <c r="AC940" s="29"/>
      <c r="AF940" s="29"/>
      <c r="AG940" s="29"/>
      <c r="AH940" s="29"/>
      <c r="AI940" s="29"/>
      <c r="AJ940" s="29"/>
      <c r="AK940" s="29"/>
    </row>
    <row r="941">
      <c r="A941" s="13" t="s">
        <v>28</v>
      </c>
      <c r="B941" s="13" t="s">
        <v>29</v>
      </c>
      <c r="C941" s="14" t="s">
        <v>30</v>
      </c>
      <c r="D941" s="107">
        <v>392278.0</v>
      </c>
      <c r="E941" s="107">
        <v>1.0</v>
      </c>
      <c r="F941" s="108"/>
      <c r="G941" s="108" t="s">
        <v>4327</v>
      </c>
      <c r="H941" s="108">
        <v>1.796863122E10</v>
      </c>
      <c r="I941" s="175" t="s">
        <v>32</v>
      </c>
      <c r="J941" s="110">
        <v>31117.0</v>
      </c>
      <c r="K941" s="110">
        <v>44409.0</v>
      </c>
      <c r="L941" s="125"/>
      <c r="M941" s="112" t="s">
        <v>136</v>
      </c>
      <c r="N941" s="112" t="s">
        <v>3719</v>
      </c>
      <c r="O941" s="111" t="s">
        <v>35</v>
      </c>
      <c r="P941" s="112" t="s">
        <v>60</v>
      </c>
      <c r="Q941" s="113" t="s">
        <v>4328</v>
      </c>
      <c r="R941" s="113" t="s">
        <v>50</v>
      </c>
      <c r="S941" s="114" t="s">
        <v>38</v>
      </c>
      <c r="T941" s="132" t="s">
        <v>62</v>
      </c>
      <c r="U941" s="115">
        <v>46174.0</v>
      </c>
      <c r="V941" s="116" t="s">
        <v>4287</v>
      </c>
      <c r="W941" s="29"/>
      <c r="X941" s="116" t="s">
        <v>64</v>
      </c>
      <c r="Y941" s="116" t="s">
        <v>64</v>
      </c>
      <c r="Z941" s="177"/>
      <c r="AA941" s="117"/>
      <c r="AB941" s="117"/>
      <c r="AC941" s="117"/>
      <c r="AF941" s="29"/>
      <c r="AG941" s="29"/>
      <c r="AH941" s="29"/>
      <c r="AI941" s="29"/>
      <c r="AJ941" s="29"/>
      <c r="AK941" s="29"/>
    </row>
    <row r="942">
      <c r="A942" s="13" t="s">
        <v>28</v>
      </c>
      <c r="B942" s="13" t="s">
        <v>29</v>
      </c>
      <c r="C942" s="14" t="s">
        <v>46</v>
      </c>
      <c r="D942" s="13">
        <v>6317464.0</v>
      </c>
      <c r="E942" s="13">
        <v>2.0</v>
      </c>
      <c r="F942" s="14"/>
      <c r="G942" s="14" t="s">
        <v>4329</v>
      </c>
      <c r="H942" s="14">
        <v>9.369279253E9</v>
      </c>
      <c r="I942" s="156" t="s">
        <v>32</v>
      </c>
      <c r="J942" s="16">
        <v>34968.0</v>
      </c>
      <c r="K942" s="16">
        <v>44409.0</v>
      </c>
      <c r="L942" s="34"/>
      <c r="M942" s="19" t="s">
        <v>66</v>
      </c>
      <c r="N942" s="19" t="s">
        <v>3719</v>
      </c>
      <c r="O942" s="18" t="s">
        <v>35</v>
      </c>
      <c r="P942" s="19"/>
      <c r="Q942" s="197"/>
      <c r="R942" s="21" t="s">
        <v>50</v>
      </c>
      <c r="S942" s="22" t="s">
        <v>38</v>
      </c>
      <c r="T942" s="35" t="s">
        <v>62</v>
      </c>
      <c r="U942" s="24">
        <v>46176.0</v>
      </c>
      <c r="V942" s="23" t="s">
        <v>4330</v>
      </c>
      <c r="W942" s="29"/>
      <c r="X942" s="23" t="s">
        <v>64</v>
      </c>
      <c r="Y942" s="33" t="s">
        <v>64</v>
      </c>
      <c r="Z942" s="82"/>
      <c r="AA942" s="29"/>
      <c r="AB942" s="29"/>
      <c r="AC942" s="29"/>
      <c r="AF942" s="29"/>
      <c r="AG942" s="29"/>
      <c r="AH942" s="29"/>
      <c r="AI942" s="29"/>
      <c r="AJ942" s="29"/>
      <c r="AK942" s="29"/>
    </row>
    <row r="943">
      <c r="A943" s="13" t="s">
        <v>28</v>
      </c>
      <c r="B943" s="13" t="s">
        <v>29</v>
      </c>
      <c r="C943" s="14" t="s">
        <v>46</v>
      </c>
      <c r="D943" s="13">
        <v>6317219.0</v>
      </c>
      <c r="E943" s="13">
        <v>1.0</v>
      </c>
      <c r="F943" s="14"/>
      <c r="G943" s="14" t="s">
        <v>4331</v>
      </c>
      <c r="H943" s="14">
        <v>1.698578822E10</v>
      </c>
      <c r="I943" s="156" t="s">
        <v>57</v>
      </c>
      <c r="J943" s="16">
        <v>32979.0</v>
      </c>
      <c r="K943" s="16">
        <v>44409.0</v>
      </c>
      <c r="L943" s="34"/>
      <c r="M943" s="19" t="s">
        <v>285</v>
      </c>
      <c r="N943" s="19" t="s">
        <v>3719</v>
      </c>
      <c r="O943" s="18" t="s">
        <v>35</v>
      </c>
      <c r="P943" s="19" t="s">
        <v>60</v>
      </c>
      <c r="Q943" s="76" t="s">
        <v>4332</v>
      </c>
      <c r="R943" s="21" t="s">
        <v>50</v>
      </c>
      <c r="S943" s="22" t="s">
        <v>38</v>
      </c>
      <c r="T943" s="35" t="s">
        <v>62</v>
      </c>
      <c r="U943" s="24">
        <v>46176.0</v>
      </c>
      <c r="V943" s="23" t="s">
        <v>4333</v>
      </c>
      <c r="W943" s="29"/>
      <c r="X943" s="23" t="s">
        <v>64</v>
      </c>
      <c r="Y943" s="23" t="s">
        <v>64</v>
      </c>
      <c r="Z943" s="82"/>
      <c r="AA943" s="29"/>
      <c r="AB943" s="29"/>
      <c r="AC943" s="29"/>
      <c r="AF943" s="29"/>
      <c r="AG943" s="29"/>
      <c r="AH943" s="29"/>
      <c r="AI943" s="29"/>
      <c r="AJ943" s="29"/>
      <c r="AK943" s="29"/>
    </row>
    <row r="944">
      <c r="A944" s="13" t="s">
        <v>28</v>
      </c>
      <c r="B944" s="13" t="s">
        <v>29</v>
      </c>
      <c r="C944" s="14" t="s">
        <v>30</v>
      </c>
      <c r="D944" s="107">
        <v>731838.0</v>
      </c>
      <c r="E944" s="107">
        <v>1.0</v>
      </c>
      <c r="F944" s="108"/>
      <c r="G944" s="108" t="s">
        <v>4334</v>
      </c>
      <c r="H944" s="108">
        <v>2.1890870234E10</v>
      </c>
      <c r="I944" s="175" t="s">
        <v>32</v>
      </c>
      <c r="J944" s="110">
        <v>31472.0</v>
      </c>
      <c r="K944" s="110">
        <v>44409.0</v>
      </c>
      <c r="L944" s="125"/>
      <c r="M944" s="112" t="s">
        <v>66</v>
      </c>
      <c r="N944" s="112" t="s">
        <v>3719</v>
      </c>
      <c r="O944" s="111" t="s">
        <v>35</v>
      </c>
      <c r="P944" s="112" t="s">
        <v>60</v>
      </c>
      <c r="Q944" s="113" t="s">
        <v>4335</v>
      </c>
      <c r="R944" s="113" t="s">
        <v>50</v>
      </c>
      <c r="S944" s="114" t="s">
        <v>38</v>
      </c>
      <c r="T944" s="132" t="s">
        <v>62</v>
      </c>
      <c r="U944" s="115">
        <v>46176.0</v>
      </c>
      <c r="V944" s="116" t="s">
        <v>4336</v>
      </c>
      <c r="W944" s="29"/>
      <c r="X944" s="116" t="s">
        <v>64</v>
      </c>
      <c r="Y944" s="118" t="s">
        <v>64</v>
      </c>
      <c r="Z944" s="177"/>
      <c r="AA944" s="117"/>
      <c r="AB944" s="117"/>
      <c r="AC944" s="117"/>
      <c r="AF944" s="29"/>
      <c r="AG944" s="29"/>
      <c r="AH944" s="29"/>
      <c r="AI944" s="29"/>
      <c r="AJ944" s="29"/>
      <c r="AK944" s="29"/>
    </row>
    <row r="945">
      <c r="A945" s="13" t="s">
        <v>28</v>
      </c>
      <c r="B945" s="13" t="s">
        <v>29</v>
      </c>
      <c r="C945" s="14" t="s">
        <v>30</v>
      </c>
      <c r="D945" s="13">
        <v>5054150.0</v>
      </c>
      <c r="E945" s="13">
        <v>1.0</v>
      </c>
      <c r="F945" s="14"/>
      <c r="G945" s="14" t="s">
        <v>4337</v>
      </c>
      <c r="H945" s="14">
        <v>2.8310861249E10</v>
      </c>
      <c r="I945" s="156" t="s">
        <v>32</v>
      </c>
      <c r="J945" s="16">
        <v>32225.0</v>
      </c>
      <c r="K945" s="16">
        <v>44409.0</v>
      </c>
      <c r="L945" s="34"/>
      <c r="M945" s="19" t="s">
        <v>136</v>
      </c>
      <c r="N945" s="19" t="s">
        <v>3719</v>
      </c>
      <c r="O945" s="18" t="s">
        <v>35</v>
      </c>
      <c r="P945" s="19" t="s">
        <v>60</v>
      </c>
      <c r="Q945" s="20" t="s">
        <v>4338</v>
      </c>
      <c r="R945" s="21" t="s">
        <v>50</v>
      </c>
      <c r="S945" s="22" t="s">
        <v>38</v>
      </c>
      <c r="T945" s="35" t="s">
        <v>62</v>
      </c>
      <c r="U945" s="24">
        <v>46176.0</v>
      </c>
      <c r="V945" s="23" t="s">
        <v>4339</v>
      </c>
      <c r="W945" s="29"/>
      <c r="X945" s="23" t="s">
        <v>64</v>
      </c>
      <c r="Y945" s="23" t="s">
        <v>64</v>
      </c>
      <c r="Z945" s="82"/>
      <c r="AA945" s="29"/>
      <c r="AB945" s="29"/>
      <c r="AC945" s="29"/>
      <c r="AF945" s="29"/>
      <c r="AG945" s="29"/>
      <c r="AH945" s="29"/>
      <c r="AI945" s="29"/>
      <c r="AJ945" s="29"/>
      <c r="AK945" s="29"/>
    </row>
    <row r="946">
      <c r="A946" s="13" t="s">
        <v>28</v>
      </c>
      <c r="B946" s="13" t="s">
        <v>29</v>
      </c>
      <c r="C946" s="14" t="s">
        <v>30</v>
      </c>
      <c r="D946" s="107">
        <v>606944.0</v>
      </c>
      <c r="E946" s="107">
        <v>3.0</v>
      </c>
      <c r="F946" s="108"/>
      <c r="G946" s="108" t="s">
        <v>4340</v>
      </c>
      <c r="H946" s="108">
        <v>2.4855057215E10</v>
      </c>
      <c r="I946" s="175" t="s">
        <v>32</v>
      </c>
      <c r="J946" s="110">
        <v>32244.0</v>
      </c>
      <c r="K946" s="110">
        <v>44409.0</v>
      </c>
      <c r="L946" s="125"/>
      <c r="M946" s="112" t="s">
        <v>66</v>
      </c>
      <c r="N946" s="112" t="s">
        <v>3719</v>
      </c>
      <c r="O946" s="111" t="s">
        <v>35</v>
      </c>
      <c r="P946" s="112" t="s">
        <v>60</v>
      </c>
      <c r="Q946" s="113" t="s">
        <v>4341</v>
      </c>
      <c r="R946" s="113" t="s">
        <v>50</v>
      </c>
      <c r="S946" s="114" t="s">
        <v>38</v>
      </c>
      <c r="T946" s="132" t="s">
        <v>62</v>
      </c>
      <c r="U946" s="115">
        <v>46176.0</v>
      </c>
      <c r="V946" s="116" t="s">
        <v>4336</v>
      </c>
      <c r="W946" s="29"/>
      <c r="X946" s="116" t="s">
        <v>64</v>
      </c>
      <c r="Y946" s="116" t="s">
        <v>64</v>
      </c>
      <c r="Z946" s="177"/>
      <c r="AA946" s="117"/>
      <c r="AB946" s="117"/>
      <c r="AC946" s="117"/>
      <c r="AF946" s="29"/>
      <c r="AG946" s="29"/>
      <c r="AH946" s="29"/>
      <c r="AI946" s="29"/>
      <c r="AJ946" s="29"/>
      <c r="AK946" s="29"/>
    </row>
    <row r="947">
      <c r="A947" s="13" t="s">
        <v>28</v>
      </c>
      <c r="B947" s="13" t="s">
        <v>29</v>
      </c>
      <c r="C947" s="14" t="s">
        <v>30</v>
      </c>
      <c r="D947" s="13">
        <v>241377.0</v>
      </c>
      <c r="E947" s="13">
        <v>1.0</v>
      </c>
      <c r="F947" s="14"/>
      <c r="G947" s="14" t="s">
        <v>4342</v>
      </c>
      <c r="H947" s="14">
        <v>2.2903470278E10</v>
      </c>
      <c r="I947" s="156" t="s">
        <v>32</v>
      </c>
      <c r="J947" s="16">
        <v>31318.0</v>
      </c>
      <c r="K947" s="16">
        <v>44409.0</v>
      </c>
      <c r="L947" s="34"/>
      <c r="M947" s="19" t="s">
        <v>136</v>
      </c>
      <c r="N947" s="19" t="s">
        <v>3719</v>
      </c>
      <c r="O947" s="18" t="s">
        <v>35</v>
      </c>
      <c r="P947" s="19" t="s">
        <v>60</v>
      </c>
      <c r="Q947" s="20" t="s">
        <v>4343</v>
      </c>
      <c r="R947" s="21" t="s">
        <v>50</v>
      </c>
      <c r="S947" s="22" t="s">
        <v>50</v>
      </c>
      <c r="T947" s="25" t="s">
        <v>40</v>
      </c>
      <c r="U947" s="24">
        <v>46176.0</v>
      </c>
      <c r="V947" s="23" t="s">
        <v>4344</v>
      </c>
      <c r="W947" s="29"/>
      <c r="X947" s="23" t="s">
        <v>4345</v>
      </c>
      <c r="Y947" s="39" t="s">
        <v>4346</v>
      </c>
      <c r="Z947" s="27" t="s">
        <v>4347</v>
      </c>
      <c r="AA947" s="29"/>
      <c r="AB947" s="29"/>
      <c r="AC947" s="29"/>
      <c r="AF947" s="29"/>
      <c r="AG947" s="29"/>
      <c r="AH947" s="29"/>
      <c r="AI947" s="29"/>
      <c r="AJ947" s="29"/>
      <c r="AK947" s="29"/>
    </row>
    <row r="948">
      <c r="A948" s="107" t="s">
        <v>28</v>
      </c>
      <c r="B948" s="107" t="s">
        <v>29</v>
      </c>
      <c r="C948" s="108" t="s">
        <v>30</v>
      </c>
      <c r="D948" s="107">
        <v>5051231.0</v>
      </c>
      <c r="E948" s="107">
        <v>1.0</v>
      </c>
      <c r="F948" s="108"/>
      <c r="G948" s="108" t="s">
        <v>4348</v>
      </c>
      <c r="H948" s="108">
        <v>1.9772009234E10</v>
      </c>
      <c r="I948" s="175" t="s">
        <v>32</v>
      </c>
      <c r="J948" s="110">
        <v>32259.0</v>
      </c>
      <c r="K948" s="110">
        <v>44409.0</v>
      </c>
      <c r="L948" s="125"/>
      <c r="M948" s="112" t="s">
        <v>66</v>
      </c>
      <c r="N948" s="112" t="s">
        <v>3719</v>
      </c>
      <c r="O948" s="111" t="s">
        <v>35</v>
      </c>
      <c r="P948" s="112" t="s">
        <v>60</v>
      </c>
      <c r="Q948" s="176" t="s">
        <v>4349</v>
      </c>
      <c r="R948" s="113" t="s">
        <v>50</v>
      </c>
      <c r="S948" s="114" t="s">
        <v>38</v>
      </c>
      <c r="T948" s="132" t="s">
        <v>62</v>
      </c>
      <c r="U948" s="115">
        <v>46176.0</v>
      </c>
      <c r="V948" s="116" t="s">
        <v>4350</v>
      </c>
      <c r="W948" s="117"/>
      <c r="X948" s="116" t="s">
        <v>64</v>
      </c>
      <c r="Y948" s="116" t="s">
        <v>64</v>
      </c>
      <c r="Z948" s="177"/>
      <c r="AA948" s="117"/>
      <c r="AB948" s="117"/>
      <c r="AC948" s="117"/>
      <c r="AF948" s="117"/>
      <c r="AG948" s="117"/>
      <c r="AH948" s="117"/>
      <c r="AI948" s="117"/>
      <c r="AJ948" s="117"/>
      <c r="AK948" s="117"/>
    </row>
    <row r="949">
      <c r="A949" s="13" t="s">
        <v>28</v>
      </c>
      <c r="B949" s="13" t="s">
        <v>29</v>
      </c>
      <c r="C949" s="14" t="s">
        <v>30</v>
      </c>
      <c r="D949" s="13">
        <v>319007.0</v>
      </c>
      <c r="E949" s="13">
        <v>1.0</v>
      </c>
      <c r="F949" s="14"/>
      <c r="G949" s="14" t="s">
        <v>4351</v>
      </c>
      <c r="H949" s="14">
        <v>2.5242431253E10</v>
      </c>
      <c r="I949" s="156" t="s">
        <v>32</v>
      </c>
      <c r="J949" s="16">
        <v>30785.0</v>
      </c>
      <c r="K949" s="16">
        <v>44409.0</v>
      </c>
      <c r="L949" s="34"/>
      <c r="M949" s="19" t="s">
        <v>66</v>
      </c>
      <c r="N949" s="19" t="s">
        <v>3719</v>
      </c>
      <c r="O949" s="18" t="s">
        <v>35</v>
      </c>
      <c r="P949" s="19" t="s">
        <v>60</v>
      </c>
      <c r="Q949" s="148" t="s">
        <v>4352</v>
      </c>
      <c r="R949" s="21" t="s">
        <v>50</v>
      </c>
      <c r="S949" s="22" t="s">
        <v>38</v>
      </c>
      <c r="T949" s="35" t="s">
        <v>62</v>
      </c>
      <c r="U949" s="24">
        <v>46181.0</v>
      </c>
      <c r="V949" s="23" t="s">
        <v>4353</v>
      </c>
      <c r="W949" s="29"/>
      <c r="X949" s="23" t="s">
        <v>64</v>
      </c>
      <c r="Y949" s="23" t="s">
        <v>64</v>
      </c>
      <c r="Z949" s="82"/>
      <c r="AA949" s="29"/>
      <c r="AB949" s="29"/>
      <c r="AC949" s="29"/>
      <c r="AF949" s="29"/>
      <c r="AG949" s="29"/>
      <c r="AH949" s="29"/>
      <c r="AI949" s="29"/>
      <c r="AJ949" s="29"/>
      <c r="AK949" s="29"/>
    </row>
    <row r="950">
      <c r="A950" s="13" t="s">
        <v>28</v>
      </c>
      <c r="B950" s="13" t="s">
        <v>29</v>
      </c>
      <c r="C950" s="14" t="s">
        <v>30</v>
      </c>
      <c r="D950" s="13">
        <v>5.7209461E7</v>
      </c>
      <c r="E950" s="13">
        <v>2.0</v>
      </c>
      <c r="F950" s="14"/>
      <c r="G950" s="14" t="s">
        <v>177</v>
      </c>
      <c r="H950" s="14">
        <v>6.805984122E10</v>
      </c>
      <c r="I950" s="156" t="s">
        <v>32</v>
      </c>
      <c r="J950" s="16">
        <v>39919.0</v>
      </c>
      <c r="K950" s="16">
        <v>44409.0</v>
      </c>
      <c r="L950" s="34"/>
      <c r="M950" s="19" t="s">
        <v>195</v>
      </c>
      <c r="N950" s="19" t="s">
        <v>3764</v>
      </c>
      <c r="O950" s="18" t="s">
        <v>35</v>
      </c>
      <c r="P950" s="19" t="s">
        <v>36</v>
      </c>
      <c r="Q950" s="76" t="s">
        <v>179</v>
      </c>
      <c r="R950" s="21" t="s">
        <v>38</v>
      </c>
      <c r="S950" s="22" t="s">
        <v>39</v>
      </c>
      <c r="T950" s="25" t="s">
        <v>40</v>
      </c>
      <c r="U950" s="24">
        <v>46210.0</v>
      </c>
      <c r="V950" s="23" t="s">
        <v>4354</v>
      </c>
      <c r="W950" s="29"/>
      <c r="X950" s="23" t="s">
        <v>641</v>
      </c>
      <c r="Y950" s="39" t="s">
        <v>4355</v>
      </c>
      <c r="Z950" s="27" t="s">
        <v>4356</v>
      </c>
      <c r="AA950" s="29"/>
      <c r="AB950" s="29"/>
      <c r="AC950" s="29"/>
      <c r="AF950" s="29"/>
      <c r="AG950" s="29"/>
      <c r="AH950" s="29"/>
      <c r="AI950" s="29"/>
      <c r="AJ950" s="29"/>
      <c r="AK950" s="29"/>
    </row>
    <row r="951">
      <c r="A951" s="13" t="s">
        <v>28</v>
      </c>
      <c r="B951" s="13" t="s">
        <v>29</v>
      </c>
      <c r="C951" s="14" t="s">
        <v>30</v>
      </c>
      <c r="D951" s="13">
        <v>446114.0</v>
      </c>
      <c r="E951" s="13">
        <v>1.0</v>
      </c>
      <c r="F951" s="14"/>
      <c r="G951" s="14" t="s">
        <v>4357</v>
      </c>
      <c r="H951" s="14">
        <v>2.8936825291E10</v>
      </c>
      <c r="I951" s="156" t="s">
        <v>32</v>
      </c>
      <c r="J951" s="16">
        <v>31510.0</v>
      </c>
      <c r="K951" s="16">
        <v>44409.0</v>
      </c>
      <c r="L951" s="34"/>
      <c r="M951" s="19" t="s">
        <v>66</v>
      </c>
      <c r="N951" s="19" t="s">
        <v>3719</v>
      </c>
      <c r="O951" s="18" t="s">
        <v>35</v>
      </c>
      <c r="P951" s="19" t="s">
        <v>60</v>
      </c>
      <c r="Q951" s="148" t="s">
        <v>4358</v>
      </c>
      <c r="R951" s="21" t="s">
        <v>50</v>
      </c>
      <c r="S951" s="22" t="s">
        <v>38</v>
      </c>
      <c r="T951" s="35" t="s">
        <v>62</v>
      </c>
      <c r="U951" s="24">
        <v>46181.0</v>
      </c>
      <c r="V951" s="23" t="s">
        <v>155</v>
      </c>
      <c r="W951" s="29"/>
      <c r="X951" s="23" t="s">
        <v>64</v>
      </c>
      <c r="Y951" s="23" t="s">
        <v>64</v>
      </c>
      <c r="Z951" s="82"/>
      <c r="AA951" s="29"/>
      <c r="AB951" s="29"/>
      <c r="AC951" s="29"/>
      <c r="AF951" s="29"/>
      <c r="AG951" s="29"/>
      <c r="AH951" s="29"/>
      <c r="AI951" s="29"/>
      <c r="AJ951" s="29"/>
      <c r="AK951" s="29"/>
    </row>
    <row r="952">
      <c r="A952" s="13" t="s">
        <v>28</v>
      </c>
      <c r="B952" s="13" t="s">
        <v>29</v>
      </c>
      <c r="C952" s="14" t="s">
        <v>30</v>
      </c>
      <c r="D952" s="13">
        <v>5145937.0</v>
      </c>
      <c r="E952" s="13">
        <v>2.0</v>
      </c>
      <c r="F952" s="14"/>
      <c r="G952" s="14" t="s">
        <v>4359</v>
      </c>
      <c r="H952" s="14">
        <v>2.4362697268E10</v>
      </c>
      <c r="I952" s="156" t="s">
        <v>32</v>
      </c>
      <c r="J952" s="16">
        <v>37740.0</v>
      </c>
      <c r="K952" s="16">
        <v>44409.0</v>
      </c>
      <c r="L952" s="34"/>
      <c r="M952" s="19" t="s">
        <v>1027</v>
      </c>
      <c r="N952" s="19" t="s">
        <v>3719</v>
      </c>
      <c r="O952" s="18" t="s">
        <v>35</v>
      </c>
      <c r="P952" s="19" t="s">
        <v>60</v>
      </c>
      <c r="Q952" s="148" t="s">
        <v>4360</v>
      </c>
      <c r="R952" s="21" t="s">
        <v>50</v>
      </c>
      <c r="S952" s="22" t="s">
        <v>50</v>
      </c>
      <c r="T952" s="25" t="s">
        <v>40</v>
      </c>
      <c r="U952" s="24">
        <v>46223.0</v>
      </c>
      <c r="V952" s="23" t="s">
        <v>4354</v>
      </c>
      <c r="W952" s="29"/>
      <c r="X952" s="23" t="s">
        <v>4361</v>
      </c>
      <c r="Y952" s="39" t="s">
        <v>4362</v>
      </c>
      <c r="Z952" s="27" t="s">
        <v>4363</v>
      </c>
      <c r="AA952" s="29"/>
      <c r="AB952" s="29"/>
      <c r="AC952" s="29"/>
      <c r="AF952" s="29"/>
      <c r="AG952" s="29"/>
      <c r="AH952" s="29"/>
      <c r="AI952" s="29"/>
      <c r="AJ952" s="29"/>
      <c r="AK952" s="29"/>
    </row>
    <row r="953">
      <c r="A953" s="13" t="s">
        <v>28</v>
      </c>
      <c r="B953" s="13" t="s">
        <v>29</v>
      </c>
      <c r="C953" s="14" t="s">
        <v>46</v>
      </c>
      <c r="D953" s="13">
        <v>5496233.0</v>
      </c>
      <c r="E953" s="13">
        <v>2.0</v>
      </c>
      <c r="F953" s="14"/>
      <c r="G953" s="14" t="s">
        <v>4364</v>
      </c>
      <c r="H953" s="14">
        <v>2.5467441272E10</v>
      </c>
      <c r="I953" s="156" t="s">
        <v>32</v>
      </c>
      <c r="J953" s="16">
        <v>34444.0</v>
      </c>
      <c r="K953" s="16">
        <v>44409.0</v>
      </c>
      <c r="L953" s="34"/>
      <c r="M953" s="19" t="s">
        <v>66</v>
      </c>
      <c r="N953" s="19" t="s">
        <v>3719</v>
      </c>
      <c r="O953" s="18" t="s">
        <v>35</v>
      </c>
      <c r="P953" s="19" t="s">
        <v>60</v>
      </c>
      <c r="Q953" s="20" t="s">
        <v>4365</v>
      </c>
      <c r="R953" s="21" t="s">
        <v>50</v>
      </c>
      <c r="S953" s="22" t="s">
        <v>38</v>
      </c>
      <c r="T953" s="35" t="s">
        <v>62</v>
      </c>
      <c r="U953" s="24">
        <v>46182.0</v>
      </c>
      <c r="V953" s="23" t="s">
        <v>4366</v>
      </c>
      <c r="W953" s="29"/>
      <c r="X953" s="23" t="s">
        <v>64</v>
      </c>
      <c r="Y953" s="33" t="s">
        <v>64</v>
      </c>
      <c r="Z953" s="82"/>
      <c r="AA953" s="29"/>
      <c r="AB953" s="29"/>
      <c r="AC953" s="29"/>
      <c r="AF953" s="29"/>
      <c r="AG953" s="29"/>
      <c r="AH953" s="29"/>
      <c r="AI953" s="29"/>
      <c r="AJ953" s="29"/>
      <c r="AK953" s="29"/>
    </row>
    <row r="954">
      <c r="A954" s="13" t="s">
        <v>28</v>
      </c>
      <c r="B954" s="13" t="s">
        <v>29</v>
      </c>
      <c r="C954" s="14" t="s">
        <v>46</v>
      </c>
      <c r="D954" s="13">
        <v>5716748.0</v>
      </c>
      <c r="E954" s="13">
        <v>1.0</v>
      </c>
      <c r="F954" s="14"/>
      <c r="G954" s="14" t="s">
        <v>4367</v>
      </c>
      <c r="H954" s="14">
        <v>3.7570943287E10</v>
      </c>
      <c r="I954" s="156" t="s">
        <v>32</v>
      </c>
      <c r="J954" s="16">
        <v>34922.0</v>
      </c>
      <c r="K954" s="16">
        <v>44409.0</v>
      </c>
      <c r="L954" s="34"/>
      <c r="M954" s="19" t="s">
        <v>66</v>
      </c>
      <c r="N954" s="19" t="s">
        <v>3719</v>
      </c>
      <c r="O954" s="18" t="s">
        <v>35</v>
      </c>
      <c r="P954" s="19" t="s">
        <v>60</v>
      </c>
      <c r="Q954" s="148" t="s">
        <v>4368</v>
      </c>
      <c r="R954" s="21" t="s">
        <v>50</v>
      </c>
      <c r="S954" s="22" t="s">
        <v>50</v>
      </c>
      <c r="T954" s="25" t="s">
        <v>40</v>
      </c>
      <c r="U954" s="24">
        <v>46182.0</v>
      </c>
      <c r="V954" s="23" t="s">
        <v>4354</v>
      </c>
      <c r="W954" s="29"/>
      <c r="X954" s="23" t="s">
        <v>250</v>
      </c>
      <c r="Y954" s="39" t="s">
        <v>4369</v>
      </c>
      <c r="Z954" s="27" t="s">
        <v>4370</v>
      </c>
      <c r="AA954" s="29"/>
      <c r="AB954" s="29"/>
      <c r="AC954" s="29"/>
      <c r="AF954" s="29"/>
      <c r="AG954" s="29"/>
      <c r="AH954" s="29"/>
      <c r="AI954" s="29"/>
      <c r="AJ954" s="29"/>
      <c r="AK954" s="29"/>
    </row>
    <row r="955">
      <c r="A955" s="13" t="s">
        <v>28</v>
      </c>
      <c r="B955" s="13" t="s">
        <v>29</v>
      </c>
      <c r="C955" s="14" t="s">
        <v>46</v>
      </c>
      <c r="D955" s="13">
        <v>5349923.0</v>
      </c>
      <c r="E955" s="13">
        <v>2.0</v>
      </c>
      <c r="F955" s="14"/>
      <c r="G955" s="14" t="s">
        <v>4371</v>
      </c>
      <c r="H955" s="14">
        <v>2.1102325287E10</v>
      </c>
      <c r="I955" s="156" t="s">
        <v>32</v>
      </c>
      <c r="J955" s="16">
        <v>34964.0</v>
      </c>
      <c r="K955" s="16">
        <v>44409.0</v>
      </c>
      <c r="L955" s="34"/>
      <c r="M955" s="19" t="s">
        <v>66</v>
      </c>
      <c r="N955" s="19" t="s">
        <v>3719</v>
      </c>
      <c r="O955" s="18" t="s">
        <v>35</v>
      </c>
      <c r="P955" s="19" t="s">
        <v>60</v>
      </c>
      <c r="Q955" s="148" t="s">
        <v>4372</v>
      </c>
      <c r="R955" s="21" t="s">
        <v>50</v>
      </c>
      <c r="S955" s="22" t="s">
        <v>38</v>
      </c>
      <c r="T955" s="35" t="s">
        <v>62</v>
      </c>
      <c r="U955" s="24">
        <v>46183.0</v>
      </c>
      <c r="V955" s="23" t="s">
        <v>4366</v>
      </c>
      <c r="W955" s="29"/>
      <c r="X955" s="23" t="s">
        <v>64</v>
      </c>
      <c r="Y955" s="33" t="s">
        <v>64</v>
      </c>
      <c r="Z955" s="82"/>
      <c r="AA955" s="29"/>
      <c r="AB955" s="29"/>
      <c r="AC955" s="29"/>
      <c r="AF955" s="29"/>
      <c r="AG955" s="29"/>
      <c r="AH955" s="29"/>
      <c r="AI955" s="29"/>
      <c r="AJ955" s="29"/>
      <c r="AK955" s="29"/>
    </row>
    <row r="956">
      <c r="A956" s="13" t="s">
        <v>28</v>
      </c>
      <c r="B956" s="13" t="s">
        <v>29</v>
      </c>
      <c r="C956" s="14" t="s">
        <v>30</v>
      </c>
      <c r="D956" s="13">
        <v>756539.0</v>
      </c>
      <c r="E956" s="13">
        <v>1.0</v>
      </c>
      <c r="F956" s="14"/>
      <c r="G956" s="14" t="s">
        <v>4373</v>
      </c>
      <c r="H956" s="14">
        <v>2.8264304249E10</v>
      </c>
      <c r="I956" s="156" t="s">
        <v>32</v>
      </c>
      <c r="J956" s="16">
        <v>31517.0</v>
      </c>
      <c r="K956" s="16">
        <v>44409.0</v>
      </c>
      <c r="L956" s="34"/>
      <c r="M956" s="19" t="s">
        <v>66</v>
      </c>
      <c r="N956" s="19" t="s">
        <v>3719</v>
      </c>
      <c r="O956" s="18" t="s">
        <v>35</v>
      </c>
      <c r="P956" s="19" t="s">
        <v>60</v>
      </c>
      <c r="Q956" s="148" t="s">
        <v>4374</v>
      </c>
      <c r="R956" s="21" t="s">
        <v>50</v>
      </c>
      <c r="S956" s="22" t="s">
        <v>38</v>
      </c>
      <c r="T956" s="35" t="s">
        <v>62</v>
      </c>
      <c r="U956" s="24">
        <v>46183.0</v>
      </c>
      <c r="V956" s="23" t="s">
        <v>4375</v>
      </c>
      <c r="W956" s="29"/>
      <c r="X956" s="23" t="s">
        <v>64</v>
      </c>
      <c r="Y956" s="23" t="s">
        <v>64</v>
      </c>
      <c r="Z956" s="82"/>
      <c r="AA956" s="29"/>
      <c r="AB956" s="29"/>
      <c r="AC956" s="29"/>
      <c r="AF956" s="29"/>
      <c r="AG956" s="29"/>
      <c r="AH956" s="29"/>
      <c r="AI956" s="29"/>
      <c r="AJ956" s="29"/>
      <c r="AK956" s="29"/>
    </row>
    <row r="957">
      <c r="A957" s="13" t="s">
        <v>28</v>
      </c>
      <c r="B957" s="13" t="s">
        <v>29</v>
      </c>
      <c r="C957" s="14" t="s">
        <v>30</v>
      </c>
      <c r="D957" s="13">
        <v>536490.0</v>
      </c>
      <c r="E957" s="13">
        <v>1.0</v>
      </c>
      <c r="F957" s="14"/>
      <c r="G957" s="14" t="s">
        <v>4376</v>
      </c>
      <c r="H957" s="14">
        <v>2.4778982215E10</v>
      </c>
      <c r="I957" s="156" t="s">
        <v>32</v>
      </c>
      <c r="J957" s="16">
        <v>31316.0</v>
      </c>
      <c r="K957" s="16">
        <v>44409.0</v>
      </c>
      <c r="L957" s="34"/>
      <c r="M957" s="19" t="s">
        <v>66</v>
      </c>
      <c r="N957" s="19" t="s">
        <v>3719</v>
      </c>
      <c r="O957" s="18" t="s">
        <v>35</v>
      </c>
      <c r="P957" s="19" t="s">
        <v>60</v>
      </c>
      <c r="Q957" s="20" t="s">
        <v>4377</v>
      </c>
      <c r="R957" s="21" t="s">
        <v>38</v>
      </c>
      <c r="S957" s="22" t="s">
        <v>39</v>
      </c>
      <c r="T957" s="35" t="s">
        <v>62</v>
      </c>
      <c r="U957" s="24">
        <v>46183.0</v>
      </c>
      <c r="V957" s="23" t="s">
        <v>155</v>
      </c>
      <c r="W957" s="29"/>
      <c r="X957" s="23" t="s">
        <v>64</v>
      </c>
      <c r="Y957" s="23" t="s">
        <v>64</v>
      </c>
      <c r="Z957" s="82"/>
      <c r="AA957" s="29"/>
      <c r="AB957" s="29"/>
      <c r="AC957" s="29"/>
      <c r="AF957" s="29"/>
      <c r="AG957" s="29"/>
      <c r="AH957" s="29"/>
      <c r="AI957" s="29"/>
      <c r="AJ957" s="29"/>
      <c r="AK957" s="29"/>
    </row>
    <row r="958">
      <c r="A958" s="13" t="s">
        <v>28</v>
      </c>
      <c r="B958" s="13" t="s">
        <v>29</v>
      </c>
      <c r="C958" s="14" t="s">
        <v>30</v>
      </c>
      <c r="D958" s="13">
        <v>603724.0</v>
      </c>
      <c r="E958" s="13">
        <v>1.0</v>
      </c>
      <c r="F958" s="14"/>
      <c r="G958" s="14" t="s">
        <v>4378</v>
      </c>
      <c r="H958" s="14">
        <v>1.7275873249E10</v>
      </c>
      <c r="I958" s="156" t="s">
        <v>32</v>
      </c>
      <c r="J958" s="16">
        <v>31128.0</v>
      </c>
      <c r="K958" s="16">
        <v>44409.0</v>
      </c>
      <c r="L958" s="34"/>
      <c r="M958" s="19" t="s">
        <v>66</v>
      </c>
      <c r="N958" s="19" t="s">
        <v>3719</v>
      </c>
      <c r="O958" s="18" t="s">
        <v>35</v>
      </c>
      <c r="P958" s="19" t="s">
        <v>60</v>
      </c>
      <c r="Q958" s="20" t="s">
        <v>4379</v>
      </c>
      <c r="R958" s="60"/>
      <c r="S958" s="29"/>
      <c r="T958" s="25" t="s">
        <v>64</v>
      </c>
      <c r="U958" s="32" t="s">
        <v>64</v>
      </c>
      <c r="V958" s="23" t="s">
        <v>4380</v>
      </c>
      <c r="W958" s="29"/>
      <c r="X958" s="23" t="s">
        <v>4381</v>
      </c>
      <c r="Y958" s="33" t="s">
        <v>64</v>
      </c>
      <c r="Z958" s="82"/>
      <c r="AA958" s="29"/>
      <c r="AB958" s="29"/>
      <c r="AC958" s="29"/>
      <c r="AF958" s="29"/>
      <c r="AG958" s="29"/>
      <c r="AH958" s="29"/>
      <c r="AI958" s="29"/>
      <c r="AJ958" s="29"/>
      <c r="AK958" s="29"/>
    </row>
    <row r="959">
      <c r="A959" s="13" t="s">
        <v>28</v>
      </c>
      <c r="B959" s="13" t="s">
        <v>29</v>
      </c>
      <c r="C959" s="14" t="s">
        <v>30</v>
      </c>
      <c r="D959" s="13">
        <v>5052157.0</v>
      </c>
      <c r="E959" s="13">
        <v>1.0</v>
      </c>
      <c r="F959" s="14"/>
      <c r="G959" s="14" t="s">
        <v>4382</v>
      </c>
      <c r="H959" s="14">
        <v>2.9363330249E10</v>
      </c>
      <c r="I959" s="156" t="s">
        <v>32</v>
      </c>
      <c r="J959" s="16">
        <v>32240.0</v>
      </c>
      <c r="K959" s="16">
        <v>44409.0</v>
      </c>
      <c r="L959" s="34"/>
      <c r="M959" s="19" t="s">
        <v>66</v>
      </c>
      <c r="N959" s="19" t="s">
        <v>3719</v>
      </c>
      <c r="O959" s="18" t="s">
        <v>35</v>
      </c>
      <c r="P959" s="19" t="s">
        <v>60</v>
      </c>
      <c r="Q959" s="20" t="s">
        <v>4383</v>
      </c>
      <c r="R959" s="60"/>
      <c r="S959" s="29"/>
      <c r="T959" s="25" t="s">
        <v>64</v>
      </c>
      <c r="U959" s="32" t="s">
        <v>64</v>
      </c>
      <c r="V959" s="23" t="s">
        <v>4384</v>
      </c>
      <c r="W959" s="29"/>
      <c r="X959" s="23" t="s">
        <v>214</v>
      </c>
      <c r="Y959" s="33" t="s">
        <v>86</v>
      </c>
      <c r="Z959" s="82"/>
      <c r="AA959" s="29"/>
      <c r="AB959" s="29"/>
      <c r="AC959" s="29"/>
      <c r="AF959" s="29"/>
      <c r="AG959" s="29"/>
      <c r="AH959" s="29"/>
      <c r="AI959" s="29"/>
      <c r="AJ959" s="29"/>
      <c r="AK959" s="29"/>
    </row>
    <row r="960">
      <c r="A960" s="13" t="s">
        <v>28</v>
      </c>
      <c r="B960" s="13" t="s">
        <v>29</v>
      </c>
      <c r="C960" s="14" t="s">
        <v>46</v>
      </c>
      <c r="D960" s="13">
        <v>5356938.0</v>
      </c>
      <c r="E960" s="13">
        <v>2.0</v>
      </c>
      <c r="F960" s="14"/>
      <c r="G960" s="14" t="s">
        <v>4385</v>
      </c>
      <c r="H960" s="14">
        <v>1.7140277249E10</v>
      </c>
      <c r="I960" s="156" t="s">
        <v>32</v>
      </c>
      <c r="J960" s="16">
        <v>34449.0</v>
      </c>
      <c r="K960" s="16">
        <v>44409.0</v>
      </c>
      <c r="L960" s="34"/>
      <c r="M960" s="19" t="s">
        <v>66</v>
      </c>
      <c r="N960" s="19" t="s">
        <v>3719</v>
      </c>
      <c r="O960" s="18" t="s">
        <v>35</v>
      </c>
      <c r="P960" s="19" t="s">
        <v>60</v>
      </c>
      <c r="Q960" s="148" t="s">
        <v>4386</v>
      </c>
      <c r="R960" s="21" t="s">
        <v>50</v>
      </c>
      <c r="S960" s="22" t="s">
        <v>38</v>
      </c>
      <c r="T960" s="35" t="s">
        <v>62</v>
      </c>
      <c r="U960" s="32" t="s">
        <v>4387</v>
      </c>
      <c r="V960" s="23" t="s">
        <v>4375</v>
      </c>
      <c r="W960" s="29"/>
      <c r="X960" s="23" t="s">
        <v>64</v>
      </c>
      <c r="Y960" s="23" t="s">
        <v>64</v>
      </c>
      <c r="Z960" s="82"/>
      <c r="AA960" s="29"/>
      <c r="AB960" s="29"/>
      <c r="AC960" s="29"/>
      <c r="AF960" s="29"/>
      <c r="AG960" s="29"/>
      <c r="AH960" s="29"/>
      <c r="AI960" s="29"/>
      <c r="AJ960" s="29"/>
      <c r="AK960" s="29"/>
    </row>
    <row r="961">
      <c r="A961" s="13" t="s">
        <v>28</v>
      </c>
      <c r="B961" s="13" t="s">
        <v>29</v>
      </c>
      <c r="C961" s="14" t="s">
        <v>30</v>
      </c>
      <c r="D961" s="13">
        <v>5628377.0</v>
      </c>
      <c r="E961" s="13">
        <v>1.0</v>
      </c>
      <c r="F961" s="14"/>
      <c r="G961" s="14" t="s">
        <v>4388</v>
      </c>
      <c r="H961" s="14">
        <v>3.5242523204E10</v>
      </c>
      <c r="I961" s="156" t="s">
        <v>32</v>
      </c>
      <c r="J961" s="16">
        <v>34421.0</v>
      </c>
      <c r="K961" s="16">
        <v>44409.0</v>
      </c>
      <c r="L961" s="34"/>
      <c r="M961" s="19" t="s">
        <v>66</v>
      </c>
      <c r="N961" s="19" t="s">
        <v>3719</v>
      </c>
      <c r="O961" s="18" t="s">
        <v>35</v>
      </c>
      <c r="P961" s="19" t="s">
        <v>60</v>
      </c>
      <c r="Q961" s="148" t="s">
        <v>4389</v>
      </c>
      <c r="R961" s="21" t="s">
        <v>50</v>
      </c>
      <c r="S961" s="22" t="s">
        <v>38</v>
      </c>
      <c r="T961" s="35" t="s">
        <v>62</v>
      </c>
      <c r="U961" s="32" t="s">
        <v>4390</v>
      </c>
      <c r="V961" s="23" t="s">
        <v>4391</v>
      </c>
      <c r="W961" s="29"/>
      <c r="X961" s="23" t="s">
        <v>64</v>
      </c>
      <c r="Y961" s="23" t="s">
        <v>64</v>
      </c>
      <c r="Z961" s="82"/>
      <c r="AA961" s="29"/>
      <c r="AB961" s="29"/>
      <c r="AC961" s="29"/>
      <c r="AF961" s="29"/>
      <c r="AG961" s="29"/>
      <c r="AH961" s="29"/>
      <c r="AI961" s="29"/>
      <c r="AJ961" s="29"/>
      <c r="AK961" s="29"/>
    </row>
    <row r="962">
      <c r="A962" s="13" t="s">
        <v>28</v>
      </c>
      <c r="B962" s="13" t="s">
        <v>29</v>
      </c>
      <c r="C962" s="14" t="s">
        <v>30</v>
      </c>
      <c r="D962" s="13">
        <v>321508.0</v>
      </c>
      <c r="E962" s="13">
        <v>1.0</v>
      </c>
      <c r="F962" s="14"/>
      <c r="G962" s="14" t="s">
        <v>4392</v>
      </c>
      <c r="H962" s="14">
        <v>1.5492699253E10</v>
      </c>
      <c r="I962" s="156" t="s">
        <v>32</v>
      </c>
      <c r="J962" s="16">
        <v>30481.0</v>
      </c>
      <c r="K962" s="16">
        <v>44409.0</v>
      </c>
      <c r="L962" s="34"/>
      <c r="M962" s="19" t="s">
        <v>66</v>
      </c>
      <c r="N962" s="19" t="s">
        <v>3719</v>
      </c>
      <c r="O962" s="18" t="s">
        <v>35</v>
      </c>
      <c r="P962" s="19" t="s">
        <v>60</v>
      </c>
      <c r="Q962" s="148" t="s">
        <v>4393</v>
      </c>
      <c r="R962" s="21" t="s">
        <v>38</v>
      </c>
      <c r="S962" s="22" t="s">
        <v>39</v>
      </c>
      <c r="T962" s="25" t="s">
        <v>311</v>
      </c>
      <c r="U962" s="32" t="s">
        <v>4394</v>
      </c>
      <c r="V962" s="23" t="s">
        <v>4395</v>
      </c>
      <c r="W962" s="29"/>
      <c r="X962" s="23" t="s">
        <v>43</v>
      </c>
      <c r="Y962" s="39" t="s">
        <v>4396</v>
      </c>
      <c r="Z962" s="27" t="s">
        <v>4397</v>
      </c>
      <c r="AA962" s="29"/>
      <c r="AB962" s="29"/>
      <c r="AC962" s="29"/>
      <c r="AF962" s="29"/>
      <c r="AG962" s="29"/>
      <c r="AH962" s="29"/>
      <c r="AI962" s="29"/>
      <c r="AJ962" s="29"/>
      <c r="AK962" s="29"/>
    </row>
    <row r="963">
      <c r="A963" s="13" t="s">
        <v>28</v>
      </c>
      <c r="B963" s="13" t="s">
        <v>29</v>
      </c>
      <c r="C963" s="14" t="s">
        <v>30</v>
      </c>
      <c r="D963" s="13">
        <v>6310583.0</v>
      </c>
      <c r="E963" s="13">
        <v>2.0</v>
      </c>
      <c r="F963" s="14"/>
      <c r="G963" s="14" t="s">
        <v>4398</v>
      </c>
      <c r="H963" s="14">
        <v>3.7476025253E10</v>
      </c>
      <c r="I963" s="156" t="s">
        <v>32</v>
      </c>
      <c r="J963" s="16">
        <v>34449.0</v>
      </c>
      <c r="K963" s="16">
        <v>44409.0</v>
      </c>
      <c r="L963" s="34"/>
      <c r="M963" s="19" t="s">
        <v>66</v>
      </c>
      <c r="N963" s="19" t="s">
        <v>3719</v>
      </c>
      <c r="O963" s="18" t="s">
        <v>35</v>
      </c>
      <c r="P963" s="19" t="s">
        <v>60</v>
      </c>
      <c r="Q963" s="20" t="s">
        <v>4399</v>
      </c>
      <c r="R963" s="21" t="s">
        <v>50</v>
      </c>
      <c r="S963" s="22" t="s">
        <v>38</v>
      </c>
      <c r="T963" s="35" t="s">
        <v>62</v>
      </c>
      <c r="U963" s="32" t="s">
        <v>4400</v>
      </c>
      <c r="V963" s="23" t="s">
        <v>4401</v>
      </c>
      <c r="W963" s="29"/>
      <c r="X963" s="23" t="s">
        <v>64</v>
      </c>
      <c r="Y963" s="33" t="s">
        <v>64</v>
      </c>
      <c r="Z963" s="82"/>
      <c r="AA963" s="29"/>
      <c r="AB963" s="29"/>
      <c r="AC963" s="29"/>
      <c r="AF963" s="29"/>
      <c r="AG963" s="29"/>
      <c r="AH963" s="29"/>
      <c r="AI963" s="29"/>
      <c r="AJ963" s="29"/>
      <c r="AK963" s="29"/>
    </row>
    <row r="964">
      <c r="A964" s="13" t="s">
        <v>28</v>
      </c>
      <c r="B964" s="13" t="s">
        <v>29</v>
      </c>
      <c r="C964" s="14" t="s">
        <v>30</v>
      </c>
      <c r="D964" s="13">
        <v>5616840.0</v>
      </c>
      <c r="E964" s="13">
        <v>1.0</v>
      </c>
      <c r="F964" s="14"/>
      <c r="G964" s="14" t="s">
        <v>4402</v>
      </c>
      <c r="H964" s="14">
        <v>1.8434630249E10</v>
      </c>
      <c r="I964" s="156" t="s">
        <v>32</v>
      </c>
      <c r="J964" s="16">
        <v>34422.0</v>
      </c>
      <c r="K964" s="16">
        <v>44410.0</v>
      </c>
      <c r="L964" s="34"/>
      <c r="M964" s="19" t="s">
        <v>66</v>
      </c>
      <c r="N964" s="19" t="s">
        <v>3764</v>
      </c>
      <c r="O964" s="18" t="s">
        <v>35</v>
      </c>
      <c r="P964" s="19" t="s">
        <v>36</v>
      </c>
      <c r="Q964" s="148" t="s">
        <v>4403</v>
      </c>
      <c r="R964" s="21" t="s">
        <v>38</v>
      </c>
      <c r="S964" s="22" t="s">
        <v>39</v>
      </c>
      <c r="T964" s="25" t="s">
        <v>311</v>
      </c>
      <c r="U964" s="24">
        <v>44930.0</v>
      </c>
      <c r="V964" s="23" t="s">
        <v>4395</v>
      </c>
      <c r="W964" s="29"/>
      <c r="X964" s="23" t="s">
        <v>43</v>
      </c>
      <c r="Y964" s="39" t="s">
        <v>4404</v>
      </c>
      <c r="Z964" s="27" t="s">
        <v>4405</v>
      </c>
      <c r="AA964" s="29"/>
      <c r="AB964" s="29"/>
      <c r="AC964" s="29"/>
      <c r="AF964" s="29"/>
      <c r="AG964" s="29"/>
      <c r="AH964" s="29"/>
      <c r="AI964" s="29"/>
      <c r="AJ964" s="29"/>
      <c r="AK964" s="29"/>
    </row>
    <row r="965">
      <c r="A965" s="13" t="s">
        <v>28</v>
      </c>
      <c r="B965" s="13" t="s">
        <v>29</v>
      </c>
      <c r="C965" s="14" t="s">
        <v>30</v>
      </c>
      <c r="D965" s="13">
        <v>5693268.0</v>
      </c>
      <c r="E965" s="13">
        <v>1.0</v>
      </c>
      <c r="F965" s="14"/>
      <c r="G965" s="14" t="s">
        <v>4406</v>
      </c>
      <c r="H965" s="14">
        <v>5.7192910244E10</v>
      </c>
      <c r="I965" s="156" t="s">
        <v>32</v>
      </c>
      <c r="J965" s="16">
        <v>34442.0</v>
      </c>
      <c r="K965" s="16">
        <v>44410.0</v>
      </c>
      <c r="L965" s="34"/>
      <c r="M965" s="19" t="s">
        <v>66</v>
      </c>
      <c r="N965" s="19" t="s">
        <v>3764</v>
      </c>
      <c r="O965" s="18" t="s">
        <v>35</v>
      </c>
      <c r="P965" s="19" t="s">
        <v>36</v>
      </c>
      <c r="Q965" s="148" t="s">
        <v>4407</v>
      </c>
      <c r="R965" s="21" t="s">
        <v>38</v>
      </c>
      <c r="S965" s="22" t="s">
        <v>39</v>
      </c>
      <c r="T965" s="25" t="s">
        <v>347</v>
      </c>
      <c r="U965" s="24">
        <v>45723.0</v>
      </c>
      <c r="V965" s="23" t="s">
        <v>4408</v>
      </c>
      <c r="W965" s="29"/>
      <c r="X965" s="23" t="s">
        <v>4409</v>
      </c>
      <c r="Y965" s="39" t="s">
        <v>4410</v>
      </c>
      <c r="Z965" s="27" t="s">
        <v>4411</v>
      </c>
      <c r="AA965" s="29"/>
      <c r="AB965" s="29"/>
      <c r="AC965" s="29"/>
      <c r="AF965" s="29"/>
      <c r="AG965" s="29"/>
      <c r="AH965" s="29"/>
      <c r="AI965" s="29"/>
      <c r="AJ965" s="29"/>
      <c r="AK965" s="29"/>
    </row>
    <row r="966">
      <c r="A966" s="107" t="s">
        <v>28</v>
      </c>
      <c r="B966" s="107" t="s">
        <v>29</v>
      </c>
      <c r="C966" s="108" t="s">
        <v>30</v>
      </c>
      <c r="D966" s="107">
        <v>5400295.0</v>
      </c>
      <c r="E966" s="107">
        <v>2.0</v>
      </c>
      <c r="F966" s="108"/>
      <c r="G966" s="108" t="s">
        <v>4412</v>
      </c>
      <c r="H966" s="108">
        <v>2.0589000225E10</v>
      </c>
      <c r="I966" s="175" t="s">
        <v>32</v>
      </c>
      <c r="J966" s="110">
        <v>34386.0</v>
      </c>
      <c r="K966" s="110">
        <v>44410.0</v>
      </c>
      <c r="L966" s="125"/>
      <c r="M966" s="112" t="s">
        <v>66</v>
      </c>
      <c r="N966" s="112" t="s">
        <v>3764</v>
      </c>
      <c r="O966" s="111" t="s">
        <v>35</v>
      </c>
      <c r="P966" s="112" t="s">
        <v>36</v>
      </c>
      <c r="Q966" s="178" t="s">
        <v>4413</v>
      </c>
      <c r="R966" s="113" t="s">
        <v>50</v>
      </c>
      <c r="S966" s="114" t="s">
        <v>38</v>
      </c>
      <c r="T966" s="132" t="s">
        <v>62</v>
      </c>
      <c r="U966" s="115">
        <v>46168.0</v>
      </c>
      <c r="V966" s="116" t="s">
        <v>4414</v>
      </c>
      <c r="W966" s="117"/>
      <c r="X966" s="116" t="s">
        <v>64</v>
      </c>
      <c r="Y966" s="116" t="s">
        <v>64</v>
      </c>
      <c r="Z966" s="177"/>
      <c r="AA966" s="117"/>
      <c r="AB966" s="117"/>
      <c r="AC966" s="117"/>
      <c r="AF966" s="117"/>
      <c r="AG966" s="117"/>
      <c r="AH966" s="117"/>
      <c r="AI966" s="117"/>
      <c r="AJ966" s="117"/>
      <c r="AK966" s="117"/>
    </row>
    <row r="967">
      <c r="A967" s="13" t="s">
        <v>28</v>
      </c>
      <c r="B967" s="13" t="s">
        <v>29</v>
      </c>
      <c r="C967" s="14" t="s">
        <v>46</v>
      </c>
      <c r="D967" s="107">
        <v>400289.0</v>
      </c>
      <c r="E967" s="107">
        <v>1.0</v>
      </c>
      <c r="F967" s="108"/>
      <c r="G967" s="108" t="s">
        <v>4415</v>
      </c>
      <c r="H967" s="108">
        <v>1.7127033234E10</v>
      </c>
      <c r="I967" s="175" t="s">
        <v>32</v>
      </c>
      <c r="J967" s="189">
        <v>30749.0</v>
      </c>
      <c r="K967" s="110">
        <v>44410.0</v>
      </c>
      <c r="L967" s="125"/>
      <c r="M967" s="112" t="s">
        <v>66</v>
      </c>
      <c r="N967" s="112" t="s">
        <v>3719</v>
      </c>
      <c r="O967" s="111" t="s">
        <v>35</v>
      </c>
      <c r="P967" s="112" t="s">
        <v>60</v>
      </c>
      <c r="Q967" s="178" t="s">
        <v>4416</v>
      </c>
      <c r="R967" s="113" t="s">
        <v>50</v>
      </c>
      <c r="S967" s="114" t="s">
        <v>38</v>
      </c>
      <c r="T967" s="132" t="s">
        <v>62</v>
      </c>
      <c r="U967" s="115">
        <v>46176.0</v>
      </c>
      <c r="V967" s="116" t="s">
        <v>4417</v>
      </c>
      <c r="W967" s="29"/>
      <c r="X967" s="116" t="s">
        <v>64</v>
      </c>
      <c r="Y967" s="118" t="s">
        <v>64</v>
      </c>
      <c r="Z967" s="177"/>
      <c r="AA967" s="117"/>
      <c r="AB967" s="117"/>
      <c r="AC967" s="117"/>
      <c r="AF967" s="29"/>
      <c r="AG967" s="29"/>
      <c r="AH967" s="29"/>
      <c r="AI967" s="29"/>
      <c r="AJ967" s="29"/>
      <c r="AK967" s="29"/>
    </row>
    <row r="968">
      <c r="A968" s="13" t="s">
        <v>28</v>
      </c>
      <c r="B968" s="13" t="s">
        <v>29</v>
      </c>
      <c r="C968" s="14" t="s">
        <v>30</v>
      </c>
      <c r="D968" s="13">
        <v>5.7215294E7</v>
      </c>
      <c r="E968" s="13">
        <v>1.0</v>
      </c>
      <c r="F968" s="14"/>
      <c r="G968" s="14" t="s">
        <v>4418</v>
      </c>
      <c r="H968" s="14">
        <v>1.4899078234E10</v>
      </c>
      <c r="I968" s="156" t="s">
        <v>32</v>
      </c>
      <c r="J968" s="16">
        <v>39792.0</v>
      </c>
      <c r="K968" s="16">
        <v>44414.0</v>
      </c>
      <c r="L968" s="34"/>
      <c r="M968" s="19" t="s">
        <v>206</v>
      </c>
      <c r="N968" s="19" t="s">
        <v>59</v>
      </c>
      <c r="O968" s="18" t="s">
        <v>35</v>
      </c>
      <c r="P968" s="19" t="s">
        <v>60</v>
      </c>
      <c r="Q968" s="148" t="s">
        <v>4419</v>
      </c>
      <c r="R968" s="21" t="s">
        <v>50</v>
      </c>
      <c r="S968" s="22" t="s">
        <v>38</v>
      </c>
      <c r="T968" s="26" t="s">
        <v>3945</v>
      </c>
      <c r="U968" s="24">
        <v>46231.0</v>
      </c>
      <c r="V968" s="23" t="s">
        <v>4420</v>
      </c>
      <c r="W968" s="29"/>
      <c r="X968" s="23" t="s">
        <v>64</v>
      </c>
      <c r="Y968" s="33" t="s">
        <v>64</v>
      </c>
      <c r="Z968" s="82"/>
      <c r="AA968" s="29"/>
      <c r="AB968" s="29"/>
      <c r="AC968" s="29"/>
      <c r="AF968" s="29"/>
      <c r="AG968" s="29"/>
      <c r="AH968" s="29"/>
      <c r="AI968" s="29"/>
      <c r="AJ968" s="29"/>
      <c r="AK968" s="29"/>
    </row>
    <row r="969">
      <c r="A969" s="13" t="s">
        <v>28</v>
      </c>
      <c r="B969" s="13" t="s">
        <v>29</v>
      </c>
      <c r="C969" s="14" t="s">
        <v>46</v>
      </c>
      <c r="D969" s="13">
        <v>334995.0</v>
      </c>
      <c r="E969" s="13">
        <v>2.0</v>
      </c>
      <c r="F969" s="14"/>
      <c r="G969" s="14" t="s">
        <v>4421</v>
      </c>
      <c r="H969" s="14">
        <v>8.148104204E9</v>
      </c>
      <c r="I969" s="156" t="s">
        <v>32</v>
      </c>
      <c r="J969" s="16">
        <v>35943.0</v>
      </c>
      <c r="K969" s="16">
        <v>44419.0</v>
      </c>
      <c r="L969" s="34"/>
      <c r="M969" s="19" t="s">
        <v>136</v>
      </c>
      <c r="N969" s="19" t="s">
        <v>34</v>
      </c>
      <c r="O969" s="18" t="s">
        <v>35</v>
      </c>
      <c r="P969" s="19" t="s">
        <v>36</v>
      </c>
      <c r="Q969" s="76" t="s">
        <v>4422</v>
      </c>
      <c r="R969" s="21" t="s">
        <v>38</v>
      </c>
      <c r="S969" s="22" t="s">
        <v>39</v>
      </c>
      <c r="T969" s="25" t="s">
        <v>40</v>
      </c>
      <c r="U969" s="24">
        <v>45357.0</v>
      </c>
      <c r="V969" s="23" t="s">
        <v>4423</v>
      </c>
      <c r="W969" s="29"/>
      <c r="X969" s="23" t="s">
        <v>43</v>
      </c>
      <c r="Y969" s="39" t="s">
        <v>4424</v>
      </c>
      <c r="Z969" s="27" t="s">
        <v>4425</v>
      </c>
      <c r="AA969" s="29"/>
      <c r="AB969" s="29"/>
      <c r="AC969" s="29"/>
      <c r="AF969" s="29"/>
      <c r="AG969" s="29"/>
      <c r="AH969" s="29"/>
      <c r="AI969" s="29"/>
      <c r="AJ969" s="29"/>
      <c r="AK969" s="29"/>
    </row>
    <row r="970">
      <c r="A970" s="13" t="s">
        <v>28</v>
      </c>
      <c r="B970" s="13" t="s">
        <v>29</v>
      </c>
      <c r="C970" s="14" t="s">
        <v>30</v>
      </c>
      <c r="D970" s="13">
        <v>493619.0</v>
      </c>
      <c r="E970" s="13">
        <v>1.0</v>
      </c>
      <c r="F970" s="14"/>
      <c r="G970" s="14" t="s">
        <v>4426</v>
      </c>
      <c r="H970" s="14">
        <v>1.0966129253E10</v>
      </c>
      <c r="I970" s="156" t="s">
        <v>32</v>
      </c>
      <c r="J970" s="16">
        <v>29340.0</v>
      </c>
      <c r="K970" s="16">
        <v>44419.0</v>
      </c>
      <c r="L970" s="34"/>
      <c r="M970" s="19" t="s">
        <v>66</v>
      </c>
      <c r="N970" s="19" t="s">
        <v>3719</v>
      </c>
      <c r="O970" s="18" t="s">
        <v>35</v>
      </c>
      <c r="P970" s="19" t="s">
        <v>60</v>
      </c>
      <c r="Q970" s="148" t="s">
        <v>4427</v>
      </c>
      <c r="R970" s="21" t="s">
        <v>38</v>
      </c>
      <c r="S970" s="22" t="s">
        <v>39</v>
      </c>
      <c r="T970" s="25" t="s">
        <v>819</v>
      </c>
      <c r="U970" s="24">
        <v>46171.0</v>
      </c>
      <c r="V970" s="198" t="s">
        <v>4428</v>
      </c>
      <c r="W970" s="25" t="s">
        <v>4429</v>
      </c>
      <c r="X970" s="23" t="s">
        <v>43</v>
      </c>
      <c r="Y970" s="39" t="s">
        <v>4430</v>
      </c>
      <c r="Z970" s="27" t="s">
        <v>4431</v>
      </c>
      <c r="AA970" s="29"/>
      <c r="AB970" s="29"/>
      <c r="AC970" s="29"/>
      <c r="AF970" s="29"/>
      <c r="AG970" s="29"/>
      <c r="AH970" s="29"/>
      <c r="AI970" s="29"/>
      <c r="AJ970" s="29"/>
      <c r="AK970" s="29"/>
    </row>
    <row r="971">
      <c r="A971" s="13" t="s">
        <v>28</v>
      </c>
      <c r="B971" s="13" t="s">
        <v>29</v>
      </c>
      <c r="C971" s="14" t="s">
        <v>30</v>
      </c>
      <c r="D971" s="13">
        <v>196363.0</v>
      </c>
      <c r="E971" s="13">
        <v>2.0</v>
      </c>
      <c r="F971" s="14"/>
      <c r="G971" s="14" t="s">
        <v>4432</v>
      </c>
      <c r="H971" s="14">
        <v>8.15635222E9</v>
      </c>
      <c r="I971" s="156" t="s">
        <v>32</v>
      </c>
      <c r="J971" s="16">
        <v>33675.0</v>
      </c>
      <c r="K971" s="16">
        <v>44420.0</v>
      </c>
      <c r="L971" s="34"/>
      <c r="M971" s="19" t="s">
        <v>195</v>
      </c>
      <c r="N971" s="19" t="s">
        <v>34</v>
      </c>
      <c r="O971" s="18" t="s">
        <v>35</v>
      </c>
      <c r="P971" s="19" t="s">
        <v>36</v>
      </c>
      <c r="Q971" s="148" t="s">
        <v>4433</v>
      </c>
      <c r="R971" s="21" t="s">
        <v>38</v>
      </c>
      <c r="S971" s="22" t="s">
        <v>39</v>
      </c>
      <c r="T971" s="25" t="s">
        <v>4434</v>
      </c>
      <c r="U971" s="64">
        <v>45978.0</v>
      </c>
      <c r="V971" s="23" t="s">
        <v>4435</v>
      </c>
      <c r="W971" s="29"/>
      <c r="X971" s="23" t="s">
        <v>43</v>
      </c>
      <c r="Y971" s="39" t="s">
        <v>4436</v>
      </c>
      <c r="Z971" s="27" t="s">
        <v>4437</v>
      </c>
      <c r="AA971" s="29"/>
      <c r="AB971" s="29"/>
      <c r="AC971" s="29"/>
      <c r="AF971" s="29"/>
      <c r="AG971" s="29"/>
      <c r="AH971" s="29"/>
      <c r="AI971" s="29"/>
      <c r="AJ971" s="29"/>
      <c r="AK971" s="29"/>
    </row>
    <row r="972">
      <c r="A972" s="13" t="s">
        <v>28</v>
      </c>
      <c r="B972" s="13" t="s">
        <v>29</v>
      </c>
      <c r="C972" s="14" t="s">
        <v>46</v>
      </c>
      <c r="D972" s="13">
        <v>572055.0</v>
      </c>
      <c r="E972" s="13">
        <v>1.0</v>
      </c>
      <c r="F972" s="14"/>
      <c r="G972" s="14" t="s">
        <v>4438</v>
      </c>
      <c r="H972" s="14">
        <v>1.5894657253E10</v>
      </c>
      <c r="I972" s="156" t="s">
        <v>32</v>
      </c>
      <c r="J972" s="63">
        <v>31155.0</v>
      </c>
      <c r="K972" s="16">
        <v>44423.0</v>
      </c>
      <c r="L972" s="34"/>
      <c r="M972" s="19" t="s">
        <v>66</v>
      </c>
      <c r="N972" s="19" t="s">
        <v>3719</v>
      </c>
      <c r="O972" s="18" t="s">
        <v>35</v>
      </c>
      <c r="P972" s="19" t="s">
        <v>60</v>
      </c>
      <c r="Q972" s="20" t="s">
        <v>4439</v>
      </c>
      <c r="R972" s="21" t="s">
        <v>50</v>
      </c>
      <c r="S972" s="22" t="s">
        <v>38</v>
      </c>
      <c r="T972" s="26"/>
      <c r="U972" s="24">
        <v>45919.0</v>
      </c>
      <c r="V972" s="23" t="s">
        <v>4440</v>
      </c>
      <c r="W972" s="29"/>
      <c r="X972" s="23" t="s">
        <v>64</v>
      </c>
      <c r="Y972" s="23" t="s">
        <v>64</v>
      </c>
      <c r="Z972" s="82"/>
      <c r="AA972" s="29"/>
      <c r="AB972" s="29"/>
      <c r="AC972" s="29"/>
      <c r="AF972" s="29"/>
      <c r="AG972" s="29"/>
      <c r="AH972" s="29"/>
      <c r="AI972" s="29"/>
      <c r="AJ972" s="29"/>
      <c r="AK972" s="29"/>
    </row>
    <row r="973">
      <c r="A973" s="13" t="s">
        <v>28</v>
      </c>
      <c r="B973" s="13" t="s">
        <v>29</v>
      </c>
      <c r="C973" s="14" t="s">
        <v>30</v>
      </c>
      <c r="D973" s="13">
        <v>6389368.0</v>
      </c>
      <c r="E973" s="13">
        <v>1.0</v>
      </c>
      <c r="F973" s="14"/>
      <c r="G973" s="14" t="s">
        <v>4441</v>
      </c>
      <c r="H973" s="14">
        <v>3.67214172E10</v>
      </c>
      <c r="I973" s="156" t="s">
        <v>57</v>
      </c>
      <c r="J973" s="16">
        <v>33086.0</v>
      </c>
      <c r="K973" s="16">
        <v>44423.0</v>
      </c>
      <c r="L973" s="34"/>
      <c r="M973" s="19" t="s">
        <v>96</v>
      </c>
      <c r="N973" s="19" t="s">
        <v>59</v>
      </c>
      <c r="O973" s="18" t="s">
        <v>35</v>
      </c>
      <c r="P973" s="19" t="s">
        <v>60</v>
      </c>
      <c r="Q973" s="148" t="s">
        <v>4442</v>
      </c>
      <c r="R973" s="21" t="s">
        <v>38</v>
      </c>
      <c r="S973" s="22" t="s">
        <v>39</v>
      </c>
      <c r="T973" s="25" t="s">
        <v>40</v>
      </c>
      <c r="U973" s="24">
        <v>46168.0</v>
      </c>
      <c r="V973" s="23" t="s">
        <v>4443</v>
      </c>
      <c r="W973" s="29"/>
      <c r="X973" s="23" t="s">
        <v>43</v>
      </c>
      <c r="Y973" s="39" t="s">
        <v>4444</v>
      </c>
      <c r="Z973" s="27" t="s">
        <v>4445</v>
      </c>
      <c r="AA973" s="29"/>
      <c r="AB973" s="29"/>
      <c r="AC973" s="29"/>
      <c r="AF973" s="29"/>
      <c r="AG973" s="29"/>
      <c r="AH973" s="29"/>
      <c r="AI973" s="29"/>
      <c r="AJ973" s="29"/>
      <c r="AK973" s="29"/>
    </row>
    <row r="974">
      <c r="A974" s="13" t="s">
        <v>28</v>
      </c>
      <c r="B974" s="13" t="s">
        <v>29</v>
      </c>
      <c r="C974" s="14" t="s">
        <v>30</v>
      </c>
      <c r="D974" s="13">
        <v>6008488.0</v>
      </c>
      <c r="E974" s="13">
        <v>2.0</v>
      </c>
      <c r="F974" s="14"/>
      <c r="G974" s="14" t="s">
        <v>4446</v>
      </c>
      <c r="H974" s="14">
        <v>1.6956893215E10</v>
      </c>
      <c r="I974" s="156" t="s">
        <v>32</v>
      </c>
      <c r="J974" s="16">
        <v>34204.0</v>
      </c>
      <c r="K974" s="16">
        <v>44423.0</v>
      </c>
      <c r="L974" s="34"/>
      <c r="M974" s="19" t="s">
        <v>206</v>
      </c>
      <c r="N974" s="19" t="s">
        <v>59</v>
      </c>
      <c r="O974" s="18" t="s">
        <v>35</v>
      </c>
      <c r="P974" s="19" t="s">
        <v>60</v>
      </c>
      <c r="Q974" s="20" t="s">
        <v>4447</v>
      </c>
      <c r="R974" s="21" t="s">
        <v>38</v>
      </c>
      <c r="S974" s="22" t="s">
        <v>39</v>
      </c>
      <c r="T974" s="25" t="s">
        <v>138</v>
      </c>
      <c r="U974" s="24">
        <v>46170.0</v>
      </c>
      <c r="V974" s="23" t="s">
        <v>4448</v>
      </c>
      <c r="W974" s="29"/>
      <c r="X974" s="23" t="s">
        <v>1302</v>
      </c>
      <c r="Y974" s="39" t="s">
        <v>4449</v>
      </c>
      <c r="Z974" s="27" t="s">
        <v>4450</v>
      </c>
      <c r="AA974" s="29"/>
      <c r="AB974" s="29"/>
      <c r="AC974" s="29"/>
      <c r="AF974" s="29"/>
      <c r="AG974" s="29"/>
      <c r="AH974" s="29"/>
      <c r="AI974" s="29"/>
      <c r="AJ974" s="29"/>
      <c r="AK974" s="29"/>
    </row>
    <row r="975">
      <c r="A975" s="13" t="s">
        <v>28</v>
      </c>
      <c r="B975" s="13" t="s">
        <v>4451</v>
      </c>
      <c r="C975" s="14" t="s">
        <v>4452</v>
      </c>
      <c r="D975" s="13">
        <v>5.5586155E7</v>
      </c>
      <c r="E975" s="13">
        <v>1.0</v>
      </c>
      <c r="F975" s="14"/>
      <c r="G975" s="14" t="s">
        <v>4453</v>
      </c>
      <c r="H975" s="14">
        <v>2.6925982291E10</v>
      </c>
      <c r="I975" s="156" t="s">
        <v>32</v>
      </c>
      <c r="J975" s="16">
        <v>38855.0</v>
      </c>
      <c r="K975" s="16">
        <v>44426.0</v>
      </c>
      <c r="L975" s="34"/>
      <c r="M975" s="19" t="s">
        <v>136</v>
      </c>
      <c r="N975" s="19" t="s">
        <v>196</v>
      </c>
      <c r="O975" s="18" t="s">
        <v>35</v>
      </c>
      <c r="P975" s="19" t="s">
        <v>36</v>
      </c>
      <c r="Q975" s="148" t="s">
        <v>4454</v>
      </c>
      <c r="R975" s="21" t="s">
        <v>50</v>
      </c>
      <c r="S975" s="22" t="s">
        <v>38</v>
      </c>
      <c r="T975" s="35" t="s">
        <v>62</v>
      </c>
      <c r="U975" s="24">
        <v>45937.0</v>
      </c>
      <c r="V975" s="23" t="s">
        <v>4455</v>
      </c>
      <c r="W975" s="29"/>
      <c r="X975" s="23" t="s">
        <v>64</v>
      </c>
      <c r="Y975" s="23" t="s">
        <v>64</v>
      </c>
      <c r="Z975" s="82"/>
      <c r="AA975" s="29"/>
      <c r="AB975" s="29"/>
      <c r="AC975" s="29"/>
      <c r="AF975" s="29"/>
      <c r="AG975" s="29"/>
      <c r="AH975" s="29"/>
      <c r="AI975" s="29"/>
      <c r="AJ975" s="29"/>
      <c r="AK975" s="29"/>
    </row>
    <row r="976">
      <c r="A976" s="13" t="s">
        <v>28</v>
      </c>
      <c r="B976" s="13" t="s">
        <v>29</v>
      </c>
      <c r="C976" s="14" t="s">
        <v>46</v>
      </c>
      <c r="D976" s="13">
        <v>5707927.0</v>
      </c>
      <c r="E976" s="13">
        <v>2.0</v>
      </c>
      <c r="F976" s="14"/>
      <c r="G976" s="14" t="s">
        <v>4456</v>
      </c>
      <c r="H976" s="14">
        <v>3.7027484153E10</v>
      </c>
      <c r="I976" s="156" t="s">
        <v>32</v>
      </c>
      <c r="J976" s="16">
        <v>40493.0</v>
      </c>
      <c r="K976" s="16">
        <v>44431.0</v>
      </c>
      <c r="L976" s="34"/>
      <c r="M976" s="19" t="s">
        <v>206</v>
      </c>
      <c r="N976" s="19" t="s">
        <v>59</v>
      </c>
      <c r="O976" s="18" t="s">
        <v>35</v>
      </c>
      <c r="P976" s="19" t="s">
        <v>60</v>
      </c>
      <c r="Q976" s="148" t="s">
        <v>4457</v>
      </c>
      <c r="R976" s="21" t="s">
        <v>50</v>
      </c>
      <c r="S976" s="22" t="s">
        <v>50</v>
      </c>
      <c r="T976" s="25" t="s">
        <v>40</v>
      </c>
      <c r="U976" s="24">
        <v>46182.0</v>
      </c>
      <c r="V976" s="23" t="s">
        <v>4458</v>
      </c>
      <c r="W976" s="29"/>
      <c r="X976" s="23" t="s">
        <v>4459</v>
      </c>
      <c r="Y976" s="39" t="s">
        <v>4460</v>
      </c>
      <c r="Z976" s="27" t="s">
        <v>4461</v>
      </c>
      <c r="AA976" s="29"/>
      <c r="AB976" s="29"/>
      <c r="AC976" s="29"/>
      <c r="AF976" s="29"/>
      <c r="AG976" s="29"/>
      <c r="AH976" s="29"/>
      <c r="AI976" s="29"/>
      <c r="AJ976" s="29"/>
      <c r="AK976" s="29"/>
    </row>
    <row r="977">
      <c r="A977" s="13" t="s">
        <v>28</v>
      </c>
      <c r="B977" s="13" t="s">
        <v>29</v>
      </c>
      <c r="C977" s="14" t="s">
        <v>30</v>
      </c>
      <c r="D977" s="13">
        <v>5.7212061E7</v>
      </c>
      <c r="E977" s="13">
        <v>1.0</v>
      </c>
      <c r="F977" s="14"/>
      <c r="G977" s="14" t="s">
        <v>4462</v>
      </c>
      <c r="H977" s="14">
        <v>7.8888476253E10</v>
      </c>
      <c r="I977" s="156" t="s">
        <v>32</v>
      </c>
      <c r="J977" s="16">
        <v>39854.0</v>
      </c>
      <c r="K977" s="16">
        <v>44432.0</v>
      </c>
      <c r="L977" s="34"/>
      <c r="M977" s="19" t="s">
        <v>989</v>
      </c>
      <c r="N977" s="19" t="s">
        <v>100</v>
      </c>
      <c r="O977" s="18" t="s">
        <v>2395</v>
      </c>
      <c r="P977" s="19" t="s">
        <v>36</v>
      </c>
      <c r="Q977" s="20" t="s">
        <v>64</v>
      </c>
      <c r="R977" s="60"/>
      <c r="S977" s="29"/>
      <c r="T977" s="25" t="s">
        <v>64</v>
      </c>
      <c r="U977" s="32" t="s">
        <v>64</v>
      </c>
      <c r="V977" s="23" t="s">
        <v>4463</v>
      </c>
      <c r="W977" s="29"/>
      <c r="X977" s="23" t="s">
        <v>214</v>
      </c>
      <c r="Y977" s="33" t="s">
        <v>86</v>
      </c>
      <c r="Z977" s="82"/>
      <c r="AA977" s="29"/>
      <c r="AB977" s="29"/>
      <c r="AC977" s="29"/>
      <c r="AF977" s="29"/>
      <c r="AG977" s="29"/>
      <c r="AH977" s="29"/>
      <c r="AI977" s="29"/>
      <c r="AJ977" s="29"/>
      <c r="AK977" s="29"/>
    </row>
    <row r="978">
      <c r="A978" s="13" t="s">
        <v>28</v>
      </c>
      <c r="B978" s="13" t="s">
        <v>29</v>
      </c>
      <c r="C978" s="14" t="s">
        <v>30</v>
      </c>
      <c r="D978" s="13">
        <v>5.7220503E7</v>
      </c>
      <c r="E978" s="13">
        <v>1.0</v>
      </c>
      <c r="F978" s="14"/>
      <c r="G978" s="14" t="s">
        <v>4464</v>
      </c>
      <c r="H978" s="14">
        <v>7.7078942272E10</v>
      </c>
      <c r="I978" s="156" t="s">
        <v>32</v>
      </c>
      <c r="J978" s="63">
        <v>40049.0</v>
      </c>
      <c r="K978" s="16">
        <v>44440.0</v>
      </c>
      <c r="L978" s="34"/>
      <c r="M978" s="19" t="s">
        <v>195</v>
      </c>
      <c r="N978" s="19" t="s">
        <v>3764</v>
      </c>
      <c r="O978" s="18" t="s">
        <v>35</v>
      </c>
      <c r="P978" s="19" t="s">
        <v>36</v>
      </c>
      <c r="Q978" s="148" t="s">
        <v>4465</v>
      </c>
      <c r="R978" s="21" t="s">
        <v>38</v>
      </c>
      <c r="S978" s="22" t="s">
        <v>39</v>
      </c>
      <c r="T978" s="25" t="s">
        <v>311</v>
      </c>
      <c r="U978" s="24">
        <v>45695.0</v>
      </c>
      <c r="V978" s="23" t="s">
        <v>4395</v>
      </c>
      <c r="W978" s="29"/>
      <c r="X978" s="23" t="s">
        <v>43</v>
      </c>
      <c r="Y978" s="39" t="s">
        <v>4466</v>
      </c>
      <c r="Z978" s="27" t="s">
        <v>4467</v>
      </c>
      <c r="AA978" s="29"/>
      <c r="AB978" s="29"/>
      <c r="AC978" s="29"/>
      <c r="AF978" s="29"/>
      <c r="AG978" s="29"/>
      <c r="AH978" s="29"/>
      <c r="AI978" s="29"/>
      <c r="AJ978" s="29"/>
      <c r="AK978" s="29"/>
    </row>
    <row r="979">
      <c r="A979" s="13" t="s">
        <v>28</v>
      </c>
      <c r="B979" s="13" t="s">
        <v>29</v>
      </c>
      <c r="C979" s="14" t="s">
        <v>30</v>
      </c>
      <c r="D979" s="13">
        <v>6331378.0</v>
      </c>
      <c r="E979" s="13">
        <v>1.0</v>
      </c>
      <c r="F979" s="14"/>
      <c r="G979" s="14" t="s">
        <v>4468</v>
      </c>
      <c r="H979" s="14">
        <v>2.434248322E10</v>
      </c>
      <c r="I979" s="156" t="s">
        <v>57</v>
      </c>
      <c r="J979" s="16">
        <v>32964.0</v>
      </c>
      <c r="K979" s="16">
        <v>44440.0</v>
      </c>
      <c r="L979" s="34"/>
      <c r="M979" s="19" t="s">
        <v>96</v>
      </c>
      <c r="N979" s="19" t="s">
        <v>59</v>
      </c>
      <c r="O979" s="18" t="s">
        <v>35</v>
      </c>
      <c r="P979" s="19" t="s">
        <v>60</v>
      </c>
      <c r="Q979" s="76" t="s">
        <v>4469</v>
      </c>
      <c r="R979" s="21" t="s">
        <v>50</v>
      </c>
      <c r="S979" s="22" t="s">
        <v>38</v>
      </c>
      <c r="T979" s="35" t="s">
        <v>62</v>
      </c>
      <c r="U979" s="24">
        <v>46176.0</v>
      </c>
      <c r="V979" s="23" t="s">
        <v>4470</v>
      </c>
      <c r="W979" s="29"/>
      <c r="X979" s="23" t="s">
        <v>64</v>
      </c>
      <c r="Y979" s="33" t="s">
        <v>64</v>
      </c>
      <c r="Z979" s="82"/>
      <c r="AA979" s="29"/>
      <c r="AB979" s="29"/>
      <c r="AC979" s="29"/>
      <c r="AF979" s="29"/>
      <c r="AG979" s="29"/>
      <c r="AH979" s="29"/>
      <c r="AI979" s="29"/>
      <c r="AJ979" s="29"/>
      <c r="AK979" s="29"/>
    </row>
    <row r="980">
      <c r="A980" s="13" t="s">
        <v>28</v>
      </c>
      <c r="B980" s="13" t="s">
        <v>29</v>
      </c>
      <c r="C980" s="14" t="s">
        <v>30</v>
      </c>
      <c r="D980" s="13">
        <v>191264.0</v>
      </c>
      <c r="E980" s="13">
        <v>2.0</v>
      </c>
      <c r="F980" s="14"/>
      <c r="G980" s="14" t="s">
        <v>4471</v>
      </c>
      <c r="H980" s="14">
        <v>4.910710272E9</v>
      </c>
      <c r="I980" s="156" t="s">
        <v>32</v>
      </c>
      <c r="J980" s="16">
        <v>29356.0</v>
      </c>
      <c r="K980" s="16">
        <v>44440.0</v>
      </c>
      <c r="L980" s="34"/>
      <c r="M980" s="19" t="s">
        <v>973</v>
      </c>
      <c r="N980" s="19" t="s">
        <v>59</v>
      </c>
      <c r="O980" s="18" t="s">
        <v>35</v>
      </c>
      <c r="P980" s="19" t="s">
        <v>60</v>
      </c>
      <c r="Q980" s="20" t="s">
        <v>4472</v>
      </c>
      <c r="R980" s="21" t="s">
        <v>38</v>
      </c>
      <c r="S980" s="22" t="s">
        <v>39</v>
      </c>
      <c r="T980" s="35" t="s">
        <v>62</v>
      </c>
      <c r="U980" s="24">
        <v>46219.0</v>
      </c>
      <c r="V980" s="23" t="s">
        <v>4375</v>
      </c>
      <c r="W980" s="29"/>
      <c r="X980" s="23" t="s">
        <v>53</v>
      </c>
      <c r="Y980" s="39" t="s">
        <v>4473</v>
      </c>
      <c r="Z980" s="27" t="s">
        <v>4474</v>
      </c>
      <c r="AA980" s="29"/>
      <c r="AB980" s="29"/>
      <c r="AC980" s="29"/>
      <c r="AF980" s="29"/>
      <c r="AG980" s="29"/>
      <c r="AH980" s="29"/>
      <c r="AI980" s="29"/>
      <c r="AJ980" s="29"/>
      <c r="AK980" s="29"/>
    </row>
    <row r="981">
      <c r="A981" s="13" t="s">
        <v>28</v>
      </c>
      <c r="B981" s="13" t="s">
        <v>29</v>
      </c>
      <c r="C981" s="14" t="s">
        <v>46</v>
      </c>
      <c r="D981" s="13">
        <v>5.7209136E7</v>
      </c>
      <c r="E981" s="13">
        <v>1.0</v>
      </c>
      <c r="F981" s="14"/>
      <c r="G981" s="14" t="s">
        <v>4475</v>
      </c>
      <c r="H981" s="14">
        <v>7.5170884249E10</v>
      </c>
      <c r="I981" s="156" t="s">
        <v>32</v>
      </c>
      <c r="J981" s="16">
        <v>39779.0</v>
      </c>
      <c r="K981" s="16">
        <v>44463.0</v>
      </c>
      <c r="L981" s="34"/>
      <c r="M981" s="19" t="s">
        <v>206</v>
      </c>
      <c r="N981" s="19" t="s">
        <v>34</v>
      </c>
      <c r="O981" s="18" t="s">
        <v>35</v>
      </c>
      <c r="P981" s="19" t="s">
        <v>36</v>
      </c>
      <c r="Q981" s="20" t="s">
        <v>4476</v>
      </c>
      <c r="R981" s="21" t="s">
        <v>38</v>
      </c>
      <c r="S981" s="22" t="s">
        <v>39</v>
      </c>
      <c r="T981" s="25" t="s">
        <v>40</v>
      </c>
      <c r="U981" s="64">
        <v>45582.0</v>
      </c>
      <c r="V981" s="23" t="s">
        <v>4477</v>
      </c>
      <c r="W981" s="25" t="s">
        <v>4478</v>
      </c>
      <c r="X981" s="23" t="s">
        <v>43</v>
      </c>
      <c r="Y981" s="39" t="s">
        <v>4479</v>
      </c>
      <c r="Z981" s="27" t="s">
        <v>4480</v>
      </c>
      <c r="AA981" s="29"/>
      <c r="AB981" s="29"/>
      <c r="AC981" s="29"/>
      <c r="AF981" s="29"/>
      <c r="AG981" s="29"/>
      <c r="AH981" s="29"/>
      <c r="AI981" s="29"/>
      <c r="AJ981" s="29"/>
      <c r="AK981" s="29"/>
    </row>
    <row r="982">
      <c r="A982" s="13" t="s">
        <v>28</v>
      </c>
      <c r="B982" s="13" t="s">
        <v>29</v>
      </c>
      <c r="C982" s="14" t="s">
        <v>30</v>
      </c>
      <c r="D982" s="13">
        <v>454419.0</v>
      </c>
      <c r="E982" s="13">
        <v>1.0</v>
      </c>
      <c r="F982" s="14"/>
      <c r="G982" s="14" t="s">
        <v>4481</v>
      </c>
      <c r="H982" s="14">
        <v>1.7491819249E10</v>
      </c>
      <c r="I982" s="156" t="s">
        <v>32</v>
      </c>
      <c r="J982" s="16">
        <v>30445.0</v>
      </c>
      <c r="K982" s="16">
        <v>44467.0</v>
      </c>
      <c r="L982" s="34"/>
      <c r="M982" s="19" t="s">
        <v>100</v>
      </c>
      <c r="N982" s="19" t="s">
        <v>59</v>
      </c>
      <c r="O982" s="18" t="s">
        <v>35</v>
      </c>
      <c r="P982" s="19" t="s">
        <v>60</v>
      </c>
      <c r="Q982" s="20" t="s">
        <v>4482</v>
      </c>
      <c r="R982" s="21" t="s">
        <v>50</v>
      </c>
      <c r="S982" s="22" t="s">
        <v>38</v>
      </c>
      <c r="T982" s="35" t="s">
        <v>62</v>
      </c>
      <c r="U982" s="24">
        <v>46168.0</v>
      </c>
      <c r="V982" s="23" t="s">
        <v>4375</v>
      </c>
      <c r="W982" s="29"/>
      <c r="X982" s="23" t="s">
        <v>64</v>
      </c>
      <c r="Y982" s="33" t="s">
        <v>64</v>
      </c>
      <c r="Z982" s="82"/>
      <c r="AA982" s="29"/>
      <c r="AB982" s="29"/>
      <c r="AC982" s="29"/>
      <c r="AF982" s="29"/>
      <c r="AG982" s="29"/>
      <c r="AH982" s="29"/>
      <c r="AI982" s="29"/>
      <c r="AJ982" s="29"/>
      <c r="AK982" s="29"/>
    </row>
    <row r="983">
      <c r="A983" s="13" t="s">
        <v>28</v>
      </c>
      <c r="B983" s="13" t="s">
        <v>29</v>
      </c>
      <c r="C983" s="14" t="s">
        <v>30</v>
      </c>
      <c r="D983" s="13">
        <v>5896615.0</v>
      </c>
      <c r="E983" s="13">
        <v>2.0</v>
      </c>
      <c r="F983" s="14"/>
      <c r="G983" s="14" t="s">
        <v>4483</v>
      </c>
      <c r="H983" s="14">
        <v>5.863530022E10</v>
      </c>
      <c r="I983" s="156" t="s">
        <v>32</v>
      </c>
      <c r="J983" s="63">
        <v>41176.0</v>
      </c>
      <c r="K983" s="63">
        <v>44470.0</v>
      </c>
      <c r="L983" s="34"/>
      <c r="M983" s="19" t="s">
        <v>4484</v>
      </c>
      <c r="N983" s="19" t="s">
        <v>34</v>
      </c>
      <c r="O983" s="18" t="s">
        <v>35</v>
      </c>
      <c r="P983" s="19" t="s">
        <v>36</v>
      </c>
      <c r="Q983" s="148" t="s">
        <v>4485</v>
      </c>
      <c r="R983" s="21" t="s">
        <v>50</v>
      </c>
      <c r="S983" s="22" t="s">
        <v>50</v>
      </c>
      <c r="T983" s="25" t="s">
        <v>4486</v>
      </c>
      <c r="U983" s="24">
        <v>45814.0</v>
      </c>
      <c r="V983" s="23" t="s">
        <v>4487</v>
      </c>
      <c r="W983" s="29"/>
      <c r="X983" s="23" t="s">
        <v>458</v>
      </c>
      <c r="Y983" s="39" t="s">
        <v>4488</v>
      </c>
      <c r="Z983" s="27" t="s">
        <v>4489</v>
      </c>
      <c r="AA983" s="29"/>
      <c r="AB983" s="29"/>
      <c r="AC983" s="29"/>
      <c r="AF983" s="29"/>
      <c r="AG983" s="29"/>
      <c r="AH983" s="29"/>
      <c r="AI983" s="29"/>
      <c r="AJ983" s="29"/>
      <c r="AK983" s="29"/>
    </row>
    <row r="984">
      <c r="A984" s="13" t="s">
        <v>28</v>
      </c>
      <c r="B984" s="13" t="s">
        <v>29</v>
      </c>
      <c r="C984" s="14" t="s">
        <v>46</v>
      </c>
      <c r="D984" s="13">
        <v>6035132.0</v>
      </c>
      <c r="E984" s="13">
        <v>1.0</v>
      </c>
      <c r="F984" s="14"/>
      <c r="G984" s="14" t="s">
        <v>4490</v>
      </c>
      <c r="H984" s="14">
        <v>3.7649906272E10</v>
      </c>
      <c r="I984" s="156" t="s">
        <v>57</v>
      </c>
      <c r="J984" s="16">
        <v>32660.0</v>
      </c>
      <c r="K984" s="16">
        <v>44470.0</v>
      </c>
      <c r="L984" s="34"/>
      <c r="M984" s="19" t="s">
        <v>96</v>
      </c>
      <c r="N984" s="19" t="s">
        <v>59</v>
      </c>
      <c r="O984" s="18" t="s">
        <v>35</v>
      </c>
      <c r="P984" s="19" t="s">
        <v>60</v>
      </c>
      <c r="Q984" s="148" t="s">
        <v>4491</v>
      </c>
      <c r="R984" s="21" t="s">
        <v>50</v>
      </c>
      <c r="S984" s="22" t="s">
        <v>50</v>
      </c>
      <c r="T984" s="25" t="s">
        <v>40</v>
      </c>
      <c r="U984" s="24">
        <v>46206.0</v>
      </c>
      <c r="V984" s="23" t="s">
        <v>4492</v>
      </c>
      <c r="W984" s="29"/>
      <c r="X984" s="23" t="s">
        <v>641</v>
      </c>
      <c r="Y984" s="39" t="s">
        <v>4493</v>
      </c>
      <c r="Z984" s="27" t="s">
        <v>4494</v>
      </c>
      <c r="AA984" s="29"/>
      <c r="AB984" s="29"/>
      <c r="AC984" s="29"/>
      <c r="AF984" s="29"/>
      <c r="AG984" s="29"/>
      <c r="AH984" s="29"/>
      <c r="AI984" s="29"/>
      <c r="AJ984" s="29"/>
      <c r="AK984" s="29"/>
    </row>
    <row r="985">
      <c r="A985" s="13" t="s">
        <v>28</v>
      </c>
      <c r="B985" s="13" t="s">
        <v>29</v>
      </c>
      <c r="C985" s="14" t="s">
        <v>46</v>
      </c>
      <c r="D985" s="13">
        <v>5.7213515E7</v>
      </c>
      <c r="E985" s="13">
        <v>1.0</v>
      </c>
      <c r="F985" s="14"/>
      <c r="G985" s="14" t="s">
        <v>4495</v>
      </c>
      <c r="H985" s="14">
        <v>6.3287641204E10</v>
      </c>
      <c r="I985" s="156" t="s">
        <v>32</v>
      </c>
      <c r="J985" s="16">
        <v>39863.0</v>
      </c>
      <c r="K985" s="63">
        <v>44473.0</v>
      </c>
      <c r="L985" s="34"/>
      <c r="M985" s="19" t="s">
        <v>3149</v>
      </c>
      <c r="N985" s="19" t="s">
        <v>59</v>
      </c>
      <c r="O985" s="18" t="s">
        <v>35</v>
      </c>
      <c r="P985" s="19" t="s">
        <v>60</v>
      </c>
      <c r="Q985" s="148" t="s">
        <v>4496</v>
      </c>
      <c r="R985" s="21" t="s">
        <v>50</v>
      </c>
      <c r="S985" s="22" t="s">
        <v>38</v>
      </c>
      <c r="T985" s="35" t="s">
        <v>62</v>
      </c>
      <c r="U985" s="24">
        <v>46153.0</v>
      </c>
      <c r="V985" s="23" t="s">
        <v>4497</v>
      </c>
      <c r="W985" s="29"/>
      <c r="X985" s="23" t="s">
        <v>64</v>
      </c>
      <c r="Y985" s="33" t="s">
        <v>64</v>
      </c>
      <c r="Z985" s="82"/>
      <c r="AA985" s="29"/>
      <c r="AB985" s="29"/>
      <c r="AC985" s="29"/>
      <c r="AF985" s="29"/>
      <c r="AG985" s="29"/>
      <c r="AH985" s="29"/>
      <c r="AI985" s="29"/>
      <c r="AJ985" s="29"/>
      <c r="AK985" s="29"/>
    </row>
    <row r="986">
      <c r="A986" s="13" t="s">
        <v>28</v>
      </c>
      <c r="B986" s="13" t="s">
        <v>29</v>
      </c>
      <c r="C986" s="14" t="s">
        <v>30</v>
      </c>
      <c r="D986" s="13">
        <v>5.7209769E7</v>
      </c>
      <c r="E986" s="13">
        <v>1.0</v>
      </c>
      <c r="F986" s="14"/>
      <c r="G986" s="14" t="s">
        <v>4498</v>
      </c>
      <c r="H986" s="14">
        <v>8.660891287E9</v>
      </c>
      <c r="I986" s="156" t="s">
        <v>32</v>
      </c>
      <c r="J986" s="16">
        <v>39811.0</v>
      </c>
      <c r="K986" s="63">
        <v>44483.0</v>
      </c>
      <c r="L986" s="34"/>
      <c r="M986" s="19" t="s">
        <v>160</v>
      </c>
      <c r="N986" s="19" t="s">
        <v>34</v>
      </c>
      <c r="O986" s="18" t="s">
        <v>35</v>
      </c>
      <c r="P986" s="19" t="s">
        <v>36</v>
      </c>
      <c r="Q986" s="76" t="s">
        <v>4499</v>
      </c>
      <c r="R986" s="21" t="s">
        <v>50</v>
      </c>
      <c r="S986" s="22" t="s">
        <v>50</v>
      </c>
      <c r="T986" s="25" t="s">
        <v>255</v>
      </c>
      <c r="U986" s="24">
        <v>45903.0</v>
      </c>
      <c r="V986" s="23" t="s">
        <v>4500</v>
      </c>
      <c r="W986" s="29"/>
      <c r="X986" s="23" t="s">
        <v>53</v>
      </c>
      <c r="Y986" s="39" t="s">
        <v>4501</v>
      </c>
      <c r="Z986" s="27" t="s">
        <v>4502</v>
      </c>
      <c r="AA986" s="29"/>
      <c r="AB986" s="29"/>
      <c r="AC986" s="29"/>
      <c r="AF986" s="29"/>
      <c r="AG986" s="29"/>
      <c r="AH986" s="29"/>
      <c r="AI986" s="29"/>
      <c r="AJ986" s="29"/>
      <c r="AK986" s="29"/>
    </row>
    <row r="987">
      <c r="A987" s="13" t="s">
        <v>28</v>
      </c>
      <c r="B987" s="13" t="s">
        <v>29</v>
      </c>
      <c r="C987" s="14" t="s">
        <v>46</v>
      </c>
      <c r="D987" s="13">
        <v>268984.0</v>
      </c>
      <c r="E987" s="13">
        <v>1.0</v>
      </c>
      <c r="F987" s="14"/>
      <c r="G987" s="14" t="s">
        <v>4503</v>
      </c>
      <c r="H987" s="14">
        <v>7.055188253E9</v>
      </c>
      <c r="I987" s="156" t="s">
        <v>32</v>
      </c>
      <c r="J987" s="16">
        <v>30033.0</v>
      </c>
      <c r="K987" s="63">
        <v>44498.0</v>
      </c>
      <c r="L987" s="34"/>
      <c r="M987" s="19" t="s">
        <v>116</v>
      </c>
      <c r="N987" s="19" t="s">
        <v>59</v>
      </c>
      <c r="O987" s="18" t="s">
        <v>35</v>
      </c>
      <c r="P987" s="19" t="s">
        <v>60</v>
      </c>
      <c r="Q987" s="76" t="s">
        <v>4504</v>
      </c>
      <c r="R987" s="21" t="s">
        <v>50</v>
      </c>
      <c r="S987" s="22" t="s">
        <v>38</v>
      </c>
      <c r="T987" s="35" t="s">
        <v>62</v>
      </c>
      <c r="U987" s="24">
        <v>46183.0</v>
      </c>
      <c r="V987" s="23" t="s">
        <v>4470</v>
      </c>
      <c r="W987" s="29"/>
      <c r="X987" s="23" t="s">
        <v>64</v>
      </c>
      <c r="Y987" s="33" t="s">
        <v>64</v>
      </c>
      <c r="Z987" s="82"/>
      <c r="AA987" s="29"/>
      <c r="AB987" s="29"/>
      <c r="AC987" s="29"/>
      <c r="AF987" s="29"/>
      <c r="AG987" s="29"/>
      <c r="AH987" s="29"/>
      <c r="AI987" s="29"/>
      <c r="AJ987" s="29"/>
      <c r="AK987" s="29"/>
    </row>
    <row r="988">
      <c r="A988" s="13" t="s">
        <v>28</v>
      </c>
      <c r="B988" s="13" t="s">
        <v>29</v>
      </c>
      <c r="C988" s="14" t="s">
        <v>30</v>
      </c>
      <c r="D988" s="13">
        <v>5651697.0</v>
      </c>
      <c r="E988" s="13">
        <v>3.0</v>
      </c>
      <c r="F988" s="14"/>
      <c r="G988" s="14" t="s">
        <v>4505</v>
      </c>
      <c r="H988" s="14">
        <v>2.9860814287E10</v>
      </c>
      <c r="I988" s="156" t="s">
        <v>32</v>
      </c>
      <c r="J988" s="16">
        <v>40686.0</v>
      </c>
      <c r="K988" s="63">
        <v>44499.0</v>
      </c>
      <c r="L988" s="34"/>
      <c r="M988" s="19" t="s">
        <v>206</v>
      </c>
      <c r="N988" s="19" t="s">
        <v>34</v>
      </c>
      <c r="O988" s="18" t="s">
        <v>35</v>
      </c>
      <c r="P988" s="19" t="s">
        <v>36</v>
      </c>
      <c r="Q988" s="148" t="s">
        <v>4506</v>
      </c>
      <c r="R988" s="21" t="s">
        <v>38</v>
      </c>
      <c r="S988" s="22" t="s">
        <v>39</v>
      </c>
      <c r="T988" s="25" t="s">
        <v>40</v>
      </c>
      <c r="U988" s="24">
        <v>46248.0</v>
      </c>
      <c r="V988" s="23" t="s">
        <v>4507</v>
      </c>
      <c r="W988" s="29"/>
      <c r="X988" s="23" t="s">
        <v>43</v>
      </c>
      <c r="Y988" s="39" t="s">
        <v>4508</v>
      </c>
      <c r="Z988" s="27" t="s">
        <v>4509</v>
      </c>
      <c r="AA988" s="29"/>
      <c r="AB988" s="29"/>
      <c r="AC988" s="29"/>
      <c r="AF988" s="29"/>
      <c r="AG988" s="29"/>
      <c r="AH988" s="29"/>
      <c r="AI988" s="29"/>
      <c r="AJ988" s="29"/>
      <c r="AK988" s="29"/>
    </row>
    <row r="989">
      <c r="A989" s="13" t="s">
        <v>28</v>
      </c>
      <c r="B989" s="13" t="s">
        <v>29</v>
      </c>
      <c r="C989" s="14" t="s">
        <v>46</v>
      </c>
      <c r="D989" s="13">
        <v>555088.0</v>
      </c>
      <c r="E989" s="13">
        <v>1.0</v>
      </c>
      <c r="F989" s="14"/>
      <c r="G989" s="14" t="s">
        <v>4510</v>
      </c>
      <c r="H989" s="14">
        <v>3.046012322E10</v>
      </c>
      <c r="I989" s="156" t="s">
        <v>32</v>
      </c>
      <c r="J989" s="16">
        <v>31540.0</v>
      </c>
      <c r="K989" s="16">
        <v>44500.0</v>
      </c>
      <c r="L989" s="34"/>
      <c r="M989" s="19" t="s">
        <v>83</v>
      </c>
      <c r="N989" s="19" t="s">
        <v>59</v>
      </c>
      <c r="O989" s="18" t="s">
        <v>35</v>
      </c>
      <c r="P989" s="19" t="s">
        <v>60</v>
      </c>
      <c r="Q989" s="199" t="s">
        <v>4511</v>
      </c>
      <c r="R989" s="21" t="s">
        <v>38</v>
      </c>
      <c r="S989" s="22" t="s">
        <v>39</v>
      </c>
      <c r="T989" s="25" t="s">
        <v>62</v>
      </c>
      <c r="U989" s="24">
        <v>46247.0</v>
      </c>
      <c r="V989" s="23" t="s">
        <v>4455</v>
      </c>
      <c r="W989" s="29"/>
      <c r="X989" s="23" t="s">
        <v>43</v>
      </c>
      <c r="Y989" s="39" t="s">
        <v>4512</v>
      </c>
      <c r="Z989" s="27" t="s">
        <v>4513</v>
      </c>
      <c r="AA989" s="29"/>
      <c r="AB989" s="29"/>
      <c r="AC989" s="29"/>
      <c r="AF989" s="29"/>
      <c r="AG989" s="29"/>
      <c r="AH989" s="29"/>
      <c r="AI989" s="29"/>
      <c r="AJ989" s="29"/>
      <c r="AK989" s="29"/>
    </row>
    <row r="990">
      <c r="A990" s="13" t="s">
        <v>28</v>
      </c>
      <c r="B990" s="13" t="s">
        <v>29</v>
      </c>
      <c r="C990" s="14" t="s">
        <v>46</v>
      </c>
      <c r="D990" s="13">
        <v>328189.0</v>
      </c>
      <c r="E990" s="13">
        <v>1.0</v>
      </c>
      <c r="F990" s="14"/>
      <c r="G990" s="14" t="s">
        <v>4514</v>
      </c>
      <c r="H990" s="14">
        <v>5.653053287E9</v>
      </c>
      <c r="I990" s="156" t="s">
        <v>32</v>
      </c>
      <c r="J990" s="16">
        <v>27515.0</v>
      </c>
      <c r="K990" s="16">
        <v>44500.0</v>
      </c>
      <c r="L990" s="34"/>
      <c r="M990" s="19" t="s">
        <v>116</v>
      </c>
      <c r="N990" s="19" t="s">
        <v>59</v>
      </c>
      <c r="O990" s="18" t="s">
        <v>35</v>
      </c>
      <c r="P990" s="19" t="s">
        <v>60</v>
      </c>
      <c r="Q990" s="200" t="s">
        <v>4515</v>
      </c>
      <c r="R990" s="21" t="s">
        <v>38</v>
      </c>
      <c r="S990" s="22" t="s">
        <v>39</v>
      </c>
      <c r="T990" s="25" t="s">
        <v>40</v>
      </c>
      <c r="U990" s="24">
        <v>46240.0</v>
      </c>
      <c r="V990" s="23" t="s">
        <v>4516</v>
      </c>
      <c r="W990" s="29"/>
      <c r="X990" s="23" t="s">
        <v>43</v>
      </c>
      <c r="Y990" s="39" t="s">
        <v>4517</v>
      </c>
      <c r="Z990" s="27" t="s">
        <v>4518</v>
      </c>
      <c r="AA990" s="29"/>
      <c r="AB990" s="29"/>
      <c r="AC990" s="29"/>
      <c r="AF990" s="29"/>
      <c r="AG990" s="29"/>
      <c r="AH990" s="29"/>
      <c r="AI990" s="29"/>
      <c r="AJ990" s="29"/>
      <c r="AK990" s="29"/>
    </row>
    <row r="991">
      <c r="A991" s="13" t="s">
        <v>28</v>
      </c>
      <c r="B991" s="13" t="s">
        <v>29</v>
      </c>
      <c r="C991" s="14" t="s">
        <v>30</v>
      </c>
      <c r="D991" s="13">
        <v>318850.0</v>
      </c>
      <c r="E991" s="13">
        <v>1.0</v>
      </c>
      <c r="F991" s="14"/>
      <c r="G991" s="14" t="s">
        <v>4519</v>
      </c>
      <c r="H991" s="14">
        <v>8.778701287E9</v>
      </c>
      <c r="I991" s="156" t="s">
        <v>32</v>
      </c>
      <c r="J991" s="16">
        <v>30026.0</v>
      </c>
      <c r="K991" s="16">
        <v>44501.0</v>
      </c>
      <c r="L991" s="34"/>
      <c r="M991" s="19" t="s">
        <v>100</v>
      </c>
      <c r="N991" s="19" t="s">
        <v>59</v>
      </c>
      <c r="O991" s="18" t="s">
        <v>35</v>
      </c>
      <c r="P991" s="19" t="s">
        <v>60</v>
      </c>
      <c r="Q991" s="201" t="s">
        <v>4520</v>
      </c>
      <c r="R991" s="21" t="s">
        <v>50</v>
      </c>
      <c r="S991" s="22" t="s">
        <v>38</v>
      </c>
      <c r="T991" s="35" t="s">
        <v>62</v>
      </c>
      <c r="U991" s="24">
        <v>46139.0</v>
      </c>
      <c r="V991" s="23" t="s">
        <v>4521</v>
      </c>
      <c r="W991" s="29"/>
      <c r="X991" s="23" t="s">
        <v>64</v>
      </c>
      <c r="Y991" s="23" t="s">
        <v>64</v>
      </c>
      <c r="Z991" s="82"/>
      <c r="AA991" s="29"/>
      <c r="AB991" s="29"/>
      <c r="AC991" s="29"/>
      <c r="AF991" s="29"/>
      <c r="AG991" s="29"/>
      <c r="AH991" s="29"/>
      <c r="AI991" s="29"/>
      <c r="AJ991" s="29"/>
      <c r="AK991" s="29"/>
    </row>
    <row r="992">
      <c r="A992" s="107" t="s">
        <v>28</v>
      </c>
      <c r="B992" s="107" t="s">
        <v>29</v>
      </c>
      <c r="C992" s="108" t="s">
        <v>30</v>
      </c>
      <c r="D992" s="107">
        <v>253723.0</v>
      </c>
      <c r="E992" s="107">
        <v>1.0</v>
      </c>
      <c r="F992" s="108"/>
      <c r="G992" s="108" t="s">
        <v>4522</v>
      </c>
      <c r="H992" s="108">
        <v>1.6694716249E10</v>
      </c>
      <c r="I992" s="175" t="s">
        <v>32</v>
      </c>
      <c r="J992" s="110">
        <v>30659.0</v>
      </c>
      <c r="K992" s="110">
        <v>44501.0</v>
      </c>
      <c r="L992" s="125"/>
      <c r="M992" s="112" t="s">
        <v>83</v>
      </c>
      <c r="N992" s="112" t="s">
        <v>3719</v>
      </c>
      <c r="O992" s="111" t="s">
        <v>35</v>
      </c>
      <c r="P992" s="112" t="s">
        <v>60</v>
      </c>
      <c r="Q992" s="176" t="s">
        <v>4523</v>
      </c>
      <c r="R992" s="113" t="s">
        <v>50</v>
      </c>
      <c r="S992" s="114" t="s">
        <v>38</v>
      </c>
      <c r="T992" s="132" t="s">
        <v>62</v>
      </c>
      <c r="U992" s="115">
        <v>46169.0</v>
      </c>
      <c r="V992" s="116" t="s">
        <v>4524</v>
      </c>
      <c r="W992" s="117"/>
      <c r="X992" s="116" t="s">
        <v>64</v>
      </c>
      <c r="Y992" s="116" t="s">
        <v>64</v>
      </c>
      <c r="Z992" s="177"/>
      <c r="AA992" s="117"/>
      <c r="AB992" s="117"/>
      <c r="AC992" s="117"/>
      <c r="AF992" s="117"/>
      <c r="AG992" s="117"/>
      <c r="AH992" s="117"/>
      <c r="AI992" s="117"/>
      <c r="AJ992" s="117"/>
      <c r="AK992" s="117"/>
    </row>
    <row r="993">
      <c r="A993" s="13" t="s">
        <v>28</v>
      </c>
      <c r="B993" s="13" t="s">
        <v>29</v>
      </c>
      <c r="C993" s="14" t="s">
        <v>30</v>
      </c>
      <c r="D993" s="13">
        <v>6388957.0</v>
      </c>
      <c r="E993" s="13">
        <v>2.0</v>
      </c>
      <c r="F993" s="14"/>
      <c r="G993" s="14" t="s">
        <v>4525</v>
      </c>
      <c r="H993" s="14">
        <v>3.1159575215E10</v>
      </c>
      <c r="I993" s="156" t="s">
        <v>32</v>
      </c>
      <c r="J993" s="16">
        <v>34387.0</v>
      </c>
      <c r="K993" s="16">
        <v>44501.0</v>
      </c>
      <c r="L993" s="34"/>
      <c r="M993" s="19" t="s">
        <v>66</v>
      </c>
      <c r="N993" s="19" t="s">
        <v>71</v>
      </c>
      <c r="O993" s="18" t="s">
        <v>35</v>
      </c>
      <c r="P993" s="19" t="s">
        <v>60</v>
      </c>
      <c r="Q993" s="202" t="s">
        <v>4526</v>
      </c>
      <c r="R993" s="21" t="s">
        <v>38</v>
      </c>
      <c r="S993" s="22" t="s">
        <v>39</v>
      </c>
      <c r="T993" s="25" t="s">
        <v>40</v>
      </c>
      <c r="U993" s="24">
        <v>46181.0</v>
      </c>
      <c r="V993" s="23" t="s">
        <v>4527</v>
      </c>
      <c r="W993" s="29"/>
      <c r="X993" s="23" t="s">
        <v>53</v>
      </c>
      <c r="Y993" s="39" t="s">
        <v>4528</v>
      </c>
      <c r="Z993" s="27" t="s">
        <v>4529</v>
      </c>
      <c r="AA993" s="29"/>
      <c r="AB993" s="29"/>
      <c r="AC993" s="29"/>
      <c r="AF993" s="29"/>
      <c r="AG993" s="29"/>
      <c r="AH993" s="29"/>
      <c r="AI993" s="29"/>
      <c r="AJ993" s="29"/>
      <c r="AK993" s="29"/>
    </row>
    <row r="994">
      <c r="A994" s="13" t="s">
        <v>28</v>
      </c>
      <c r="B994" s="13" t="s">
        <v>29</v>
      </c>
      <c r="C994" s="14" t="s">
        <v>30</v>
      </c>
      <c r="D994" s="13">
        <v>514047.0</v>
      </c>
      <c r="E994" s="13">
        <v>1.0</v>
      </c>
      <c r="F994" s="14"/>
      <c r="G994" s="14" t="s">
        <v>4530</v>
      </c>
      <c r="H994" s="14">
        <v>2.3750251215E10</v>
      </c>
      <c r="I994" s="156" t="s">
        <v>32</v>
      </c>
      <c r="J994" s="16">
        <v>30103.0</v>
      </c>
      <c r="K994" s="16">
        <v>44504.0</v>
      </c>
      <c r="L994" s="34"/>
      <c r="M994" s="19" t="s">
        <v>66</v>
      </c>
      <c r="N994" s="19" t="s">
        <v>3719</v>
      </c>
      <c r="O994" s="18" t="s">
        <v>35</v>
      </c>
      <c r="P994" s="19" t="s">
        <v>60</v>
      </c>
      <c r="Q994" s="199" t="s">
        <v>4531</v>
      </c>
      <c r="R994" s="21" t="s">
        <v>50</v>
      </c>
      <c r="S994" s="22" t="s">
        <v>38</v>
      </c>
      <c r="T994" s="35" t="s">
        <v>62</v>
      </c>
      <c r="U994" s="32" t="s">
        <v>4532</v>
      </c>
      <c r="V994" s="23" t="s">
        <v>4533</v>
      </c>
      <c r="W994" s="29"/>
      <c r="X994" s="23" t="s">
        <v>64</v>
      </c>
      <c r="Y994" s="23" t="s">
        <v>64</v>
      </c>
      <c r="Z994" s="82"/>
      <c r="AA994" s="29"/>
      <c r="AB994" s="29"/>
      <c r="AC994" s="29"/>
      <c r="AF994" s="29"/>
      <c r="AG994" s="29"/>
      <c r="AH994" s="29"/>
      <c r="AI994" s="29"/>
      <c r="AJ994" s="29"/>
      <c r="AK994" s="29"/>
    </row>
    <row r="995">
      <c r="A995" s="13" t="s">
        <v>28</v>
      </c>
      <c r="B995" s="13" t="s">
        <v>29</v>
      </c>
      <c r="C995" s="14" t="s">
        <v>30</v>
      </c>
      <c r="D995" s="13">
        <v>5616751.0</v>
      </c>
      <c r="E995" s="13">
        <v>1.0</v>
      </c>
      <c r="F995" s="14"/>
      <c r="G995" s="14" t="s">
        <v>4534</v>
      </c>
      <c r="H995" s="14">
        <v>2.6054043234E10</v>
      </c>
      <c r="I995" s="156" t="s">
        <v>32</v>
      </c>
      <c r="J995" s="16">
        <v>34423.0</v>
      </c>
      <c r="K995" s="16">
        <v>44505.0</v>
      </c>
      <c r="L995" s="34"/>
      <c r="M995" s="19" t="s">
        <v>66</v>
      </c>
      <c r="N995" s="19" t="s">
        <v>3719</v>
      </c>
      <c r="O995" s="18" t="s">
        <v>35</v>
      </c>
      <c r="P995" s="19" t="s">
        <v>60</v>
      </c>
      <c r="Q995" s="202" t="s">
        <v>4535</v>
      </c>
      <c r="R995" s="21" t="s">
        <v>50</v>
      </c>
      <c r="S995" s="22" t="s">
        <v>38</v>
      </c>
      <c r="T995" s="35" t="s">
        <v>62</v>
      </c>
      <c r="U995" s="24">
        <v>46050.0</v>
      </c>
      <c r="V995" s="23" t="s">
        <v>4455</v>
      </c>
      <c r="W995" s="29"/>
      <c r="X995" s="23" t="s">
        <v>64</v>
      </c>
      <c r="Y995" s="23" t="s">
        <v>64</v>
      </c>
      <c r="Z995" s="82"/>
      <c r="AA995" s="29"/>
      <c r="AB995" s="29"/>
      <c r="AC995" s="29"/>
      <c r="AF995" s="29"/>
      <c r="AG995" s="29"/>
      <c r="AH995" s="29"/>
      <c r="AI995" s="29"/>
      <c r="AJ995" s="29"/>
      <c r="AK995" s="29"/>
    </row>
    <row r="996">
      <c r="A996" s="13" t="s">
        <v>28</v>
      </c>
      <c r="B996" s="13" t="s">
        <v>29</v>
      </c>
      <c r="C996" s="14" t="s">
        <v>30</v>
      </c>
      <c r="D996" s="13">
        <v>5427002.0</v>
      </c>
      <c r="E996" s="13">
        <v>2.0</v>
      </c>
      <c r="F996" s="14"/>
      <c r="G996" s="14" t="s">
        <v>4536</v>
      </c>
      <c r="H996" s="14">
        <v>5.10052622E9</v>
      </c>
      <c r="I996" s="156" t="s">
        <v>32</v>
      </c>
      <c r="J996" s="16">
        <v>34368.0</v>
      </c>
      <c r="K996" s="63">
        <v>44505.0</v>
      </c>
      <c r="L996" s="34"/>
      <c r="M996" s="19" t="s">
        <v>66</v>
      </c>
      <c r="N996" s="19" t="s">
        <v>59</v>
      </c>
      <c r="O996" s="18" t="s">
        <v>35</v>
      </c>
      <c r="P996" s="19" t="s">
        <v>60</v>
      </c>
      <c r="Q996" s="202" t="s">
        <v>4537</v>
      </c>
      <c r="R996" s="21" t="s">
        <v>50</v>
      </c>
      <c r="S996" s="22" t="s">
        <v>38</v>
      </c>
      <c r="T996" s="35" t="s">
        <v>62</v>
      </c>
      <c r="U996" s="24">
        <v>46101.0</v>
      </c>
      <c r="V996" s="23" t="s">
        <v>4533</v>
      </c>
      <c r="W996" s="29"/>
      <c r="X996" s="23" t="s">
        <v>64</v>
      </c>
      <c r="Y996" s="23" t="s">
        <v>64</v>
      </c>
      <c r="Z996" s="82"/>
      <c r="AA996" s="29"/>
      <c r="AB996" s="29"/>
      <c r="AC996" s="29"/>
      <c r="AF996" s="29"/>
      <c r="AG996" s="29"/>
      <c r="AH996" s="29"/>
      <c r="AI996" s="29"/>
      <c r="AJ996" s="29"/>
      <c r="AK996" s="29"/>
    </row>
    <row r="997">
      <c r="A997" s="13" t="s">
        <v>28</v>
      </c>
      <c r="B997" s="13" t="s">
        <v>29</v>
      </c>
      <c r="C997" s="14" t="s">
        <v>30</v>
      </c>
      <c r="D997" s="13">
        <v>652091.0</v>
      </c>
      <c r="E997" s="13">
        <v>1.0</v>
      </c>
      <c r="F997" s="14"/>
      <c r="G997" s="14" t="s">
        <v>4538</v>
      </c>
      <c r="H997" s="14">
        <v>2.2742476253E10</v>
      </c>
      <c r="I997" s="156" t="s">
        <v>32</v>
      </c>
      <c r="J997" s="16">
        <v>30439.0</v>
      </c>
      <c r="K997" s="63">
        <v>44507.0</v>
      </c>
      <c r="L997" s="34"/>
      <c r="M997" s="19" t="s">
        <v>83</v>
      </c>
      <c r="N997" s="19" t="s">
        <v>59</v>
      </c>
      <c r="O997" s="18" t="s">
        <v>35</v>
      </c>
      <c r="P997" s="19" t="s">
        <v>60</v>
      </c>
      <c r="Q997" s="202" t="s">
        <v>4539</v>
      </c>
      <c r="R997" s="21" t="s">
        <v>50</v>
      </c>
      <c r="S997" s="22" t="s">
        <v>38</v>
      </c>
      <c r="T997" s="35" t="s">
        <v>62</v>
      </c>
      <c r="U997" s="24">
        <v>45845.0</v>
      </c>
      <c r="V997" s="23" t="s">
        <v>4470</v>
      </c>
      <c r="W997" s="29"/>
      <c r="X997" s="23" t="s">
        <v>64</v>
      </c>
      <c r="Y997" s="23" t="s">
        <v>64</v>
      </c>
      <c r="Z997" s="82"/>
      <c r="AA997" s="29"/>
      <c r="AB997" s="29"/>
      <c r="AC997" s="29"/>
      <c r="AF997" s="29"/>
      <c r="AG997" s="29"/>
      <c r="AH997" s="29"/>
      <c r="AI997" s="29"/>
      <c r="AJ997" s="29"/>
      <c r="AK997" s="29"/>
    </row>
    <row r="998">
      <c r="A998" s="13" t="s">
        <v>28</v>
      </c>
      <c r="B998" s="13" t="s">
        <v>29</v>
      </c>
      <c r="C998" s="14" t="s">
        <v>46</v>
      </c>
      <c r="D998" s="13">
        <v>342300.0</v>
      </c>
      <c r="E998" s="13">
        <v>1.0</v>
      </c>
      <c r="F998" s="14"/>
      <c r="G998" s="14" t="s">
        <v>4540</v>
      </c>
      <c r="H998" s="14">
        <v>1.0049428268E10</v>
      </c>
      <c r="I998" s="156" t="s">
        <v>32</v>
      </c>
      <c r="J998" s="63">
        <v>29720.0</v>
      </c>
      <c r="K998" s="63">
        <v>44516.0</v>
      </c>
      <c r="L998" s="34"/>
      <c r="M998" s="19" t="s">
        <v>481</v>
      </c>
      <c r="N998" s="19" t="s">
        <v>59</v>
      </c>
      <c r="O998" s="18" t="s">
        <v>35</v>
      </c>
      <c r="P998" s="19" t="s">
        <v>60</v>
      </c>
      <c r="Q998" s="202" t="s">
        <v>4541</v>
      </c>
      <c r="R998" s="21" t="s">
        <v>50</v>
      </c>
      <c r="S998" s="22" t="s">
        <v>38</v>
      </c>
      <c r="T998" s="35" t="s">
        <v>62</v>
      </c>
      <c r="U998" s="24">
        <v>45964.0</v>
      </c>
      <c r="V998" s="23" t="s">
        <v>4533</v>
      </c>
      <c r="W998" s="29"/>
      <c r="X998" s="23" t="s">
        <v>64</v>
      </c>
      <c r="Y998" s="23" t="s">
        <v>64</v>
      </c>
      <c r="Z998" s="82"/>
      <c r="AA998" s="29"/>
      <c r="AB998" s="29"/>
      <c r="AC998" s="29"/>
      <c r="AF998" s="29"/>
      <c r="AG998" s="29"/>
      <c r="AH998" s="29"/>
      <c r="AI998" s="29"/>
      <c r="AJ998" s="29"/>
      <c r="AK998" s="29"/>
    </row>
    <row r="999">
      <c r="A999" s="13" t="s">
        <v>28</v>
      </c>
      <c r="B999" s="13" t="s">
        <v>29</v>
      </c>
      <c r="C999" s="14" t="s">
        <v>46</v>
      </c>
      <c r="D999" s="107">
        <v>354414.0</v>
      </c>
      <c r="E999" s="107">
        <v>1.0</v>
      </c>
      <c r="F999" s="108"/>
      <c r="G999" s="108" t="s">
        <v>4542</v>
      </c>
      <c r="H999" s="108">
        <v>1.6625773204E10</v>
      </c>
      <c r="I999" s="175" t="s">
        <v>32</v>
      </c>
      <c r="J999" s="189">
        <v>30476.0</v>
      </c>
      <c r="K999" s="189">
        <v>44516.0</v>
      </c>
      <c r="L999" s="125"/>
      <c r="M999" s="112" t="s">
        <v>116</v>
      </c>
      <c r="N999" s="112" t="s">
        <v>59</v>
      </c>
      <c r="O999" s="111" t="s">
        <v>35</v>
      </c>
      <c r="P999" s="112" t="s">
        <v>60</v>
      </c>
      <c r="Q999" s="176" t="s">
        <v>1182</v>
      </c>
      <c r="R999" s="113" t="s">
        <v>50</v>
      </c>
      <c r="S999" s="114" t="s">
        <v>38</v>
      </c>
      <c r="T999" s="132" t="s">
        <v>62</v>
      </c>
      <c r="U999" s="115">
        <v>46174.0</v>
      </c>
      <c r="V999" s="116" t="s">
        <v>4543</v>
      </c>
      <c r="W999" s="29"/>
      <c r="X999" s="116" t="s">
        <v>64</v>
      </c>
      <c r="Y999" s="116" t="s">
        <v>64</v>
      </c>
      <c r="Z999" s="177"/>
      <c r="AA999" s="117"/>
      <c r="AB999" s="117"/>
      <c r="AC999" s="117"/>
      <c r="AF999" s="29"/>
      <c r="AG999" s="29"/>
      <c r="AH999" s="29"/>
      <c r="AI999" s="29"/>
      <c r="AJ999" s="29"/>
      <c r="AK999" s="29"/>
    </row>
    <row r="1000">
      <c r="A1000" s="13" t="s">
        <v>28</v>
      </c>
      <c r="B1000" s="13" t="s">
        <v>29</v>
      </c>
      <c r="C1000" s="14" t="s">
        <v>30</v>
      </c>
      <c r="D1000" s="13">
        <v>5458714.0</v>
      </c>
      <c r="E1000" s="13">
        <v>2.0</v>
      </c>
      <c r="F1000" s="14"/>
      <c r="G1000" s="14" t="s">
        <v>4544</v>
      </c>
      <c r="H1000" s="14">
        <v>1.490101322E10</v>
      </c>
      <c r="I1000" s="156" t="s">
        <v>32</v>
      </c>
      <c r="J1000" s="63">
        <v>39766.0</v>
      </c>
      <c r="K1000" s="63">
        <v>44525.0</v>
      </c>
      <c r="L1000" s="34"/>
      <c r="M1000" s="19" t="s">
        <v>206</v>
      </c>
      <c r="N1000" s="19" t="s">
        <v>59</v>
      </c>
      <c r="O1000" s="18" t="s">
        <v>35</v>
      </c>
      <c r="P1000" s="19" t="s">
        <v>60</v>
      </c>
      <c r="Q1000" s="202" t="s">
        <v>4545</v>
      </c>
      <c r="R1000" s="21" t="s">
        <v>38</v>
      </c>
      <c r="S1000" s="22" t="s">
        <v>39</v>
      </c>
      <c r="T1000" s="25" t="s">
        <v>40</v>
      </c>
      <c r="U1000" s="24">
        <v>46196.0</v>
      </c>
      <c r="V1000" s="23" t="s">
        <v>4546</v>
      </c>
      <c r="W1000" s="29"/>
      <c r="X1000" s="23" t="s">
        <v>53</v>
      </c>
      <c r="Y1000" s="39" t="s">
        <v>4547</v>
      </c>
      <c r="Z1000" s="27" t="s">
        <v>4548</v>
      </c>
      <c r="AA1000" s="29"/>
      <c r="AB1000" s="29"/>
      <c r="AC1000" s="29"/>
      <c r="AF1000" s="29"/>
      <c r="AG1000" s="29"/>
      <c r="AH1000" s="29"/>
      <c r="AI1000" s="29"/>
      <c r="AJ1000" s="29"/>
      <c r="AK1000" s="29"/>
    </row>
    <row r="1001">
      <c r="A1001" s="13" t="s">
        <v>28</v>
      </c>
      <c r="B1001" s="13" t="s">
        <v>29</v>
      </c>
      <c r="C1001" s="14" t="s">
        <v>46</v>
      </c>
      <c r="D1001" s="13">
        <v>5128650.0</v>
      </c>
      <c r="E1001" s="13">
        <v>3.0</v>
      </c>
      <c r="F1001" s="14"/>
      <c r="G1001" s="14" t="s">
        <v>4549</v>
      </c>
      <c r="H1001" s="14">
        <v>3.6985252249E10</v>
      </c>
      <c r="I1001" s="156" t="s">
        <v>32</v>
      </c>
      <c r="J1001" s="16">
        <v>39044.0</v>
      </c>
      <c r="K1001" s="63">
        <v>44530.0</v>
      </c>
      <c r="L1001" s="34"/>
      <c r="M1001" s="19" t="s">
        <v>136</v>
      </c>
      <c r="N1001" s="19" t="s">
        <v>71</v>
      </c>
      <c r="O1001" s="18" t="s">
        <v>35</v>
      </c>
      <c r="P1001" s="19" t="s">
        <v>60</v>
      </c>
      <c r="Q1001" s="202" t="s">
        <v>4550</v>
      </c>
      <c r="R1001" s="21" t="s">
        <v>50</v>
      </c>
      <c r="S1001" s="22" t="s">
        <v>38</v>
      </c>
      <c r="T1001" s="35" t="s">
        <v>62</v>
      </c>
      <c r="U1001" s="64">
        <v>45961.0</v>
      </c>
      <c r="V1001" s="23" t="s">
        <v>4551</v>
      </c>
      <c r="W1001" s="29"/>
      <c r="X1001" s="23" t="s">
        <v>64</v>
      </c>
      <c r="Y1001" s="33" t="s">
        <v>64</v>
      </c>
      <c r="Z1001" s="82"/>
      <c r="AA1001" s="29"/>
      <c r="AB1001" s="29"/>
      <c r="AC1001" s="29"/>
      <c r="AF1001" s="29"/>
      <c r="AG1001" s="29"/>
      <c r="AH1001" s="29"/>
      <c r="AI1001" s="29"/>
      <c r="AJ1001" s="29"/>
      <c r="AK1001" s="29"/>
    </row>
    <row r="1002">
      <c r="A1002" s="13" t="s">
        <v>28</v>
      </c>
      <c r="B1002" s="13" t="s">
        <v>29</v>
      </c>
      <c r="C1002" s="14" t="s">
        <v>30</v>
      </c>
      <c r="D1002" s="13">
        <v>5109906.0</v>
      </c>
      <c r="E1002" s="13">
        <v>2.0</v>
      </c>
      <c r="F1002" s="14"/>
      <c r="G1002" s="14" t="s">
        <v>4552</v>
      </c>
      <c r="H1002" s="14">
        <v>1.843063522E10</v>
      </c>
      <c r="I1002" s="156" t="s">
        <v>32</v>
      </c>
      <c r="J1002" s="16">
        <v>39779.0</v>
      </c>
      <c r="K1002" s="63">
        <v>44543.0</v>
      </c>
      <c r="L1002" s="34"/>
      <c r="M1002" s="19" t="s">
        <v>206</v>
      </c>
      <c r="N1002" s="19" t="s">
        <v>59</v>
      </c>
      <c r="O1002" s="18" t="s">
        <v>35</v>
      </c>
      <c r="P1002" s="19" t="s">
        <v>60</v>
      </c>
      <c r="Q1002" s="202" t="s">
        <v>4553</v>
      </c>
      <c r="R1002" s="21" t="s">
        <v>50</v>
      </c>
      <c r="S1002" s="22" t="s">
        <v>50</v>
      </c>
      <c r="T1002" s="25" t="s">
        <v>318</v>
      </c>
      <c r="U1002" s="24">
        <v>46121.0</v>
      </c>
      <c r="V1002" s="23" t="s">
        <v>4554</v>
      </c>
      <c r="W1002" s="29"/>
      <c r="X1002" s="23" t="s">
        <v>4555</v>
      </c>
      <c r="Y1002" s="39" t="s">
        <v>4556</v>
      </c>
      <c r="Z1002" s="27" t="s">
        <v>4557</v>
      </c>
      <c r="AA1002" s="29"/>
      <c r="AB1002" s="29"/>
      <c r="AC1002" s="29"/>
      <c r="AF1002" s="29"/>
      <c r="AG1002" s="29"/>
      <c r="AH1002" s="29"/>
      <c r="AI1002" s="29"/>
      <c r="AJ1002" s="29"/>
      <c r="AK1002" s="29"/>
    </row>
    <row r="1003">
      <c r="A1003" s="13" t="s">
        <v>28</v>
      </c>
      <c r="B1003" s="13" t="s">
        <v>29</v>
      </c>
      <c r="C1003" s="14" t="s">
        <v>46</v>
      </c>
      <c r="D1003" s="13">
        <v>666211.0</v>
      </c>
      <c r="E1003" s="13">
        <v>1.0</v>
      </c>
      <c r="F1003" s="14"/>
      <c r="G1003" s="14" t="s">
        <v>4558</v>
      </c>
      <c r="H1003" s="14">
        <v>1.9730535353E10</v>
      </c>
      <c r="I1003" s="156" t="s">
        <v>32</v>
      </c>
      <c r="J1003" s="16">
        <v>31545.0</v>
      </c>
      <c r="K1003" s="63">
        <v>44546.0</v>
      </c>
      <c r="L1003" s="34"/>
      <c r="M1003" s="19" t="s">
        <v>932</v>
      </c>
      <c r="N1003" s="19" t="s">
        <v>59</v>
      </c>
      <c r="O1003" s="18" t="s">
        <v>35</v>
      </c>
      <c r="P1003" s="19" t="s">
        <v>60</v>
      </c>
      <c r="Q1003" s="199" t="s">
        <v>4559</v>
      </c>
      <c r="R1003" s="21" t="s">
        <v>50</v>
      </c>
      <c r="S1003" s="22" t="s">
        <v>50</v>
      </c>
      <c r="T1003" s="25" t="s">
        <v>40</v>
      </c>
      <c r="U1003" s="24">
        <v>46163.0</v>
      </c>
      <c r="V1003" s="23" t="s">
        <v>4560</v>
      </c>
      <c r="W1003" s="29"/>
      <c r="X1003" s="23" t="s">
        <v>43</v>
      </c>
      <c r="Y1003" s="39" t="s">
        <v>4561</v>
      </c>
      <c r="Z1003" s="27" t="s">
        <v>4562</v>
      </c>
      <c r="AA1003" s="29"/>
      <c r="AB1003" s="29"/>
      <c r="AC1003" s="29"/>
      <c r="AF1003" s="29"/>
      <c r="AG1003" s="29"/>
      <c r="AH1003" s="29"/>
      <c r="AI1003" s="29"/>
      <c r="AJ1003" s="29"/>
      <c r="AK1003" s="29"/>
    </row>
    <row r="1004">
      <c r="A1004" s="13" t="s">
        <v>28</v>
      </c>
      <c r="B1004" s="13" t="s">
        <v>29</v>
      </c>
      <c r="C1004" s="14" t="s">
        <v>46</v>
      </c>
      <c r="D1004" s="13">
        <v>2059851.0</v>
      </c>
      <c r="E1004" s="13">
        <v>3.0</v>
      </c>
      <c r="F1004" s="14"/>
      <c r="G1004" s="14" t="s">
        <v>4563</v>
      </c>
      <c r="H1004" s="14">
        <v>1.2664294253E10</v>
      </c>
      <c r="I1004" s="156" t="s">
        <v>32</v>
      </c>
      <c r="J1004" s="16">
        <v>31845.0</v>
      </c>
      <c r="K1004" s="63">
        <v>44547.0</v>
      </c>
      <c r="L1004" s="34"/>
      <c r="M1004" s="19" t="s">
        <v>206</v>
      </c>
      <c r="N1004" s="19" t="s">
        <v>59</v>
      </c>
      <c r="O1004" s="18" t="s">
        <v>35</v>
      </c>
      <c r="P1004" s="19" t="s">
        <v>60</v>
      </c>
      <c r="Q1004" s="201" t="s">
        <v>4564</v>
      </c>
      <c r="R1004" s="21" t="s">
        <v>50</v>
      </c>
      <c r="S1004" s="22" t="s">
        <v>38</v>
      </c>
      <c r="T1004" s="35" t="s">
        <v>62</v>
      </c>
      <c r="U1004" s="24">
        <v>45923.0</v>
      </c>
      <c r="V1004" s="23" t="s">
        <v>4565</v>
      </c>
      <c r="W1004" s="29"/>
      <c r="X1004" s="23" t="s">
        <v>64</v>
      </c>
      <c r="Y1004" s="23" t="s">
        <v>64</v>
      </c>
      <c r="Z1004" s="82"/>
      <c r="AA1004" s="29"/>
      <c r="AB1004" s="29"/>
      <c r="AC1004" s="29"/>
      <c r="AF1004" s="29"/>
      <c r="AG1004" s="29"/>
      <c r="AH1004" s="29"/>
      <c r="AI1004" s="29"/>
      <c r="AJ1004" s="29"/>
      <c r="AK1004" s="29"/>
    </row>
    <row r="1005">
      <c r="A1005" s="13" t="s">
        <v>28</v>
      </c>
      <c r="B1005" s="13" t="s">
        <v>29</v>
      </c>
      <c r="C1005" s="14" t="s">
        <v>46</v>
      </c>
      <c r="D1005" s="13">
        <v>367010.0</v>
      </c>
      <c r="E1005" s="13">
        <v>1.0</v>
      </c>
      <c r="F1005" s="14"/>
      <c r="G1005" s="14" t="s">
        <v>4566</v>
      </c>
      <c r="H1005" s="14">
        <v>2.2716149291E10</v>
      </c>
      <c r="I1005" s="156" t="s">
        <v>32</v>
      </c>
      <c r="J1005" s="16">
        <v>31532.0</v>
      </c>
      <c r="K1005" s="16">
        <v>44553.0</v>
      </c>
      <c r="L1005" s="34"/>
      <c r="M1005" s="19" t="s">
        <v>66</v>
      </c>
      <c r="N1005" s="19" t="s">
        <v>59</v>
      </c>
      <c r="O1005" s="18" t="s">
        <v>35</v>
      </c>
      <c r="P1005" s="19" t="s">
        <v>60</v>
      </c>
      <c r="Q1005" s="203" t="s">
        <v>4567</v>
      </c>
      <c r="R1005" s="21" t="s">
        <v>50</v>
      </c>
      <c r="S1005" s="22" t="s">
        <v>38</v>
      </c>
      <c r="T1005" s="127" t="s">
        <v>62</v>
      </c>
      <c r="U1005" s="24">
        <v>46255.0</v>
      </c>
      <c r="V1005" s="23" t="s">
        <v>4568</v>
      </c>
      <c r="W1005" s="29"/>
      <c r="X1005" s="23" t="s">
        <v>64</v>
      </c>
      <c r="Y1005" s="23" t="s">
        <v>64</v>
      </c>
      <c r="Z1005" s="82"/>
      <c r="AA1005" s="29"/>
      <c r="AB1005" s="29"/>
      <c r="AC1005" s="29"/>
      <c r="AF1005" s="29"/>
      <c r="AG1005" s="29"/>
      <c r="AH1005" s="29"/>
      <c r="AI1005" s="29"/>
      <c r="AJ1005" s="29"/>
      <c r="AK1005" s="29"/>
    </row>
    <row r="1006">
      <c r="A1006" s="13" t="s">
        <v>28</v>
      </c>
      <c r="B1006" s="13" t="s">
        <v>29</v>
      </c>
      <c r="C1006" s="14" t="s">
        <v>46</v>
      </c>
      <c r="D1006" s="13">
        <v>5821100.0</v>
      </c>
      <c r="E1006" s="13">
        <v>2.0</v>
      </c>
      <c r="F1006" s="14"/>
      <c r="G1006" s="14" t="s">
        <v>4569</v>
      </c>
      <c r="H1006" s="14">
        <v>6.927343253E9</v>
      </c>
      <c r="I1006" s="156" t="s">
        <v>32</v>
      </c>
      <c r="J1006" s="16">
        <v>38855.0</v>
      </c>
      <c r="K1006" s="16">
        <v>44561.0</v>
      </c>
      <c r="L1006" s="34"/>
      <c r="M1006" s="19" t="s">
        <v>195</v>
      </c>
      <c r="N1006" s="19" t="s">
        <v>71</v>
      </c>
      <c r="O1006" s="18" t="s">
        <v>35</v>
      </c>
      <c r="P1006" s="19" t="s">
        <v>60</v>
      </c>
      <c r="Q1006" s="202" t="s">
        <v>4570</v>
      </c>
      <c r="R1006" s="21" t="s">
        <v>50</v>
      </c>
      <c r="S1006" s="22" t="s">
        <v>38</v>
      </c>
      <c r="T1006" s="26" t="s">
        <v>4571</v>
      </c>
      <c r="U1006" s="24">
        <v>46212.0</v>
      </c>
      <c r="V1006" s="23" t="s">
        <v>4572</v>
      </c>
      <c r="W1006" s="29"/>
      <c r="X1006" s="23" t="s">
        <v>64</v>
      </c>
      <c r="Y1006" s="23" t="s">
        <v>64</v>
      </c>
      <c r="Z1006" s="82"/>
      <c r="AA1006" s="29"/>
      <c r="AB1006" s="29"/>
      <c r="AC1006" s="29"/>
      <c r="AF1006" s="29"/>
      <c r="AG1006" s="29"/>
      <c r="AH1006" s="29"/>
      <c r="AI1006" s="29"/>
      <c r="AJ1006" s="29"/>
      <c r="AK1006" s="29"/>
    </row>
    <row r="1007">
      <c r="A1007" s="13" t="s">
        <v>28</v>
      </c>
      <c r="B1007" s="13" t="s">
        <v>29</v>
      </c>
      <c r="C1007" s="14" t="s">
        <v>46</v>
      </c>
      <c r="D1007" s="13">
        <v>540897.0</v>
      </c>
      <c r="E1007" s="13">
        <v>1.0</v>
      </c>
      <c r="F1007" s="14"/>
      <c r="G1007" s="14" t="s">
        <v>4573</v>
      </c>
      <c r="H1007" s="14">
        <v>2.6431912268E10</v>
      </c>
      <c r="I1007" s="156" t="s">
        <v>32</v>
      </c>
      <c r="J1007" s="16">
        <v>31168.0</v>
      </c>
      <c r="K1007" s="16">
        <v>44562.0</v>
      </c>
      <c r="L1007" s="34"/>
      <c r="M1007" s="19" t="s">
        <v>83</v>
      </c>
      <c r="N1007" s="19" t="s">
        <v>3719</v>
      </c>
      <c r="O1007" s="18" t="s">
        <v>35</v>
      </c>
      <c r="P1007" s="19" t="s">
        <v>60</v>
      </c>
      <c r="Q1007" s="202" t="s">
        <v>4574</v>
      </c>
      <c r="R1007" s="21" t="s">
        <v>38</v>
      </c>
      <c r="S1007" s="22" t="s">
        <v>39</v>
      </c>
      <c r="T1007" s="25" t="s">
        <v>2410</v>
      </c>
      <c r="U1007" s="24">
        <v>44973.0</v>
      </c>
      <c r="V1007" s="23" t="s">
        <v>4575</v>
      </c>
      <c r="W1007" s="29"/>
      <c r="X1007" s="23" t="s">
        <v>43</v>
      </c>
      <c r="Y1007" s="39" t="s">
        <v>4576</v>
      </c>
      <c r="Z1007" s="27" t="s">
        <v>4577</v>
      </c>
      <c r="AA1007" s="29"/>
      <c r="AB1007" s="29"/>
      <c r="AC1007" s="29"/>
      <c r="AF1007" s="29"/>
      <c r="AG1007" s="29"/>
      <c r="AH1007" s="29"/>
      <c r="AI1007" s="29"/>
      <c r="AJ1007" s="29"/>
      <c r="AK1007" s="29"/>
    </row>
    <row r="1008">
      <c r="A1008" s="13" t="s">
        <v>28</v>
      </c>
      <c r="B1008" s="13" t="s">
        <v>29</v>
      </c>
      <c r="C1008" s="14" t="s">
        <v>30</v>
      </c>
      <c r="D1008" s="13">
        <v>419370.0</v>
      </c>
      <c r="E1008" s="13">
        <v>1.0</v>
      </c>
      <c r="F1008" s="14"/>
      <c r="G1008" s="14" t="s">
        <v>4578</v>
      </c>
      <c r="H1008" s="14">
        <v>2.26811832E10</v>
      </c>
      <c r="I1008" s="156" t="s">
        <v>32</v>
      </c>
      <c r="J1008" s="63">
        <v>31539.0</v>
      </c>
      <c r="K1008" s="16">
        <v>44562.0</v>
      </c>
      <c r="L1008" s="34"/>
      <c r="M1008" s="19" t="s">
        <v>66</v>
      </c>
      <c r="N1008" s="19" t="s">
        <v>59</v>
      </c>
      <c r="O1008" s="18" t="s">
        <v>35</v>
      </c>
      <c r="P1008" s="19" t="s">
        <v>60</v>
      </c>
      <c r="Q1008" s="199" t="s">
        <v>4579</v>
      </c>
      <c r="R1008" s="21" t="s">
        <v>50</v>
      </c>
      <c r="S1008" s="22" t="s">
        <v>38</v>
      </c>
      <c r="T1008" s="35" t="s">
        <v>62</v>
      </c>
      <c r="U1008" s="24">
        <v>45856.0</v>
      </c>
      <c r="V1008" s="23" t="s">
        <v>4565</v>
      </c>
      <c r="W1008" s="29"/>
      <c r="X1008" s="23" t="s">
        <v>64</v>
      </c>
      <c r="Y1008" s="23" t="s">
        <v>64</v>
      </c>
      <c r="Z1008" s="82"/>
      <c r="AA1008" s="29"/>
      <c r="AB1008" s="29"/>
      <c r="AC1008" s="29"/>
      <c r="AF1008" s="29"/>
      <c r="AG1008" s="29"/>
      <c r="AH1008" s="29"/>
      <c r="AI1008" s="29"/>
      <c r="AJ1008" s="29"/>
      <c r="AK1008" s="29"/>
    </row>
    <row r="1009">
      <c r="A1009" s="13" t="s">
        <v>28</v>
      </c>
      <c r="B1009" s="13" t="s">
        <v>29</v>
      </c>
      <c r="C1009" s="14" t="s">
        <v>46</v>
      </c>
      <c r="D1009" s="13">
        <v>449776.0</v>
      </c>
      <c r="E1009" s="13">
        <v>1.0</v>
      </c>
      <c r="F1009" s="14"/>
      <c r="G1009" s="14" t="s">
        <v>4580</v>
      </c>
      <c r="H1009" s="14">
        <v>7.2350032E9</v>
      </c>
      <c r="I1009" s="156" t="s">
        <v>32</v>
      </c>
      <c r="J1009" s="16">
        <v>31537.0</v>
      </c>
      <c r="K1009" s="16">
        <v>44564.0</v>
      </c>
      <c r="L1009" s="34"/>
      <c r="M1009" s="19" t="s">
        <v>48</v>
      </c>
      <c r="N1009" s="19" t="s">
        <v>59</v>
      </c>
      <c r="O1009" s="18" t="s">
        <v>35</v>
      </c>
      <c r="P1009" s="19" t="s">
        <v>60</v>
      </c>
      <c r="Q1009" s="202" t="s">
        <v>4581</v>
      </c>
      <c r="R1009" s="21" t="s">
        <v>50</v>
      </c>
      <c r="S1009" s="22" t="s">
        <v>38</v>
      </c>
      <c r="T1009" s="35" t="s">
        <v>62</v>
      </c>
      <c r="U1009" s="24">
        <v>46153.0</v>
      </c>
      <c r="V1009" s="23" t="s">
        <v>4582</v>
      </c>
      <c r="W1009" s="29"/>
      <c r="X1009" s="23" t="s">
        <v>64</v>
      </c>
      <c r="Y1009" s="23" t="s">
        <v>64</v>
      </c>
      <c r="Z1009" s="82"/>
      <c r="AA1009" s="29"/>
      <c r="AB1009" s="29"/>
      <c r="AC1009" s="29"/>
      <c r="AF1009" s="29"/>
      <c r="AG1009" s="29"/>
      <c r="AH1009" s="29"/>
      <c r="AI1009" s="29"/>
      <c r="AJ1009" s="29"/>
      <c r="AK1009" s="29"/>
    </row>
    <row r="1010">
      <c r="A1010" s="13" t="s">
        <v>28</v>
      </c>
      <c r="B1010" s="13" t="s">
        <v>29</v>
      </c>
      <c r="C1010" s="14" t="s">
        <v>46</v>
      </c>
      <c r="D1010" s="13">
        <v>5081629.0</v>
      </c>
      <c r="E1010" s="13">
        <v>2.0</v>
      </c>
      <c r="F1010" s="14"/>
      <c r="G1010" s="14" t="s">
        <v>4583</v>
      </c>
      <c r="H1010" s="14">
        <v>3.0294118268E10</v>
      </c>
      <c r="I1010" s="156" t="s">
        <v>32</v>
      </c>
      <c r="J1010" s="16">
        <v>39778.0</v>
      </c>
      <c r="K1010" s="16">
        <v>44567.0</v>
      </c>
      <c r="L1010" s="34"/>
      <c r="M1010" s="19" t="s">
        <v>206</v>
      </c>
      <c r="N1010" s="19" t="s">
        <v>34</v>
      </c>
      <c r="O1010" s="18" t="s">
        <v>35</v>
      </c>
      <c r="P1010" s="19" t="s">
        <v>36</v>
      </c>
      <c r="Q1010" s="202" t="s">
        <v>4584</v>
      </c>
      <c r="R1010" s="21" t="s">
        <v>50</v>
      </c>
      <c r="S1010" s="22" t="s">
        <v>38</v>
      </c>
      <c r="T1010" s="35" t="s">
        <v>62</v>
      </c>
      <c r="U1010" s="24">
        <v>46162.0</v>
      </c>
      <c r="V1010" s="23" t="s">
        <v>4565</v>
      </c>
      <c r="W1010" s="29"/>
      <c r="X1010" s="23" t="s">
        <v>64</v>
      </c>
      <c r="Y1010" s="23" t="s">
        <v>64</v>
      </c>
      <c r="Z1010" s="82"/>
      <c r="AA1010" s="29"/>
      <c r="AB1010" s="29"/>
      <c r="AC1010" s="29"/>
      <c r="AF1010" s="29"/>
      <c r="AG1010" s="29"/>
      <c r="AH1010" s="29"/>
      <c r="AI1010" s="29"/>
      <c r="AJ1010" s="29"/>
      <c r="AK1010" s="29"/>
    </row>
    <row r="1011">
      <c r="A1011" s="13" t="s">
        <v>28</v>
      </c>
      <c r="B1011" s="13" t="s">
        <v>29</v>
      </c>
      <c r="C1011" s="14" t="s">
        <v>46</v>
      </c>
      <c r="D1011" s="107">
        <v>762539.0</v>
      </c>
      <c r="E1011" s="107">
        <v>1.0</v>
      </c>
      <c r="F1011" s="108"/>
      <c r="G1011" s="108" t="s">
        <v>4585</v>
      </c>
      <c r="H1011" s="108">
        <v>2.548316122E10</v>
      </c>
      <c r="I1011" s="175" t="s">
        <v>32</v>
      </c>
      <c r="J1011" s="110">
        <v>31565.0</v>
      </c>
      <c r="K1011" s="110">
        <v>44572.0</v>
      </c>
      <c r="L1011" s="125"/>
      <c r="M1011" s="112" t="s">
        <v>48</v>
      </c>
      <c r="N1011" s="112" t="s">
        <v>59</v>
      </c>
      <c r="O1011" s="111" t="s">
        <v>35</v>
      </c>
      <c r="P1011" s="112" t="s">
        <v>60</v>
      </c>
      <c r="Q1011" s="204" t="s">
        <v>4586</v>
      </c>
      <c r="R1011" s="113" t="s">
        <v>50</v>
      </c>
      <c r="S1011" s="114" t="s">
        <v>38</v>
      </c>
      <c r="T1011" s="132" t="s">
        <v>62</v>
      </c>
      <c r="U1011" s="115">
        <v>46162.0</v>
      </c>
      <c r="V1011" s="116" t="s">
        <v>4587</v>
      </c>
      <c r="W1011" s="29"/>
      <c r="X1011" s="23" t="s">
        <v>64</v>
      </c>
      <c r="Y1011" s="23" t="s">
        <v>64</v>
      </c>
      <c r="Z1011" s="82"/>
      <c r="AA1011" s="29"/>
      <c r="AB1011" s="29"/>
      <c r="AC1011" s="29"/>
      <c r="AF1011" s="29"/>
      <c r="AG1011" s="29"/>
      <c r="AH1011" s="29"/>
      <c r="AI1011" s="29"/>
      <c r="AJ1011" s="29"/>
      <c r="AK1011" s="29"/>
    </row>
    <row r="1012">
      <c r="A1012" s="13" t="s">
        <v>28</v>
      </c>
      <c r="B1012" s="13" t="s">
        <v>29</v>
      </c>
      <c r="C1012" s="14" t="s">
        <v>30</v>
      </c>
      <c r="D1012" s="13">
        <v>5615666.0</v>
      </c>
      <c r="E1012" s="13">
        <v>2.0</v>
      </c>
      <c r="F1012" s="14"/>
      <c r="G1012" s="14" t="s">
        <v>4588</v>
      </c>
      <c r="H1012" s="14">
        <v>1.9784244268E10</v>
      </c>
      <c r="I1012" s="156" t="s">
        <v>32</v>
      </c>
      <c r="J1012" s="63">
        <v>37758.0</v>
      </c>
      <c r="K1012" s="16">
        <v>44573.0</v>
      </c>
      <c r="L1012" s="34"/>
      <c r="M1012" s="19" t="s">
        <v>136</v>
      </c>
      <c r="N1012" s="19" t="s">
        <v>71</v>
      </c>
      <c r="O1012" s="18" t="s">
        <v>35</v>
      </c>
      <c r="P1012" s="19" t="s">
        <v>60</v>
      </c>
      <c r="Q1012" s="20" t="s">
        <v>4589</v>
      </c>
      <c r="R1012" s="21" t="s">
        <v>50</v>
      </c>
      <c r="S1012" s="22" t="s">
        <v>39</v>
      </c>
      <c r="T1012" s="35" t="s">
        <v>62</v>
      </c>
      <c r="U1012" s="24">
        <v>45975.0</v>
      </c>
      <c r="V1012" s="23" t="s">
        <v>4565</v>
      </c>
      <c r="W1012" s="29"/>
      <c r="X1012" s="23" t="s">
        <v>64</v>
      </c>
      <c r="Y1012" s="23" t="s">
        <v>64</v>
      </c>
      <c r="Z1012" s="82"/>
      <c r="AA1012" s="29"/>
      <c r="AB1012" s="29"/>
      <c r="AC1012" s="29"/>
      <c r="AF1012" s="29"/>
      <c r="AG1012" s="29"/>
      <c r="AH1012" s="29"/>
      <c r="AI1012" s="29"/>
      <c r="AJ1012" s="29"/>
      <c r="AK1012" s="29"/>
    </row>
    <row r="1013">
      <c r="A1013" s="13" t="s">
        <v>4590</v>
      </c>
      <c r="B1013" s="13" t="s">
        <v>4591</v>
      </c>
      <c r="C1013" s="14" t="s">
        <v>4592</v>
      </c>
      <c r="D1013" s="13">
        <v>278386.0</v>
      </c>
      <c r="E1013" s="13">
        <v>2.0</v>
      </c>
      <c r="F1013" s="14"/>
      <c r="G1013" s="14" t="s">
        <v>4593</v>
      </c>
      <c r="H1013" s="14">
        <v>7.106718572E9</v>
      </c>
      <c r="I1013" s="156" t="s">
        <v>32</v>
      </c>
      <c r="J1013" s="16">
        <v>38510.0</v>
      </c>
      <c r="K1013" s="16">
        <v>44574.0</v>
      </c>
      <c r="L1013" s="34"/>
      <c r="M1013" s="19" t="s">
        <v>136</v>
      </c>
      <c r="N1013" s="19" t="s">
        <v>59</v>
      </c>
      <c r="O1013" s="18" t="s">
        <v>35</v>
      </c>
      <c r="P1013" s="19" t="s">
        <v>60</v>
      </c>
      <c r="Q1013" s="202" t="s">
        <v>4594</v>
      </c>
      <c r="R1013" s="21" t="s">
        <v>50</v>
      </c>
      <c r="S1013" s="22" t="s">
        <v>50</v>
      </c>
      <c r="T1013" s="25" t="s">
        <v>40</v>
      </c>
      <c r="U1013" s="24">
        <v>46170.0</v>
      </c>
      <c r="V1013" s="23" t="s">
        <v>4595</v>
      </c>
      <c r="W1013" s="29"/>
      <c r="X1013" s="23" t="s">
        <v>53</v>
      </c>
      <c r="Y1013" s="33" t="s">
        <v>4596</v>
      </c>
      <c r="Z1013" s="27" t="s">
        <v>4597</v>
      </c>
      <c r="AA1013" s="29"/>
      <c r="AB1013" s="29"/>
      <c r="AC1013" s="29"/>
      <c r="AF1013" s="29"/>
      <c r="AG1013" s="29"/>
      <c r="AH1013" s="29"/>
      <c r="AI1013" s="29"/>
      <c r="AJ1013" s="29"/>
      <c r="AK1013" s="29"/>
    </row>
    <row r="1014">
      <c r="A1014" s="13" t="s">
        <v>28</v>
      </c>
      <c r="B1014" s="13" t="s">
        <v>29</v>
      </c>
      <c r="C1014" s="14" t="s">
        <v>30</v>
      </c>
      <c r="D1014" s="13">
        <v>197467.0</v>
      </c>
      <c r="E1014" s="13">
        <v>3.0</v>
      </c>
      <c r="F1014" s="14"/>
      <c r="G1014" s="14" t="s">
        <v>4598</v>
      </c>
      <c r="H1014" s="14">
        <v>4.2460972253E10</v>
      </c>
      <c r="I1014" s="156" t="s">
        <v>32</v>
      </c>
      <c r="J1014" s="16">
        <v>39779.0</v>
      </c>
      <c r="K1014" s="16">
        <v>44592.0</v>
      </c>
      <c r="L1014" s="34"/>
      <c r="M1014" s="19" t="s">
        <v>178</v>
      </c>
      <c r="N1014" s="19" t="s">
        <v>59</v>
      </c>
      <c r="O1014" s="18" t="s">
        <v>35</v>
      </c>
      <c r="P1014" s="19" t="s">
        <v>60</v>
      </c>
      <c r="Q1014" s="20" t="s">
        <v>4599</v>
      </c>
      <c r="R1014" s="21" t="s">
        <v>50</v>
      </c>
      <c r="S1014" s="22" t="s">
        <v>38</v>
      </c>
      <c r="T1014" s="26" t="s">
        <v>40</v>
      </c>
      <c r="U1014" s="24">
        <v>46147.0</v>
      </c>
      <c r="V1014" s="23" t="s">
        <v>4600</v>
      </c>
      <c r="W1014" s="29"/>
      <c r="X1014" s="23" t="s">
        <v>64</v>
      </c>
      <c r="Y1014" s="33" t="s">
        <v>64</v>
      </c>
      <c r="Z1014" s="82"/>
      <c r="AA1014" s="29"/>
      <c r="AB1014" s="29"/>
      <c r="AC1014" s="29"/>
      <c r="AF1014" s="29"/>
      <c r="AG1014" s="29"/>
      <c r="AH1014" s="29"/>
      <c r="AI1014" s="29"/>
      <c r="AJ1014" s="29"/>
      <c r="AK1014" s="29"/>
    </row>
    <row r="1015">
      <c r="A1015" s="13" t="s">
        <v>28</v>
      </c>
      <c r="B1015" s="13" t="s">
        <v>29</v>
      </c>
      <c r="C1015" s="14" t="s">
        <v>30</v>
      </c>
      <c r="D1015" s="13">
        <v>6313663.0</v>
      </c>
      <c r="E1015" s="13">
        <v>3.0</v>
      </c>
      <c r="F1015" s="14"/>
      <c r="G1015" s="14" t="s">
        <v>4601</v>
      </c>
      <c r="H1015" s="14">
        <v>5.120634001E10</v>
      </c>
      <c r="I1015" s="156" t="s">
        <v>32</v>
      </c>
      <c r="J1015" s="16">
        <v>41122.0</v>
      </c>
      <c r="K1015" s="16">
        <v>44593.0</v>
      </c>
      <c r="L1015" s="34"/>
      <c r="M1015" s="19" t="s">
        <v>206</v>
      </c>
      <c r="N1015" s="19" t="s">
        <v>3126</v>
      </c>
      <c r="O1015" s="18" t="s">
        <v>2395</v>
      </c>
      <c r="P1015" s="19" t="s">
        <v>60</v>
      </c>
      <c r="Q1015" s="199" t="s">
        <v>4602</v>
      </c>
      <c r="R1015" s="21" t="s">
        <v>38</v>
      </c>
      <c r="S1015" s="22" t="s">
        <v>39</v>
      </c>
      <c r="T1015" s="25" t="s">
        <v>40</v>
      </c>
      <c r="U1015" s="24">
        <v>45238.0</v>
      </c>
      <c r="V1015" s="23" t="s">
        <v>4603</v>
      </c>
      <c r="W1015" s="22" t="s">
        <v>4604</v>
      </c>
      <c r="X1015" s="23" t="s">
        <v>4605</v>
      </c>
      <c r="Y1015" s="33" t="s">
        <v>4606</v>
      </c>
      <c r="Z1015" s="27" t="s">
        <v>4607</v>
      </c>
      <c r="AA1015" s="29"/>
      <c r="AB1015" s="29"/>
      <c r="AC1015" s="29"/>
      <c r="AF1015" s="29"/>
      <c r="AG1015" s="29"/>
      <c r="AH1015" s="29"/>
      <c r="AI1015" s="29"/>
      <c r="AJ1015" s="29"/>
      <c r="AK1015" s="29"/>
    </row>
    <row r="1016">
      <c r="A1016" s="13" t="s">
        <v>28</v>
      </c>
      <c r="B1016" s="13" t="s">
        <v>29</v>
      </c>
      <c r="C1016" s="14" t="s">
        <v>46</v>
      </c>
      <c r="D1016" s="13">
        <v>5657750.0</v>
      </c>
      <c r="E1016" s="13">
        <v>1.0</v>
      </c>
      <c r="F1016" s="14"/>
      <c r="G1016" s="14" t="s">
        <v>4608</v>
      </c>
      <c r="H1016" s="14">
        <v>2.0790414287E10</v>
      </c>
      <c r="I1016" s="156" t="s">
        <v>32</v>
      </c>
      <c r="J1016" s="16">
        <v>34442.0</v>
      </c>
      <c r="K1016" s="16">
        <v>44602.0</v>
      </c>
      <c r="L1016" s="34"/>
      <c r="M1016" s="19" t="s">
        <v>195</v>
      </c>
      <c r="N1016" s="19" t="s">
        <v>71</v>
      </c>
      <c r="O1016" s="18" t="s">
        <v>35</v>
      </c>
      <c r="P1016" s="19" t="s">
        <v>60</v>
      </c>
      <c r="Q1016" s="20" t="s">
        <v>4609</v>
      </c>
      <c r="R1016" s="21" t="s">
        <v>50</v>
      </c>
      <c r="S1016" s="22" t="s">
        <v>38</v>
      </c>
      <c r="T1016" s="26" t="s">
        <v>40</v>
      </c>
      <c r="U1016" s="150">
        <v>46232.0</v>
      </c>
      <c r="V1016" s="23" t="s">
        <v>4610</v>
      </c>
      <c r="W1016" s="29"/>
      <c r="X1016" s="23" t="s">
        <v>64</v>
      </c>
      <c r="Y1016" s="33" t="s">
        <v>64</v>
      </c>
      <c r="Z1016" s="82"/>
      <c r="AA1016" s="29"/>
      <c r="AB1016" s="29"/>
      <c r="AC1016" s="29"/>
      <c r="AF1016" s="29"/>
      <c r="AG1016" s="29"/>
      <c r="AH1016" s="29"/>
      <c r="AI1016" s="29"/>
      <c r="AJ1016" s="29"/>
      <c r="AK1016" s="29"/>
    </row>
    <row r="1017">
      <c r="A1017" s="13" t="s">
        <v>28</v>
      </c>
      <c r="B1017" s="13" t="s">
        <v>29</v>
      </c>
      <c r="C1017" s="14" t="s">
        <v>46</v>
      </c>
      <c r="D1017" s="13">
        <v>530069.0</v>
      </c>
      <c r="E1017" s="13">
        <v>1.0</v>
      </c>
      <c r="F1017" s="14"/>
      <c r="G1017" s="14" t="s">
        <v>4611</v>
      </c>
      <c r="H1017" s="14">
        <v>3.98555702E10</v>
      </c>
      <c r="I1017" s="156" t="s">
        <v>32</v>
      </c>
      <c r="J1017" s="63">
        <v>30490.0</v>
      </c>
      <c r="K1017" s="16">
        <v>44606.0</v>
      </c>
      <c r="L1017" s="34"/>
      <c r="M1017" s="19" t="s">
        <v>100</v>
      </c>
      <c r="N1017" s="19" t="s">
        <v>59</v>
      </c>
      <c r="O1017" s="18" t="s">
        <v>35</v>
      </c>
      <c r="P1017" s="19" t="s">
        <v>60</v>
      </c>
      <c r="Q1017" s="201" t="s">
        <v>4612</v>
      </c>
      <c r="R1017" s="21" t="s">
        <v>38</v>
      </c>
      <c r="S1017" s="22" t="s">
        <v>39</v>
      </c>
      <c r="T1017" s="25" t="s">
        <v>40</v>
      </c>
      <c r="U1017" s="24">
        <v>45770.0</v>
      </c>
      <c r="V1017" s="23" t="s">
        <v>4613</v>
      </c>
      <c r="W1017" s="29"/>
      <c r="X1017" s="23" t="s">
        <v>53</v>
      </c>
      <c r="Y1017" s="39" t="s">
        <v>4614</v>
      </c>
      <c r="Z1017" s="27" t="s">
        <v>4615</v>
      </c>
      <c r="AA1017" s="29"/>
      <c r="AB1017" s="29"/>
      <c r="AC1017" s="29"/>
      <c r="AF1017" s="29"/>
      <c r="AG1017" s="29"/>
      <c r="AH1017" s="29"/>
      <c r="AI1017" s="29"/>
      <c r="AJ1017" s="29"/>
      <c r="AK1017" s="29"/>
    </row>
    <row r="1018">
      <c r="A1018" s="13" t="s">
        <v>28</v>
      </c>
      <c r="B1018" s="13" t="s">
        <v>29</v>
      </c>
      <c r="C1018" s="14" t="s">
        <v>46</v>
      </c>
      <c r="D1018" s="13">
        <v>372463.0</v>
      </c>
      <c r="E1018" s="13">
        <v>4.0</v>
      </c>
      <c r="F1018" s="14"/>
      <c r="G1018" s="14" t="s">
        <v>4616</v>
      </c>
      <c r="H1018" s="14">
        <v>4.22146021E9</v>
      </c>
      <c r="I1018" s="156" t="s">
        <v>32</v>
      </c>
      <c r="J1018" s="16">
        <v>29221.0</v>
      </c>
      <c r="K1018" s="16">
        <v>44620.0</v>
      </c>
      <c r="L1018" s="34"/>
      <c r="M1018" s="19" t="s">
        <v>136</v>
      </c>
      <c r="N1018" s="19" t="s">
        <v>59</v>
      </c>
      <c r="O1018" s="18" t="s">
        <v>35</v>
      </c>
      <c r="P1018" s="19" t="s">
        <v>60</v>
      </c>
      <c r="Q1018" s="20" t="s">
        <v>4617</v>
      </c>
      <c r="R1018" s="21" t="s">
        <v>50</v>
      </c>
      <c r="S1018" s="22" t="s">
        <v>38</v>
      </c>
      <c r="T1018" s="35" t="s">
        <v>62</v>
      </c>
      <c r="U1018" s="24">
        <v>46162.0</v>
      </c>
      <c r="V1018" s="23" t="s">
        <v>4565</v>
      </c>
      <c r="W1018" s="29"/>
      <c r="X1018" s="23" t="s">
        <v>64</v>
      </c>
      <c r="Y1018" s="23" t="s">
        <v>64</v>
      </c>
      <c r="Z1018" s="82"/>
      <c r="AA1018" s="29"/>
      <c r="AB1018" s="29"/>
      <c r="AC1018" s="29"/>
      <c r="AF1018" s="29"/>
      <c r="AG1018" s="29"/>
      <c r="AH1018" s="29"/>
      <c r="AI1018" s="29"/>
      <c r="AJ1018" s="29"/>
      <c r="AK1018" s="29"/>
    </row>
    <row r="1019">
      <c r="A1019" s="13" t="s">
        <v>3102</v>
      </c>
      <c r="B1019" s="13" t="s">
        <v>3111</v>
      </c>
      <c r="C1019" s="14" t="s">
        <v>4618</v>
      </c>
      <c r="D1019" s="13">
        <v>5471249.0</v>
      </c>
      <c r="E1019" s="13">
        <v>1.0</v>
      </c>
      <c r="F1019" s="14"/>
      <c r="G1019" s="14" t="s">
        <v>4619</v>
      </c>
      <c r="H1019" s="14">
        <v>1.796375322E10</v>
      </c>
      <c r="I1019" s="156" t="s">
        <v>32</v>
      </c>
      <c r="J1019" s="16">
        <v>39772.0</v>
      </c>
      <c r="K1019" s="16">
        <v>44621.0</v>
      </c>
      <c r="L1019" s="34"/>
      <c r="M1019" s="19" t="s">
        <v>206</v>
      </c>
      <c r="N1019" s="19" t="s">
        <v>59</v>
      </c>
      <c r="O1019" s="18" t="s">
        <v>35</v>
      </c>
      <c r="P1019" s="19" t="s">
        <v>60</v>
      </c>
      <c r="Q1019" s="199" t="s">
        <v>4620</v>
      </c>
      <c r="R1019" s="21" t="s">
        <v>50</v>
      </c>
      <c r="S1019" s="22" t="s">
        <v>38</v>
      </c>
      <c r="T1019" s="35" t="s">
        <v>62</v>
      </c>
      <c r="U1019" s="24">
        <v>45904.0</v>
      </c>
      <c r="V1019" s="23" t="s">
        <v>4582</v>
      </c>
      <c r="W1019" s="29"/>
      <c r="X1019" s="23" t="s">
        <v>64</v>
      </c>
      <c r="Y1019" s="23" t="s">
        <v>64</v>
      </c>
      <c r="Z1019" s="82"/>
      <c r="AA1019" s="29"/>
      <c r="AB1019" s="29"/>
      <c r="AC1019" s="29"/>
      <c r="AF1019" s="29"/>
      <c r="AG1019" s="29"/>
      <c r="AH1019" s="29"/>
      <c r="AI1019" s="29"/>
      <c r="AJ1019" s="29"/>
      <c r="AK1019" s="29"/>
    </row>
    <row r="1020">
      <c r="A1020" s="13" t="s">
        <v>28</v>
      </c>
      <c r="B1020" s="13" t="s">
        <v>29</v>
      </c>
      <c r="C1020" s="14" t="s">
        <v>46</v>
      </c>
      <c r="D1020" s="13">
        <v>5086043.0</v>
      </c>
      <c r="E1020" s="13">
        <v>3.0</v>
      </c>
      <c r="F1020" s="14"/>
      <c r="G1020" s="14" t="s">
        <v>4621</v>
      </c>
      <c r="H1020" s="14">
        <v>3.27948272E10</v>
      </c>
      <c r="I1020" s="156" t="s">
        <v>32</v>
      </c>
      <c r="J1020" s="16">
        <v>34449.0</v>
      </c>
      <c r="K1020" s="16">
        <v>44627.0</v>
      </c>
      <c r="L1020" s="34"/>
      <c r="M1020" s="19" t="s">
        <v>66</v>
      </c>
      <c r="N1020" s="19" t="s">
        <v>3719</v>
      </c>
      <c r="O1020" s="18" t="s">
        <v>35</v>
      </c>
      <c r="P1020" s="19" t="s">
        <v>60</v>
      </c>
      <c r="Q1020" s="20" t="s">
        <v>4622</v>
      </c>
      <c r="R1020" s="21" t="s">
        <v>50</v>
      </c>
      <c r="S1020" s="22" t="s">
        <v>38</v>
      </c>
      <c r="T1020" s="35" t="s">
        <v>62</v>
      </c>
      <c r="U1020" s="24">
        <v>46153.0</v>
      </c>
      <c r="V1020" s="23" t="s">
        <v>4565</v>
      </c>
      <c r="W1020" s="29"/>
      <c r="X1020" s="23" t="s">
        <v>64</v>
      </c>
      <c r="Y1020" s="23" t="s">
        <v>64</v>
      </c>
      <c r="Z1020" s="82"/>
      <c r="AA1020" s="29"/>
      <c r="AB1020" s="29"/>
      <c r="AC1020" s="29"/>
      <c r="AF1020" s="29"/>
      <c r="AG1020" s="29"/>
      <c r="AH1020" s="29"/>
      <c r="AI1020" s="29"/>
      <c r="AJ1020" s="29"/>
      <c r="AK1020" s="29"/>
    </row>
    <row r="1021">
      <c r="A1021" s="13" t="s">
        <v>28</v>
      </c>
      <c r="B1021" s="13" t="s">
        <v>29</v>
      </c>
      <c r="C1021" s="14" t="s">
        <v>30</v>
      </c>
      <c r="D1021" s="13">
        <v>5.4187427E7</v>
      </c>
      <c r="E1021" s="13">
        <v>2.0</v>
      </c>
      <c r="F1021" s="14"/>
      <c r="G1021" s="14" t="s">
        <v>4623</v>
      </c>
      <c r="H1021" s="14">
        <v>5.3878973349E10</v>
      </c>
      <c r="I1021" s="156" t="s">
        <v>32</v>
      </c>
      <c r="J1021" s="16">
        <v>39461.0</v>
      </c>
      <c r="K1021" s="16">
        <v>44628.0</v>
      </c>
      <c r="L1021" s="34"/>
      <c r="M1021" s="19" t="s">
        <v>195</v>
      </c>
      <c r="N1021" s="19" t="s">
        <v>4624</v>
      </c>
      <c r="O1021" s="18" t="s">
        <v>2395</v>
      </c>
      <c r="P1021" s="19" t="s">
        <v>36</v>
      </c>
      <c r="Q1021" s="20" t="s">
        <v>64</v>
      </c>
      <c r="R1021" s="60"/>
      <c r="S1021" s="29"/>
      <c r="T1021" s="25" t="s">
        <v>214</v>
      </c>
      <c r="U1021" s="32" t="s">
        <v>64</v>
      </c>
      <c r="V1021" s="23" t="s">
        <v>4625</v>
      </c>
      <c r="W1021" s="29"/>
      <c r="X1021" s="23" t="s">
        <v>85</v>
      </c>
      <c r="Y1021" s="33" t="s">
        <v>86</v>
      </c>
      <c r="Z1021" s="82"/>
      <c r="AA1021" s="29"/>
      <c r="AB1021" s="29"/>
      <c r="AC1021" s="29"/>
      <c r="AF1021" s="29"/>
      <c r="AG1021" s="29"/>
      <c r="AH1021" s="29"/>
      <c r="AI1021" s="29"/>
      <c r="AJ1021" s="29"/>
      <c r="AK1021" s="29"/>
    </row>
    <row r="1022">
      <c r="A1022" s="13" t="s">
        <v>28</v>
      </c>
      <c r="B1022" s="13" t="s">
        <v>29</v>
      </c>
      <c r="C1022" s="14" t="s">
        <v>30</v>
      </c>
      <c r="D1022" s="13">
        <v>6303722.0</v>
      </c>
      <c r="E1022" s="13">
        <v>2.0</v>
      </c>
      <c r="F1022" s="14"/>
      <c r="G1022" s="14" t="s">
        <v>4626</v>
      </c>
      <c r="H1022" s="14">
        <v>2.4599590282E10</v>
      </c>
      <c r="I1022" s="156" t="s">
        <v>32</v>
      </c>
      <c r="J1022" s="16">
        <v>34450.0</v>
      </c>
      <c r="K1022" s="16">
        <v>44634.0</v>
      </c>
      <c r="L1022" s="34"/>
      <c r="M1022" s="19" t="s">
        <v>206</v>
      </c>
      <c r="N1022" s="19" t="s">
        <v>59</v>
      </c>
      <c r="O1022" s="18" t="s">
        <v>35</v>
      </c>
      <c r="P1022" s="19" t="s">
        <v>60</v>
      </c>
      <c r="Q1022" s="199" t="s">
        <v>4627</v>
      </c>
      <c r="R1022" s="21" t="s">
        <v>50</v>
      </c>
      <c r="S1022" s="22" t="s">
        <v>50</v>
      </c>
      <c r="T1022" s="25" t="s">
        <v>996</v>
      </c>
      <c r="U1022" s="32" t="s">
        <v>4628</v>
      </c>
      <c r="V1022" s="23" t="s">
        <v>4629</v>
      </c>
      <c r="W1022" s="29"/>
      <c r="X1022" s="23" t="s">
        <v>4630</v>
      </c>
      <c r="Y1022" s="39" t="s">
        <v>4631</v>
      </c>
      <c r="Z1022" s="27" t="s">
        <v>4632</v>
      </c>
      <c r="AA1022" s="29"/>
      <c r="AB1022" s="29"/>
      <c r="AC1022" s="29"/>
      <c r="AF1022" s="29"/>
      <c r="AG1022" s="29"/>
      <c r="AH1022" s="29"/>
      <c r="AI1022" s="29"/>
      <c r="AJ1022" s="29"/>
      <c r="AK1022" s="29"/>
    </row>
    <row r="1023">
      <c r="A1023" s="13" t="s">
        <v>28</v>
      </c>
      <c r="B1023" s="13" t="s">
        <v>29</v>
      </c>
      <c r="C1023" s="14" t="s">
        <v>46</v>
      </c>
      <c r="D1023" s="13">
        <v>466751.0</v>
      </c>
      <c r="E1023" s="13">
        <v>1.0</v>
      </c>
      <c r="F1023" s="14"/>
      <c r="G1023" s="14" t="s">
        <v>4633</v>
      </c>
      <c r="H1023" s="14">
        <v>4.556690234E9</v>
      </c>
      <c r="I1023" s="156" t="s">
        <v>32</v>
      </c>
      <c r="J1023" s="16">
        <v>31160.0</v>
      </c>
      <c r="K1023" s="16">
        <v>44647.0</v>
      </c>
      <c r="L1023" s="34"/>
      <c r="M1023" s="19" t="s">
        <v>116</v>
      </c>
      <c r="N1023" s="19" t="s">
        <v>59</v>
      </c>
      <c r="O1023" s="18" t="s">
        <v>35</v>
      </c>
      <c r="P1023" s="19" t="s">
        <v>60</v>
      </c>
      <c r="Q1023" s="199" t="s">
        <v>4634</v>
      </c>
      <c r="R1023" s="21" t="s">
        <v>50</v>
      </c>
      <c r="S1023" s="22" t="s">
        <v>38</v>
      </c>
      <c r="T1023" s="35" t="s">
        <v>62</v>
      </c>
      <c r="U1023" s="24">
        <v>46170.0</v>
      </c>
      <c r="V1023" s="23" t="s">
        <v>4635</v>
      </c>
      <c r="W1023" s="29"/>
      <c r="X1023" s="23" t="s">
        <v>64</v>
      </c>
      <c r="Y1023" s="23" t="s">
        <v>64</v>
      </c>
      <c r="Z1023" s="33"/>
      <c r="AA1023" s="29"/>
      <c r="AB1023" s="29"/>
      <c r="AC1023" s="29"/>
      <c r="AF1023" s="29"/>
      <c r="AG1023" s="29"/>
      <c r="AH1023" s="29"/>
      <c r="AI1023" s="29"/>
      <c r="AJ1023" s="29"/>
      <c r="AK1023" s="29"/>
    </row>
    <row r="1024">
      <c r="A1024" s="107" t="s">
        <v>28</v>
      </c>
      <c r="B1024" s="107" t="s">
        <v>29</v>
      </c>
      <c r="C1024" s="108" t="s">
        <v>46</v>
      </c>
      <c r="D1024" s="107">
        <v>493490.0</v>
      </c>
      <c r="E1024" s="107">
        <v>2.0</v>
      </c>
      <c r="F1024" s="108"/>
      <c r="G1024" s="108" t="s">
        <v>4636</v>
      </c>
      <c r="H1024" s="108">
        <v>8.36039122E9</v>
      </c>
      <c r="I1024" s="175" t="s">
        <v>32</v>
      </c>
      <c r="J1024" s="110">
        <v>31526.0</v>
      </c>
      <c r="K1024" s="110">
        <v>44652.0</v>
      </c>
      <c r="L1024" s="125"/>
      <c r="M1024" s="112" t="s">
        <v>70</v>
      </c>
      <c r="N1024" s="112" t="s">
        <v>71</v>
      </c>
      <c r="O1024" s="111" t="s">
        <v>35</v>
      </c>
      <c r="P1024" s="112" t="s">
        <v>60</v>
      </c>
      <c r="Q1024" s="176" t="s">
        <v>4637</v>
      </c>
      <c r="R1024" s="113" t="s">
        <v>50</v>
      </c>
      <c r="S1024" s="114" t="s">
        <v>38</v>
      </c>
      <c r="T1024" s="132" t="s">
        <v>62</v>
      </c>
      <c r="U1024" s="115">
        <v>45022.0</v>
      </c>
      <c r="V1024" s="116" t="s">
        <v>4638</v>
      </c>
      <c r="W1024" s="117"/>
      <c r="X1024" s="116" t="s">
        <v>64</v>
      </c>
      <c r="Y1024" s="116" t="s">
        <v>64</v>
      </c>
      <c r="Z1024" s="118"/>
      <c r="AA1024" s="117"/>
      <c r="AB1024" s="117"/>
      <c r="AC1024" s="117"/>
      <c r="AF1024" s="117"/>
      <c r="AG1024" s="117"/>
      <c r="AH1024" s="117"/>
      <c r="AI1024" s="117"/>
      <c r="AJ1024" s="117"/>
      <c r="AK1024" s="117"/>
    </row>
    <row r="1025">
      <c r="A1025" s="13" t="s">
        <v>28</v>
      </c>
      <c r="B1025" s="13" t="s">
        <v>29</v>
      </c>
      <c r="C1025" s="14" t="s">
        <v>30</v>
      </c>
      <c r="D1025" s="13">
        <v>6028217.0</v>
      </c>
      <c r="E1025" s="13">
        <v>3.0</v>
      </c>
      <c r="F1025" s="14"/>
      <c r="G1025" s="14" t="s">
        <v>4639</v>
      </c>
      <c r="H1025" s="14">
        <v>1.4553384272E10</v>
      </c>
      <c r="I1025" s="156" t="s">
        <v>32</v>
      </c>
      <c r="J1025" s="63">
        <v>41106.0</v>
      </c>
      <c r="K1025" s="16">
        <v>44658.0</v>
      </c>
      <c r="L1025" s="34"/>
      <c r="M1025" s="19" t="s">
        <v>206</v>
      </c>
      <c r="N1025" s="19" t="s">
        <v>59</v>
      </c>
      <c r="O1025" s="18" t="s">
        <v>35</v>
      </c>
      <c r="P1025" s="19" t="s">
        <v>60</v>
      </c>
      <c r="Q1025" s="199" t="s">
        <v>4640</v>
      </c>
      <c r="R1025" s="21" t="s">
        <v>50</v>
      </c>
      <c r="S1025" s="22" t="s">
        <v>50</v>
      </c>
      <c r="T1025" s="25" t="s">
        <v>3976</v>
      </c>
      <c r="U1025" s="24">
        <v>46058.0</v>
      </c>
      <c r="V1025" s="23" t="s">
        <v>4641</v>
      </c>
      <c r="W1025" s="29"/>
      <c r="X1025" s="23" t="s">
        <v>53</v>
      </c>
      <c r="Y1025" s="39" t="s">
        <v>4642</v>
      </c>
      <c r="Z1025" s="33" t="s">
        <v>4643</v>
      </c>
      <c r="AA1025" s="29"/>
      <c r="AB1025" s="29"/>
      <c r="AC1025" s="29"/>
      <c r="AF1025" s="29"/>
      <c r="AG1025" s="29"/>
      <c r="AH1025" s="29"/>
      <c r="AI1025" s="29"/>
      <c r="AJ1025" s="29"/>
      <c r="AK1025" s="29"/>
    </row>
    <row r="1026">
      <c r="A1026" s="13" t="s">
        <v>28</v>
      </c>
      <c r="B1026" s="13" t="s">
        <v>29</v>
      </c>
      <c r="C1026" s="14" t="s">
        <v>30</v>
      </c>
      <c r="D1026" s="13">
        <v>6317375.0</v>
      </c>
      <c r="E1026" s="13">
        <v>2.0</v>
      </c>
      <c r="F1026" s="14"/>
      <c r="G1026" s="14" t="s">
        <v>4644</v>
      </c>
      <c r="H1026" s="14">
        <v>1.6827856291E10</v>
      </c>
      <c r="I1026" s="156" t="s">
        <v>32</v>
      </c>
      <c r="J1026" s="16">
        <v>34457.0</v>
      </c>
      <c r="K1026" s="16">
        <v>44659.0</v>
      </c>
      <c r="L1026" s="34"/>
      <c r="M1026" s="19" t="s">
        <v>66</v>
      </c>
      <c r="N1026" s="19" t="s">
        <v>71</v>
      </c>
      <c r="O1026" s="18" t="s">
        <v>35</v>
      </c>
      <c r="P1026" s="19" t="s">
        <v>60</v>
      </c>
      <c r="Q1026" s="199" t="s">
        <v>4645</v>
      </c>
      <c r="R1026" s="21" t="s">
        <v>50</v>
      </c>
      <c r="S1026" s="22" t="s">
        <v>50</v>
      </c>
      <c r="T1026" s="25" t="s">
        <v>62</v>
      </c>
      <c r="U1026" s="24">
        <v>46161.0</v>
      </c>
      <c r="V1026" s="23" t="s">
        <v>4565</v>
      </c>
      <c r="W1026" s="29"/>
      <c r="X1026" s="23" t="s">
        <v>43</v>
      </c>
      <c r="Y1026" s="39" t="s">
        <v>4646</v>
      </c>
      <c r="Z1026" s="27" t="s">
        <v>4647</v>
      </c>
      <c r="AA1026" s="29"/>
      <c r="AB1026" s="29"/>
      <c r="AC1026" s="29"/>
      <c r="AF1026" s="29"/>
      <c r="AG1026" s="29"/>
      <c r="AH1026" s="29"/>
      <c r="AI1026" s="29"/>
      <c r="AJ1026" s="29"/>
      <c r="AK1026" s="29"/>
    </row>
    <row r="1027">
      <c r="A1027" s="13" t="s">
        <v>28</v>
      </c>
      <c r="B1027" s="13" t="s">
        <v>29</v>
      </c>
      <c r="C1027" s="14" t="s">
        <v>46</v>
      </c>
      <c r="D1027" s="13">
        <v>5618487.0</v>
      </c>
      <c r="E1027" s="13">
        <v>2.0</v>
      </c>
      <c r="F1027" s="14"/>
      <c r="G1027" s="14" t="s">
        <v>4648</v>
      </c>
      <c r="H1027" s="14">
        <v>3.3127832249E10</v>
      </c>
      <c r="I1027" s="156" t="s">
        <v>32</v>
      </c>
      <c r="J1027" s="16">
        <v>39770.0</v>
      </c>
      <c r="K1027" s="16">
        <v>44664.0</v>
      </c>
      <c r="L1027" s="34"/>
      <c r="M1027" s="19" t="s">
        <v>206</v>
      </c>
      <c r="N1027" s="19" t="s">
        <v>59</v>
      </c>
      <c r="O1027" s="18" t="s">
        <v>35</v>
      </c>
      <c r="P1027" s="19" t="s">
        <v>60</v>
      </c>
      <c r="Q1027" s="20" t="s">
        <v>4649</v>
      </c>
      <c r="R1027" s="21" t="s">
        <v>50</v>
      </c>
      <c r="S1027" s="22" t="s">
        <v>50</v>
      </c>
      <c r="T1027" s="25" t="s">
        <v>287</v>
      </c>
      <c r="U1027" s="24">
        <v>46174.0</v>
      </c>
      <c r="V1027" s="23" t="s">
        <v>4650</v>
      </c>
      <c r="W1027" s="29"/>
      <c r="X1027" s="23" t="s">
        <v>43</v>
      </c>
      <c r="Y1027" s="39" t="s">
        <v>4651</v>
      </c>
      <c r="Z1027" s="27" t="s">
        <v>4652</v>
      </c>
      <c r="AA1027" s="29"/>
      <c r="AB1027" s="29"/>
      <c r="AC1027" s="29"/>
      <c r="AF1027" s="29"/>
      <c r="AG1027" s="29"/>
      <c r="AH1027" s="29"/>
      <c r="AI1027" s="29"/>
      <c r="AJ1027" s="29"/>
      <c r="AK1027" s="29"/>
    </row>
    <row r="1028">
      <c r="A1028" s="13" t="s">
        <v>3102</v>
      </c>
      <c r="B1028" s="13" t="s">
        <v>3111</v>
      </c>
      <c r="C1028" s="14" t="s">
        <v>4653</v>
      </c>
      <c r="D1028" s="13">
        <v>5418216.0</v>
      </c>
      <c r="E1028" s="13">
        <v>3.0</v>
      </c>
      <c r="F1028" s="14"/>
      <c r="G1028" s="14" t="s">
        <v>4654</v>
      </c>
      <c r="H1028" s="14">
        <v>1.5919323272E10</v>
      </c>
      <c r="I1028" s="156" t="s">
        <v>32</v>
      </c>
      <c r="J1028" s="16">
        <v>35662.0</v>
      </c>
      <c r="K1028" s="16">
        <v>44665.0</v>
      </c>
      <c r="L1028" s="34"/>
      <c r="M1028" s="19" t="s">
        <v>206</v>
      </c>
      <c r="N1028" s="19" t="s">
        <v>59</v>
      </c>
      <c r="O1028" s="18" t="s">
        <v>35</v>
      </c>
      <c r="P1028" s="19" t="s">
        <v>60</v>
      </c>
      <c r="Q1028" s="202" t="s">
        <v>4655</v>
      </c>
      <c r="R1028" s="21" t="s">
        <v>38</v>
      </c>
      <c r="S1028" s="22" t="s">
        <v>39</v>
      </c>
      <c r="T1028" s="35" t="s">
        <v>62</v>
      </c>
      <c r="U1028" s="24">
        <v>46246.0</v>
      </c>
      <c r="V1028" s="23" t="s">
        <v>4565</v>
      </c>
      <c r="W1028" s="29"/>
      <c r="X1028" s="23" t="s">
        <v>53</v>
      </c>
      <c r="Y1028" s="39" t="s">
        <v>4656</v>
      </c>
      <c r="Z1028" s="27" t="s">
        <v>4657</v>
      </c>
      <c r="AA1028" s="29"/>
      <c r="AB1028" s="29"/>
      <c r="AC1028" s="29"/>
      <c r="AF1028" s="29"/>
      <c r="AG1028" s="29"/>
      <c r="AH1028" s="29"/>
      <c r="AI1028" s="29"/>
      <c r="AJ1028" s="29"/>
      <c r="AK1028" s="29"/>
    </row>
    <row r="1029">
      <c r="A1029" s="13" t="s">
        <v>28</v>
      </c>
      <c r="B1029" s="13" t="s">
        <v>4658</v>
      </c>
      <c r="C1029" s="14" t="s">
        <v>4659</v>
      </c>
      <c r="D1029" s="13">
        <v>953679.0</v>
      </c>
      <c r="E1029" s="13">
        <v>1.0</v>
      </c>
      <c r="F1029" s="14"/>
      <c r="G1029" s="14" t="s">
        <v>4660</v>
      </c>
      <c r="H1029" s="14">
        <v>6.927521291E9</v>
      </c>
      <c r="I1029" s="156" t="s">
        <v>57</v>
      </c>
      <c r="J1029" s="16">
        <v>32509.0</v>
      </c>
      <c r="K1029" s="16">
        <v>44668.0</v>
      </c>
      <c r="L1029" s="34"/>
      <c r="M1029" s="19" t="s">
        <v>96</v>
      </c>
      <c r="N1029" s="19" t="s">
        <v>59</v>
      </c>
      <c r="O1029" s="18" t="s">
        <v>35</v>
      </c>
      <c r="P1029" s="19" t="s">
        <v>60</v>
      </c>
      <c r="Q1029" s="199" t="s">
        <v>4661</v>
      </c>
      <c r="R1029" s="21" t="s">
        <v>50</v>
      </c>
      <c r="S1029" s="22" t="s">
        <v>50</v>
      </c>
      <c r="T1029" s="25" t="s">
        <v>2994</v>
      </c>
      <c r="U1029" s="24">
        <v>45705.0</v>
      </c>
      <c r="V1029" s="23" t="s">
        <v>4650</v>
      </c>
      <c r="W1029" s="29"/>
      <c r="X1029" s="23" t="s">
        <v>3914</v>
      </c>
      <c r="Y1029" s="39" t="s">
        <v>4662</v>
      </c>
      <c r="Z1029" s="27" t="s">
        <v>4663</v>
      </c>
      <c r="AA1029" s="29"/>
      <c r="AB1029" s="29"/>
      <c r="AC1029" s="29"/>
      <c r="AF1029" s="29"/>
      <c r="AG1029" s="29"/>
      <c r="AH1029" s="29"/>
      <c r="AI1029" s="29"/>
      <c r="AJ1029" s="29"/>
      <c r="AK1029" s="29"/>
    </row>
    <row r="1030">
      <c r="A1030" s="13" t="s">
        <v>28</v>
      </c>
      <c r="B1030" s="13" t="s">
        <v>29</v>
      </c>
      <c r="C1030" s="14" t="s">
        <v>46</v>
      </c>
      <c r="D1030" s="13">
        <v>663808.0</v>
      </c>
      <c r="E1030" s="13">
        <v>1.0</v>
      </c>
      <c r="F1030" s="14"/>
      <c r="G1030" s="14" t="s">
        <v>4664</v>
      </c>
      <c r="H1030" s="14">
        <v>7.3246450706E10</v>
      </c>
      <c r="I1030" s="156" t="s">
        <v>32</v>
      </c>
      <c r="J1030" s="16">
        <v>31543.0</v>
      </c>
      <c r="K1030" s="16">
        <v>44683.0</v>
      </c>
      <c r="L1030" s="34"/>
      <c r="M1030" s="19" t="s">
        <v>1703</v>
      </c>
      <c r="N1030" s="19" t="s">
        <v>3327</v>
      </c>
      <c r="O1030" s="18" t="s">
        <v>2395</v>
      </c>
      <c r="P1030" s="19" t="s">
        <v>36</v>
      </c>
      <c r="Q1030" s="20" t="s">
        <v>64</v>
      </c>
      <c r="R1030" s="60"/>
      <c r="S1030" s="29"/>
      <c r="T1030" s="25" t="s">
        <v>214</v>
      </c>
      <c r="U1030" s="32" t="s">
        <v>64</v>
      </c>
      <c r="V1030" s="23" t="s">
        <v>4665</v>
      </c>
      <c r="W1030" s="29"/>
      <c r="X1030" s="23" t="s">
        <v>85</v>
      </c>
      <c r="Y1030" s="33" t="s">
        <v>86</v>
      </c>
      <c r="Z1030" s="82"/>
      <c r="AA1030" s="29"/>
      <c r="AB1030" s="29"/>
      <c r="AC1030" s="29"/>
      <c r="AF1030" s="29"/>
      <c r="AG1030" s="29"/>
      <c r="AH1030" s="29"/>
      <c r="AI1030" s="29"/>
      <c r="AJ1030" s="29"/>
      <c r="AK1030" s="29"/>
    </row>
    <row r="1031">
      <c r="A1031" s="13" t="s">
        <v>28</v>
      </c>
      <c r="B1031" s="13" t="s">
        <v>29</v>
      </c>
      <c r="C1031" s="14" t="s">
        <v>30</v>
      </c>
      <c r="D1031" s="13">
        <v>6310400.0</v>
      </c>
      <c r="E1031" s="13">
        <v>1.0</v>
      </c>
      <c r="F1031" s="14"/>
      <c r="G1031" s="14" t="s">
        <v>4666</v>
      </c>
      <c r="H1031" s="14">
        <v>3.6160903268E10</v>
      </c>
      <c r="I1031" s="156" t="s">
        <v>57</v>
      </c>
      <c r="J1031" s="16">
        <v>33117.0</v>
      </c>
      <c r="K1031" s="16">
        <v>44683.0</v>
      </c>
      <c r="L1031" s="34"/>
      <c r="M1031" s="19" t="s">
        <v>153</v>
      </c>
      <c r="N1031" s="19" t="s">
        <v>2772</v>
      </c>
      <c r="O1031" s="18" t="s">
        <v>2395</v>
      </c>
      <c r="P1031" s="19" t="s">
        <v>36</v>
      </c>
      <c r="Q1031" s="20" t="s">
        <v>64</v>
      </c>
      <c r="R1031" s="60"/>
      <c r="S1031" s="29"/>
      <c r="T1031" s="25" t="s">
        <v>214</v>
      </c>
      <c r="U1031" s="32" t="s">
        <v>64</v>
      </c>
      <c r="V1031" s="23" t="s">
        <v>4667</v>
      </c>
      <c r="W1031" s="29"/>
      <c r="X1031" s="23" t="s">
        <v>85</v>
      </c>
      <c r="Y1031" s="33" t="s">
        <v>86</v>
      </c>
      <c r="Z1031" s="82"/>
      <c r="AA1031" s="29"/>
      <c r="AB1031" s="29"/>
      <c r="AC1031" s="29"/>
      <c r="AF1031" s="29"/>
      <c r="AG1031" s="29"/>
      <c r="AH1031" s="29"/>
      <c r="AI1031" s="29"/>
      <c r="AJ1031" s="29"/>
      <c r="AK1031" s="29"/>
    </row>
    <row r="1032">
      <c r="A1032" s="13" t="s">
        <v>28</v>
      </c>
      <c r="B1032" s="13" t="s">
        <v>29</v>
      </c>
      <c r="C1032" s="14" t="s">
        <v>30</v>
      </c>
      <c r="D1032" s="13">
        <v>321478.0</v>
      </c>
      <c r="E1032" s="13">
        <v>1.0</v>
      </c>
      <c r="F1032" s="14"/>
      <c r="G1032" s="14" t="s">
        <v>4668</v>
      </c>
      <c r="H1032" s="14">
        <v>1.8594840268E10</v>
      </c>
      <c r="I1032" s="156" t="s">
        <v>32</v>
      </c>
      <c r="J1032" s="16">
        <v>30019.0</v>
      </c>
      <c r="K1032" s="16">
        <v>44684.0</v>
      </c>
      <c r="L1032" s="34"/>
      <c r="M1032" s="19" t="s">
        <v>48</v>
      </c>
      <c r="N1032" s="19" t="s">
        <v>59</v>
      </c>
      <c r="O1032" s="18" t="s">
        <v>35</v>
      </c>
      <c r="P1032" s="19" t="s">
        <v>60</v>
      </c>
      <c r="Q1032" s="199" t="s">
        <v>4669</v>
      </c>
      <c r="R1032" s="21" t="s">
        <v>50</v>
      </c>
      <c r="S1032" s="22" t="s">
        <v>50</v>
      </c>
      <c r="T1032" s="25" t="s">
        <v>4670</v>
      </c>
      <c r="U1032" s="24">
        <v>45937.0</v>
      </c>
      <c r="V1032" s="23" t="s">
        <v>4671</v>
      </c>
      <c r="W1032" s="29"/>
      <c r="X1032" s="23" t="s">
        <v>43</v>
      </c>
      <c r="Y1032" s="39" t="s">
        <v>4672</v>
      </c>
      <c r="Z1032" s="27" t="s">
        <v>4673</v>
      </c>
      <c r="AA1032" s="29"/>
      <c r="AB1032" s="29"/>
      <c r="AC1032" s="29"/>
      <c r="AF1032" s="29"/>
      <c r="AG1032" s="29"/>
      <c r="AH1032" s="29"/>
      <c r="AI1032" s="29"/>
      <c r="AJ1032" s="29"/>
      <c r="AK1032" s="29"/>
    </row>
    <row r="1033">
      <c r="A1033" s="13" t="s">
        <v>28</v>
      </c>
      <c r="B1033" s="13" t="s">
        <v>29</v>
      </c>
      <c r="C1033" s="14" t="s">
        <v>30</v>
      </c>
      <c r="D1033" s="13">
        <v>5215170.0</v>
      </c>
      <c r="E1033" s="13">
        <v>2.0</v>
      </c>
      <c r="F1033" s="14"/>
      <c r="G1033" s="14" t="s">
        <v>4674</v>
      </c>
      <c r="H1033" s="14">
        <v>1.2710687291E10</v>
      </c>
      <c r="I1033" s="156" t="s">
        <v>32</v>
      </c>
      <c r="J1033" s="16">
        <v>34249.0</v>
      </c>
      <c r="K1033" s="16">
        <v>44684.0</v>
      </c>
      <c r="L1033" s="34"/>
      <c r="M1033" s="19" t="s">
        <v>206</v>
      </c>
      <c r="N1033" s="19" t="s">
        <v>59</v>
      </c>
      <c r="O1033" s="18" t="s">
        <v>35</v>
      </c>
      <c r="P1033" s="19" t="s">
        <v>60</v>
      </c>
      <c r="Q1033" s="202" t="s">
        <v>4675</v>
      </c>
      <c r="R1033" s="21" t="s">
        <v>50</v>
      </c>
      <c r="S1033" s="22" t="s">
        <v>50</v>
      </c>
      <c r="T1033" s="25" t="s">
        <v>40</v>
      </c>
      <c r="U1033" s="24">
        <v>46181.0</v>
      </c>
      <c r="V1033" s="23" t="s">
        <v>4676</v>
      </c>
      <c r="W1033" s="29"/>
      <c r="X1033" s="23" t="s">
        <v>3868</v>
      </c>
      <c r="Y1033" s="39" t="s">
        <v>4677</v>
      </c>
      <c r="Z1033" s="27" t="s">
        <v>4678</v>
      </c>
      <c r="AA1033" s="29"/>
      <c r="AB1033" s="29"/>
      <c r="AC1033" s="29"/>
      <c r="AF1033" s="29"/>
      <c r="AG1033" s="29"/>
      <c r="AH1033" s="29"/>
      <c r="AI1033" s="29"/>
      <c r="AJ1033" s="29"/>
      <c r="AK1033" s="29"/>
    </row>
    <row r="1034">
      <c r="A1034" s="13" t="s">
        <v>4679</v>
      </c>
      <c r="B1034" s="13" t="s">
        <v>4680</v>
      </c>
      <c r="C1034" s="14" t="s">
        <v>4681</v>
      </c>
      <c r="D1034" s="13">
        <v>759830.0</v>
      </c>
      <c r="E1034" s="13">
        <v>1.0</v>
      </c>
      <c r="F1034" s="14"/>
      <c r="G1034" s="14" t="s">
        <v>4682</v>
      </c>
      <c r="H1034" s="14">
        <v>1.8929443249E10</v>
      </c>
      <c r="I1034" s="156" t="s">
        <v>32</v>
      </c>
      <c r="J1034" s="16">
        <v>31545.0</v>
      </c>
      <c r="K1034" s="16">
        <v>44690.0</v>
      </c>
      <c r="L1034" s="34"/>
      <c r="M1034" s="19" t="s">
        <v>4683</v>
      </c>
      <c r="N1034" s="19" t="s">
        <v>59</v>
      </c>
      <c r="O1034" s="18" t="s">
        <v>35</v>
      </c>
      <c r="P1034" s="19" t="s">
        <v>60</v>
      </c>
      <c r="Q1034" s="20" t="s">
        <v>4684</v>
      </c>
      <c r="R1034" s="21" t="s">
        <v>50</v>
      </c>
      <c r="S1034" s="22" t="s">
        <v>50</v>
      </c>
      <c r="T1034" s="25" t="s">
        <v>4685</v>
      </c>
      <c r="U1034" s="24">
        <v>46183.0</v>
      </c>
      <c r="V1034" s="23" t="s">
        <v>4686</v>
      </c>
      <c r="W1034" s="29"/>
      <c r="X1034" s="23" t="s">
        <v>43</v>
      </c>
      <c r="Y1034" s="39" t="s">
        <v>4687</v>
      </c>
      <c r="Z1034" s="27" t="s">
        <v>4688</v>
      </c>
      <c r="AA1034" s="29"/>
      <c r="AB1034" s="29"/>
      <c r="AC1034" s="29"/>
      <c r="AF1034" s="29"/>
      <c r="AG1034" s="29"/>
      <c r="AH1034" s="29"/>
      <c r="AI1034" s="29"/>
      <c r="AJ1034" s="29"/>
      <c r="AK1034" s="29"/>
    </row>
    <row r="1035" ht="205.5" customHeight="1">
      <c r="A1035" s="13" t="s">
        <v>28</v>
      </c>
      <c r="B1035" s="13" t="s">
        <v>29</v>
      </c>
      <c r="C1035" s="14" t="s">
        <v>46</v>
      </c>
      <c r="D1035" s="13">
        <v>730769.0</v>
      </c>
      <c r="E1035" s="13">
        <v>1.0</v>
      </c>
      <c r="F1035" s="14"/>
      <c r="G1035" s="14" t="s">
        <v>4689</v>
      </c>
      <c r="H1035" s="14">
        <v>1.485272122E10</v>
      </c>
      <c r="I1035" s="156" t="s">
        <v>32</v>
      </c>
      <c r="J1035" s="16">
        <v>31537.0</v>
      </c>
      <c r="K1035" s="16">
        <v>44692.0</v>
      </c>
      <c r="L1035" s="34"/>
      <c r="M1035" s="19" t="s">
        <v>136</v>
      </c>
      <c r="N1035" s="19" t="s">
        <v>3719</v>
      </c>
      <c r="O1035" s="18" t="s">
        <v>35</v>
      </c>
      <c r="P1035" s="19" t="s">
        <v>60</v>
      </c>
      <c r="Q1035" s="202" t="s">
        <v>4690</v>
      </c>
      <c r="R1035" s="21" t="s">
        <v>38</v>
      </c>
      <c r="S1035" s="22" t="s">
        <v>39</v>
      </c>
      <c r="T1035" s="25" t="s">
        <v>311</v>
      </c>
      <c r="U1035" s="64">
        <v>45582.0</v>
      </c>
      <c r="V1035" s="23" t="s">
        <v>4691</v>
      </c>
      <c r="W1035" s="25" t="s">
        <v>4692</v>
      </c>
      <c r="X1035" s="23" t="s">
        <v>43</v>
      </c>
      <c r="Y1035" s="39" t="s">
        <v>4693</v>
      </c>
      <c r="Z1035" s="27" t="s">
        <v>4694</v>
      </c>
      <c r="AA1035" s="29"/>
      <c r="AB1035" s="29"/>
      <c r="AC1035" s="29"/>
      <c r="AF1035" s="29"/>
      <c r="AG1035" s="29"/>
      <c r="AH1035" s="29"/>
      <c r="AI1035" s="29"/>
      <c r="AJ1035" s="29"/>
      <c r="AK1035" s="29"/>
    </row>
    <row r="1036">
      <c r="A1036" s="13" t="s">
        <v>28</v>
      </c>
      <c r="B1036" s="13" t="s">
        <v>29</v>
      </c>
      <c r="C1036" s="14" t="s">
        <v>46</v>
      </c>
      <c r="D1036" s="13">
        <v>663956.0</v>
      </c>
      <c r="E1036" s="13">
        <v>1.0</v>
      </c>
      <c r="F1036" s="14"/>
      <c r="G1036" s="14" t="s">
        <v>4695</v>
      </c>
      <c r="H1036" s="14">
        <v>1.882815912E10</v>
      </c>
      <c r="I1036" s="156" t="s">
        <v>32</v>
      </c>
      <c r="J1036" s="16">
        <v>31533.0</v>
      </c>
      <c r="K1036" s="16">
        <v>44697.0</v>
      </c>
      <c r="L1036" s="34"/>
      <c r="M1036" s="19" t="s">
        <v>83</v>
      </c>
      <c r="N1036" s="19" t="s">
        <v>59</v>
      </c>
      <c r="O1036" s="18" t="s">
        <v>35</v>
      </c>
      <c r="P1036" s="19" t="s">
        <v>60</v>
      </c>
      <c r="Q1036" s="20" t="s">
        <v>4696</v>
      </c>
      <c r="R1036" s="21" t="s">
        <v>50</v>
      </c>
      <c r="S1036" s="22" t="s">
        <v>38</v>
      </c>
      <c r="T1036" s="26" t="s">
        <v>4571</v>
      </c>
      <c r="U1036" s="24">
        <v>46239.0</v>
      </c>
      <c r="V1036" s="23" t="s">
        <v>4697</v>
      </c>
      <c r="W1036" s="29"/>
      <c r="X1036" s="23" t="s">
        <v>64</v>
      </c>
      <c r="Y1036" s="23" t="s">
        <v>64</v>
      </c>
      <c r="Z1036" s="82"/>
      <c r="AA1036" s="29"/>
      <c r="AB1036" s="29"/>
      <c r="AC1036" s="29"/>
      <c r="AF1036" s="29"/>
      <c r="AG1036" s="29"/>
      <c r="AH1036" s="29"/>
      <c r="AI1036" s="29"/>
      <c r="AJ1036" s="29"/>
      <c r="AK1036" s="29"/>
    </row>
    <row r="1037">
      <c r="A1037" s="13" t="s">
        <v>28</v>
      </c>
      <c r="B1037" s="13" t="s">
        <v>29</v>
      </c>
      <c r="C1037" s="14" t="s">
        <v>30</v>
      </c>
      <c r="D1037" s="13">
        <v>5899965.0</v>
      </c>
      <c r="E1037" s="13">
        <v>1.0</v>
      </c>
      <c r="F1037" s="14"/>
      <c r="G1037" s="14" t="s">
        <v>4698</v>
      </c>
      <c r="H1037" s="14">
        <v>5.2431576949E10</v>
      </c>
      <c r="I1037" s="156" t="s">
        <v>32</v>
      </c>
      <c r="J1037" s="16">
        <v>41045.0</v>
      </c>
      <c r="K1037" s="16">
        <v>44697.0</v>
      </c>
      <c r="L1037" s="34"/>
      <c r="M1037" s="19" t="s">
        <v>206</v>
      </c>
      <c r="N1037" s="19" t="s">
        <v>3126</v>
      </c>
      <c r="O1037" s="18" t="s">
        <v>2395</v>
      </c>
      <c r="P1037" s="19" t="s">
        <v>36</v>
      </c>
      <c r="Q1037" s="20" t="s">
        <v>4699</v>
      </c>
      <c r="R1037" s="60"/>
      <c r="S1037" s="29"/>
      <c r="T1037" s="25" t="s">
        <v>214</v>
      </c>
      <c r="U1037" s="32" t="s">
        <v>64</v>
      </c>
      <c r="V1037" s="23" t="s">
        <v>4700</v>
      </c>
      <c r="W1037" s="29"/>
      <c r="X1037" s="23" t="s">
        <v>85</v>
      </c>
      <c r="Y1037" s="33" t="s">
        <v>86</v>
      </c>
      <c r="Z1037" s="82"/>
      <c r="AA1037" s="29"/>
      <c r="AB1037" s="29"/>
      <c r="AC1037" s="29"/>
      <c r="AF1037" s="29"/>
      <c r="AG1037" s="29"/>
      <c r="AH1037" s="29"/>
      <c r="AI1037" s="29"/>
      <c r="AJ1037" s="29"/>
      <c r="AK1037" s="29"/>
    </row>
    <row r="1038">
      <c r="A1038" s="13" t="s">
        <v>28</v>
      </c>
      <c r="B1038" s="13" t="s">
        <v>29</v>
      </c>
      <c r="C1038" s="14" t="s">
        <v>30</v>
      </c>
      <c r="D1038" s="13">
        <v>5.7213628E7</v>
      </c>
      <c r="E1038" s="13">
        <v>1.0</v>
      </c>
      <c r="F1038" s="14"/>
      <c r="G1038" s="14" t="s">
        <v>4701</v>
      </c>
      <c r="H1038" s="14">
        <v>3.017079287E9</v>
      </c>
      <c r="I1038" s="156" t="s">
        <v>32</v>
      </c>
      <c r="J1038" s="16">
        <v>39862.0</v>
      </c>
      <c r="K1038" s="16">
        <v>44718.0</v>
      </c>
      <c r="L1038" s="34"/>
      <c r="M1038" s="19" t="s">
        <v>989</v>
      </c>
      <c r="N1038" s="19" t="s">
        <v>59</v>
      </c>
      <c r="O1038" s="18" t="s">
        <v>35</v>
      </c>
      <c r="P1038" s="19" t="s">
        <v>60</v>
      </c>
      <c r="Q1038" s="20" t="s">
        <v>4702</v>
      </c>
      <c r="R1038" s="21" t="s">
        <v>50</v>
      </c>
      <c r="S1038" s="22" t="s">
        <v>38</v>
      </c>
      <c r="T1038" s="35" t="s">
        <v>62</v>
      </c>
      <c r="U1038" s="32" t="s">
        <v>2404</v>
      </c>
      <c r="V1038" s="23" t="s">
        <v>4703</v>
      </c>
      <c r="W1038" s="29"/>
      <c r="X1038" s="23" t="s">
        <v>64</v>
      </c>
      <c r="Y1038" s="23" t="s">
        <v>64</v>
      </c>
      <c r="Z1038" s="82"/>
      <c r="AA1038" s="29"/>
      <c r="AB1038" s="29"/>
      <c r="AC1038" s="29"/>
      <c r="AF1038" s="29"/>
      <c r="AG1038" s="29"/>
      <c r="AH1038" s="29"/>
      <c r="AI1038" s="29"/>
      <c r="AJ1038" s="29"/>
      <c r="AK1038" s="29"/>
    </row>
    <row r="1039">
      <c r="A1039" s="13" t="s">
        <v>28</v>
      </c>
      <c r="B1039" s="13" t="s">
        <v>29</v>
      </c>
      <c r="C1039" s="14" t="s">
        <v>46</v>
      </c>
      <c r="D1039" s="13">
        <v>509302.0</v>
      </c>
      <c r="E1039" s="13">
        <v>1.0</v>
      </c>
      <c r="F1039" s="14"/>
      <c r="G1039" s="14" t="s">
        <v>4704</v>
      </c>
      <c r="H1039" s="14">
        <v>1.7473861204E10</v>
      </c>
      <c r="I1039" s="156" t="s">
        <v>32</v>
      </c>
      <c r="J1039" s="16">
        <v>30784.0</v>
      </c>
      <c r="K1039" s="16">
        <v>44733.0</v>
      </c>
      <c r="L1039" s="34"/>
      <c r="M1039" s="19" t="s">
        <v>48</v>
      </c>
      <c r="N1039" s="19" t="s">
        <v>59</v>
      </c>
      <c r="O1039" s="18" t="s">
        <v>35</v>
      </c>
      <c r="P1039" s="19" t="s">
        <v>60</v>
      </c>
      <c r="Q1039" s="203" t="s">
        <v>4705</v>
      </c>
      <c r="R1039" s="21" t="s">
        <v>50</v>
      </c>
      <c r="S1039" s="22" t="s">
        <v>38</v>
      </c>
      <c r="T1039" s="35" t="s">
        <v>62</v>
      </c>
      <c r="U1039" s="24">
        <v>46125.0</v>
      </c>
      <c r="V1039" s="23" t="s">
        <v>4706</v>
      </c>
      <c r="W1039" s="29"/>
      <c r="X1039" s="23" t="s">
        <v>64</v>
      </c>
      <c r="Y1039" s="23" t="s">
        <v>64</v>
      </c>
      <c r="Z1039" s="82"/>
      <c r="AA1039" s="29"/>
      <c r="AB1039" s="29"/>
      <c r="AC1039" s="29"/>
      <c r="AF1039" s="29"/>
      <c r="AG1039" s="29"/>
      <c r="AH1039" s="29"/>
      <c r="AI1039" s="29"/>
      <c r="AJ1039" s="29"/>
      <c r="AK1039" s="29"/>
    </row>
    <row r="1040">
      <c r="A1040" s="13" t="s">
        <v>28</v>
      </c>
      <c r="B1040" s="13" t="s">
        <v>29</v>
      </c>
      <c r="C1040" s="14" t="s">
        <v>46</v>
      </c>
      <c r="D1040" s="13">
        <v>448001.0</v>
      </c>
      <c r="E1040" s="13">
        <v>1.0</v>
      </c>
      <c r="F1040" s="14"/>
      <c r="G1040" s="14" t="s">
        <v>4707</v>
      </c>
      <c r="H1040" s="14">
        <v>2.2762043204E10</v>
      </c>
      <c r="I1040" s="156" t="s">
        <v>32</v>
      </c>
      <c r="J1040" s="16">
        <v>31545.0</v>
      </c>
      <c r="K1040" s="16">
        <v>44762.0</v>
      </c>
      <c r="L1040" s="34"/>
      <c r="M1040" s="19" t="s">
        <v>70</v>
      </c>
      <c r="N1040" s="19" t="s">
        <v>59</v>
      </c>
      <c r="O1040" s="18" t="s">
        <v>35</v>
      </c>
      <c r="P1040" s="19" t="s">
        <v>60</v>
      </c>
      <c r="Q1040" s="199" t="s">
        <v>4708</v>
      </c>
      <c r="R1040" s="21" t="s">
        <v>50</v>
      </c>
      <c r="S1040" s="22" t="s">
        <v>38</v>
      </c>
      <c r="T1040" s="35" t="s">
        <v>62</v>
      </c>
      <c r="U1040" s="24">
        <v>46085.0</v>
      </c>
      <c r="V1040" s="23" t="s">
        <v>4703</v>
      </c>
      <c r="W1040" s="29"/>
      <c r="X1040" s="23" t="s">
        <v>64</v>
      </c>
      <c r="Y1040" s="23" t="s">
        <v>64</v>
      </c>
      <c r="Z1040" s="82"/>
      <c r="AA1040" s="29"/>
      <c r="AB1040" s="29"/>
      <c r="AC1040" s="29"/>
      <c r="AF1040" s="29"/>
      <c r="AG1040" s="29"/>
      <c r="AH1040" s="29"/>
      <c r="AI1040" s="29"/>
      <c r="AJ1040" s="29"/>
      <c r="AK1040" s="29"/>
    </row>
    <row r="1041">
      <c r="A1041" s="13" t="s">
        <v>28</v>
      </c>
      <c r="B1041" s="13" t="s">
        <v>29</v>
      </c>
      <c r="C1041" s="14" t="s">
        <v>30</v>
      </c>
      <c r="D1041" s="13">
        <v>5066280.0</v>
      </c>
      <c r="E1041" s="13">
        <v>1.0</v>
      </c>
      <c r="F1041" s="14"/>
      <c r="G1041" s="14" t="s">
        <v>4709</v>
      </c>
      <c r="H1041" s="14">
        <v>1.9532504249E10</v>
      </c>
      <c r="I1041" s="156" t="s">
        <v>32</v>
      </c>
      <c r="J1041" s="16">
        <v>32335.0</v>
      </c>
      <c r="K1041" s="16">
        <v>44774.0</v>
      </c>
      <c r="L1041" s="34"/>
      <c r="M1041" s="19" t="s">
        <v>136</v>
      </c>
      <c r="N1041" s="19" t="s">
        <v>59</v>
      </c>
      <c r="O1041" s="18" t="s">
        <v>35</v>
      </c>
      <c r="P1041" s="19" t="s">
        <v>60</v>
      </c>
      <c r="Q1041" s="20" t="s">
        <v>4710</v>
      </c>
      <c r="R1041" s="21" t="s">
        <v>50</v>
      </c>
      <c r="S1041" s="22" t="s">
        <v>38</v>
      </c>
      <c r="T1041" s="35" t="s">
        <v>62</v>
      </c>
      <c r="U1041" s="24">
        <v>45838.0</v>
      </c>
      <c r="V1041" s="23" t="s">
        <v>4711</v>
      </c>
      <c r="W1041" s="29"/>
      <c r="X1041" s="23" t="s">
        <v>64</v>
      </c>
      <c r="Y1041" s="23" t="s">
        <v>64</v>
      </c>
      <c r="Z1041" s="82"/>
      <c r="AA1041" s="29"/>
      <c r="AB1041" s="29"/>
      <c r="AC1041" s="29"/>
      <c r="AF1041" s="29"/>
      <c r="AG1041" s="29"/>
      <c r="AH1041" s="29"/>
      <c r="AI1041" s="29"/>
      <c r="AJ1041" s="29"/>
      <c r="AK1041" s="29"/>
    </row>
    <row r="1042">
      <c r="A1042" s="13" t="s">
        <v>28</v>
      </c>
      <c r="B1042" s="13" t="s">
        <v>29</v>
      </c>
      <c r="C1042" s="14" t="s">
        <v>30</v>
      </c>
      <c r="D1042" s="13">
        <v>5616913.0</v>
      </c>
      <c r="E1042" s="13">
        <v>1.0</v>
      </c>
      <c r="F1042" s="14"/>
      <c r="G1042" s="14" t="s">
        <v>4712</v>
      </c>
      <c r="H1042" s="14">
        <v>3.00552882E10</v>
      </c>
      <c r="I1042" s="156" t="s">
        <v>32</v>
      </c>
      <c r="J1042" s="16">
        <v>34402.0</v>
      </c>
      <c r="K1042" s="16">
        <v>44774.0</v>
      </c>
      <c r="L1042" s="34"/>
      <c r="M1042" s="19" t="s">
        <v>66</v>
      </c>
      <c r="N1042" s="19" t="s">
        <v>3719</v>
      </c>
      <c r="O1042" s="18" t="s">
        <v>35</v>
      </c>
      <c r="P1042" s="19" t="s">
        <v>60</v>
      </c>
      <c r="Q1042" s="20" t="s">
        <v>4713</v>
      </c>
      <c r="R1042" s="21" t="s">
        <v>38</v>
      </c>
      <c r="S1042" s="22" t="s">
        <v>39</v>
      </c>
      <c r="T1042" s="25" t="s">
        <v>259</v>
      </c>
      <c r="U1042" s="24">
        <v>45874.0</v>
      </c>
      <c r="V1042" s="23" t="s">
        <v>4714</v>
      </c>
      <c r="W1042" s="29"/>
      <c r="X1042" s="23" t="s">
        <v>43</v>
      </c>
      <c r="Y1042" s="39" t="s">
        <v>4715</v>
      </c>
      <c r="Z1042" s="27" t="s">
        <v>4716</v>
      </c>
      <c r="AA1042" s="29"/>
      <c r="AB1042" s="29"/>
      <c r="AC1042" s="29"/>
      <c r="AF1042" s="29"/>
      <c r="AG1042" s="29"/>
      <c r="AH1042" s="29"/>
      <c r="AI1042" s="29"/>
      <c r="AJ1042" s="29"/>
      <c r="AK1042" s="29"/>
    </row>
    <row r="1043">
      <c r="A1043" s="13" t="s">
        <v>28</v>
      </c>
      <c r="B1043" s="13" t="s">
        <v>29</v>
      </c>
      <c r="C1043" s="14" t="s">
        <v>30</v>
      </c>
      <c r="D1043" s="13">
        <v>5713048.0</v>
      </c>
      <c r="E1043" s="13">
        <v>1.0</v>
      </c>
      <c r="F1043" s="14"/>
      <c r="G1043" s="14" t="s">
        <v>4717</v>
      </c>
      <c r="H1043" s="14">
        <v>3.2971656268E10</v>
      </c>
      <c r="I1043" s="156" t="s">
        <v>32</v>
      </c>
      <c r="J1043" s="16">
        <v>34939.0</v>
      </c>
      <c r="K1043" s="16">
        <v>44774.0</v>
      </c>
      <c r="L1043" s="34"/>
      <c r="M1043" s="19" t="s">
        <v>136</v>
      </c>
      <c r="N1043" s="19" t="s">
        <v>59</v>
      </c>
      <c r="O1043" s="18" t="s">
        <v>35</v>
      </c>
      <c r="P1043" s="19" t="s">
        <v>60</v>
      </c>
      <c r="Q1043" s="20" t="s">
        <v>4718</v>
      </c>
      <c r="R1043" s="21" t="s">
        <v>50</v>
      </c>
      <c r="S1043" s="22" t="s">
        <v>38</v>
      </c>
      <c r="T1043" s="35" t="s">
        <v>62</v>
      </c>
      <c r="U1043" s="24">
        <v>46071.0</v>
      </c>
      <c r="V1043" s="23" t="s">
        <v>4711</v>
      </c>
      <c r="W1043" s="29"/>
      <c r="X1043" s="23" t="s">
        <v>64</v>
      </c>
      <c r="Y1043" s="33" t="s">
        <v>64</v>
      </c>
      <c r="Z1043" s="82"/>
      <c r="AA1043" s="29"/>
      <c r="AB1043" s="29"/>
      <c r="AC1043" s="29"/>
      <c r="AF1043" s="29"/>
      <c r="AG1043" s="29"/>
      <c r="AH1043" s="29"/>
      <c r="AI1043" s="29"/>
      <c r="AJ1043" s="29"/>
      <c r="AK1043" s="29"/>
    </row>
    <row r="1044">
      <c r="A1044" s="13" t="s">
        <v>28</v>
      </c>
      <c r="B1044" s="13" t="s">
        <v>29</v>
      </c>
      <c r="C1044" s="14" t="s">
        <v>30</v>
      </c>
      <c r="D1044" s="13">
        <v>321486.0</v>
      </c>
      <c r="E1044" s="13">
        <v>1.0</v>
      </c>
      <c r="F1044" s="14"/>
      <c r="G1044" s="14" t="s">
        <v>4719</v>
      </c>
      <c r="H1044" s="14">
        <v>1.8523072268E10</v>
      </c>
      <c r="I1044" s="156" t="s">
        <v>32</v>
      </c>
      <c r="J1044" s="16">
        <v>30085.0</v>
      </c>
      <c r="K1044" s="16">
        <v>44774.0</v>
      </c>
      <c r="L1044" s="34"/>
      <c r="M1044" s="19" t="s">
        <v>66</v>
      </c>
      <c r="N1044" s="19" t="s">
        <v>71</v>
      </c>
      <c r="O1044" s="18" t="s">
        <v>35</v>
      </c>
      <c r="P1044" s="19" t="s">
        <v>60</v>
      </c>
      <c r="Q1044" s="20" t="s">
        <v>4720</v>
      </c>
      <c r="R1044" s="21" t="s">
        <v>38</v>
      </c>
      <c r="S1044" s="22" t="s">
        <v>39</v>
      </c>
      <c r="T1044" s="25" t="s">
        <v>1058</v>
      </c>
      <c r="U1044" s="24">
        <v>46146.0</v>
      </c>
      <c r="V1044" s="23" t="s">
        <v>4721</v>
      </c>
      <c r="W1044" s="29"/>
      <c r="X1044" s="23" t="s">
        <v>43</v>
      </c>
      <c r="Y1044" s="39" t="s">
        <v>4722</v>
      </c>
      <c r="Z1044" s="27" t="s">
        <v>4723</v>
      </c>
      <c r="AA1044" s="29"/>
      <c r="AB1044" s="29"/>
      <c r="AC1044" s="29"/>
      <c r="AF1044" s="29"/>
      <c r="AG1044" s="29"/>
      <c r="AH1044" s="29"/>
      <c r="AI1044" s="29"/>
      <c r="AJ1044" s="29"/>
      <c r="AK1044" s="29"/>
    </row>
    <row r="1045">
      <c r="A1045" s="13" t="s">
        <v>28</v>
      </c>
      <c r="B1045" s="13" t="s">
        <v>29</v>
      </c>
      <c r="C1045" s="14" t="s">
        <v>30</v>
      </c>
      <c r="D1045" s="13">
        <v>606766.0</v>
      </c>
      <c r="E1045" s="13">
        <v>1.0</v>
      </c>
      <c r="F1045" s="14"/>
      <c r="G1045" s="14" t="s">
        <v>4724</v>
      </c>
      <c r="H1045" s="14">
        <v>1.2508101249E10</v>
      </c>
      <c r="I1045" s="156" t="s">
        <v>32</v>
      </c>
      <c r="J1045" s="16">
        <v>31582.0</v>
      </c>
      <c r="K1045" s="16">
        <v>44774.0</v>
      </c>
      <c r="L1045" s="34"/>
      <c r="M1045" s="19" t="s">
        <v>222</v>
      </c>
      <c r="N1045" s="19" t="s">
        <v>59</v>
      </c>
      <c r="O1045" s="18" t="s">
        <v>35</v>
      </c>
      <c r="P1045" s="19" t="s">
        <v>60</v>
      </c>
      <c r="Q1045" s="205" t="s">
        <v>4725</v>
      </c>
      <c r="R1045" s="21" t="s">
        <v>50</v>
      </c>
      <c r="S1045" s="22" t="s">
        <v>38</v>
      </c>
      <c r="T1045" s="35" t="s">
        <v>62</v>
      </c>
      <c r="U1045" s="24">
        <v>46168.0</v>
      </c>
      <c r="V1045" s="23" t="s">
        <v>4726</v>
      </c>
      <c r="W1045" s="29"/>
      <c r="X1045" s="23" t="s">
        <v>64</v>
      </c>
      <c r="Y1045" s="23" t="s">
        <v>64</v>
      </c>
      <c r="Z1045" s="82"/>
      <c r="AA1045" s="29"/>
      <c r="AB1045" s="29"/>
      <c r="AC1045" s="29"/>
      <c r="AF1045" s="29"/>
      <c r="AG1045" s="29"/>
      <c r="AH1045" s="29"/>
      <c r="AI1045" s="29"/>
      <c r="AJ1045" s="29"/>
      <c r="AK1045" s="29"/>
    </row>
    <row r="1046">
      <c r="A1046" s="13" t="s">
        <v>28</v>
      </c>
      <c r="B1046" s="13" t="s">
        <v>29</v>
      </c>
      <c r="C1046" s="14" t="s">
        <v>30</v>
      </c>
      <c r="D1046" s="13">
        <v>5684692.0</v>
      </c>
      <c r="E1046" s="13">
        <v>2.0</v>
      </c>
      <c r="F1046" s="14"/>
      <c r="G1046" s="14" t="s">
        <v>4727</v>
      </c>
      <c r="H1046" s="14">
        <v>9.332480249E9</v>
      </c>
      <c r="I1046" s="156" t="s">
        <v>32</v>
      </c>
      <c r="J1046" s="16">
        <v>34422.0</v>
      </c>
      <c r="K1046" s="16">
        <v>44774.0</v>
      </c>
      <c r="L1046" s="34"/>
      <c r="M1046" s="19" t="s">
        <v>66</v>
      </c>
      <c r="N1046" s="19" t="s">
        <v>3719</v>
      </c>
      <c r="O1046" s="18" t="s">
        <v>35</v>
      </c>
      <c r="P1046" s="19" t="s">
        <v>60</v>
      </c>
      <c r="Q1046" s="20" t="s">
        <v>4728</v>
      </c>
      <c r="R1046" s="21" t="s">
        <v>50</v>
      </c>
      <c r="S1046" s="22" t="s">
        <v>50</v>
      </c>
      <c r="T1046" s="25" t="s">
        <v>238</v>
      </c>
      <c r="U1046" s="24">
        <v>46182.0</v>
      </c>
      <c r="V1046" s="23" t="s">
        <v>4729</v>
      </c>
      <c r="W1046" s="29"/>
      <c r="X1046" s="23" t="s">
        <v>3868</v>
      </c>
      <c r="Y1046" s="39" t="s">
        <v>4730</v>
      </c>
      <c r="Z1046" s="27" t="s">
        <v>4731</v>
      </c>
      <c r="AA1046" s="29"/>
      <c r="AB1046" s="29"/>
      <c r="AC1046" s="29"/>
      <c r="AF1046" s="29"/>
      <c r="AG1046" s="29"/>
      <c r="AH1046" s="29"/>
      <c r="AI1046" s="29"/>
      <c r="AJ1046" s="29"/>
      <c r="AK1046" s="29"/>
    </row>
    <row r="1047">
      <c r="A1047" s="13" t="s">
        <v>28</v>
      </c>
      <c r="B1047" s="13" t="s">
        <v>29</v>
      </c>
      <c r="C1047" s="14" t="s">
        <v>30</v>
      </c>
      <c r="D1047" s="13">
        <v>353078.0</v>
      </c>
      <c r="E1047" s="13">
        <v>1.0</v>
      </c>
      <c r="F1047" s="14"/>
      <c r="G1047" s="14" t="s">
        <v>4732</v>
      </c>
      <c r="H1047" s="14">
        <v>2.1922152234E10</v>
      </c>
      <c r="I1047" s="156" t="s">
        <v>32</v>
      </c>
      <c r="J1047" s="16">
        <v>30735.0</v>
      </c>
      <c r="K1047" s="16">
        <v>44777.0</v>
      </c>
      <c r="L1047" s="34"/>
      <c r="M1047" s="19" t="s">
        <v>66</v>
      </c>
      <c r="N1047" s="19" t="s">
        <v>3719</v>
      </c>
      <c r="O1047" s="18" t="s">
        <v>35</v>
      </c>
      <c r="P1047" s="19" t="s">
        <v>60</v>
      </c>
      <c r="Q1047" s="20" t="s">
        <v>4733</v>
      </c>
      <c r="R1047" s="21" t="s">
        <v>50</v>
      </c>
      <c r="S1047" s="22" t="s">
        <v>38</v>
      </c>
      <c r="T1047" s="35" t="s">
        <v>62</v>
      </c>
      <c r="U1047" s="64">
        <v>45972.0</v>
      </c>
      <c r="V1047" s="23" t="s">
        <v>4711</v>
      </c>
      <c r="W1047" s="29"/>
      <c r="X1047" s="23" t="s">
        <v>64</v>
      </c>
      <c r="Y1047" s="23" t="s">
        <v>64</v>
      </c>
      <c r="Z1047" s="82"/>
      <c r="AA1047" s="29"/>
      <c r="AB1047" s="29"/>
      <c r="AC1047" s="29"/>
      <c r="AF1047" s="29"/>
      <c r="AG1047" s="29"/>
      <c r="AH1047" s="29"/>
      <c r="AI1047" s="29"/>
      <c r="AJ1047" s="29"/>
      <c r="AK1047" s="29"/>
    </row>
    <row r="1048">
      <c r="A1048" s="13" t="s">
        <v>28</v>
      </c>
      <c r="B1048" s="13" t="s">
        <v>29</v>
      </c>
      <c r="C1048" s="14" t="s">
        <v>46</v>
      </c>
      <c r="D1048" s="13">
        <v>627178.0</v>
      </c>
      <c r="E1048" s="13">
        <v>2.0</v>
      </c>
      <c r="F1048" s="14"/>
      <c r="G1048" s="14" t="s">
        <v>4734</v>
      </c>
      <c r="H1048" s="14">
        <v>1.0274820234E10</v>
      </c>
      <c r="I1048" s="156" t="s">
        <v>32</v>
      </c>
      <c r="J1048" s="16">
        <v>33595.0</v>
      </c>
      <c r="K1048" s="16">
        <v>44788.0</v>
      </c>
      <c r="L1048" s="34"/>
      <c r="M1048" s="19" t="s">
        <v>136</v>
      </c>
      <c r="N1048" s="19" t="s">
        <v>59</v>
      </c>
      <c r="O1048" s="18" t="s">
        <v>35</v>
      </c>
      <c r="P1048" s="19" t="s">
        <v>60</v>
      </c>
      <c r="Q1048" s="202" t="s">
        <v>4735</v>
      </c>
      <c r="R1048" s="21" t="s">
        <v>38</v>
      </c>
      <c r="S1048" s="22" t="s">
        <v>39</v>
      </c>
      <c r="T1048" s="25" t="s">
        <v>4736</v>
      </c>
      <c r="U1048" s="24">
        <v>45771.0</v>
      </c>
      <c r="V1048" s="23" t="s">
        <v>4721</v>
      </c>
      <c r="W1048" s="29"/>
      <c r="X1048" s="23" t="s">
        <v>53</v>
      </c>
      <c r="Y1048" s="39" t="s">
        <v>4737</v>
      </c>
      <c r="Z1048" s="27" t="s">
        <v>4738</v>
      </c>
      <c r="AA1048" s="29"/>
      <c r="AB1048" s="29"/>
      <c r="AC1048" s="29"/>
      <c r="AF1048" s="29"/>
      <c r="AG1048" s="29"/>
      <c r="AH1048" s="29"/>
      <c r="AI1048" s="29"/>
      <c r="AJ1048" s="29"/>
      <c r="AK1048" s="29"/>
    </row>
    <row r="1049">
      <c r="A1049" s="13" t="s">
        <v>28</v>
      </c>
      <c r="B1049" s="13" t="s">
        <v>29</v>
      </c>
      <c r="C1049" s="14" t="s">
        <v>30</v>
      </c>
      <c r="D1049" s="13">
        <v>6037372.0</v>
      </c>
      <c r="E1049" s="13">
        <v>1.0</v>
      </c>
      <c r="F1049" s="14"/>
      <c r="G1049" s="14" t="s">
        <v>4739</v>
      </c>
      <c r="H1049" s="14">
        <v>3.908143268E9</v>
      </c>
      <c r="I1049" s="156" t="s">
        <v>57</v>
      </c>
      <c r="J1049" s="63">
        <v>32690.0</v>
      </c>
      <c r="K1049" s="16">
        <v>44788.0</v>
      </c>
      <c r="L1049" s="34"/>
      <c r="M1049" s="19" t="s">
        <v>301</v>
      </c>
      <c r="N1049" s="19" t="s">
        <v>59</v>
      </c>
      <c r="O1049" s="18" t="s">
        <v>35</v>
      </c>
      <c r="P1049" s="19" t="s">
        <v>60</v>
      </c>
      <c r="Q1049" s="20" t="s">
        <v>4740</v>
      </c>
      <c r="R1049" s="21" t="s">
        <v>50</v>
      </c>
      <c r="S1049" s="22" t="s">
        <v>50</v>
      </c>
      <c r="T1049" s="35" t="s">
        <v>62</v>
      </c>
      <c r="U1049" s="24">
        <v>46105.0</v>
      </c>
      <c r="V1049" s="23" t="s">
        <v>4741</v>
      </c>
      <c r="W1049" s="29"/>
      <c r="X1049" s="23" t="s">
        <v>4742</v>
      </c>
      <c r="Y1049" s="39" t="s">
        <v>4743</v>
      </c>
      <c r="Z1049" s="27" t="s">
        <v>4744</v>
      </c>
      <c r="AA1049" s="29"/>
      <c r="AB1049" s="29"/>
      <c r="AC1049" s="29"/>
      <c r="AF1049" s="29"/>
      <c r="AG1049" s="29"/>
      <c r="AH1049" s="29"/>
      <c r="AI1049" s="29"/>
      <c r="AJ1049" s="29"/>
      <c r="AK1049" s="29"/>
    </row>
    <row r="1050">
      <c r="A1050" s="13" t="s">
        <v>28</v>
      </c>
      <c r="B1050" s="13" t="s">
        <v>29</v>
      </c>
      <c r="C1050" s="14" t="s">
        <v>30</v>
      </c>
      <c r="D1050" s="13">
        <v>558818.0</v>
      </c>
      <c r="E1050" s="13">
        <v>2.0</v>
      </c>
      <c r="F1050" s="14"/>
      <c r="G1050" s="14" t="s">
        <v>340</v>
      </c>
      <c r="H1050" s="14">
        <v>1.9784202E9</v>
      </c>
      <c r="I1050" s="156" t="s">
        <v>32</v>
      </c>
      <c r="J1050" s="16">
        <v>35669.0</v>
      </c>
      <c r="K1050" s="16">
        <v>44788.0</v>
      </c>
      <c r="L1050" s="34"/>
      <c r="M1050" s="19" t="s">
        <v>206</v>
      </c>
      <c r="N1050" s="19" t="s">
        <v>59</v>
      </c>
      <c r="O1050" s="18" t="s">
        <v>35</v>
      </c>
      <c r="P1050" s="19" t="s">
        <v>60</v>
      </c>
      <c r="Q1050" s="20" t="s">
        <v>4745</v>
      </c>
      <c r="R1050" s="21" t="s">
        <v>38</v>
      </c>
      <c r="S1050" s="22" t="s">
        <v>39</v>
      </c>
      <c r="T1050" s="25" t="s">
        <v>214</v>
      </c>
      <c r="U1050" s="32" t="s">
        <v>64</v>
      </c>
      <c r="V1050" s="23" t="s">
        <v>4746</v>
      </c>
      <c r="W1050" s="29"/>
      <c r="X1050" s="23" t="s">
        <v>85</v>
      </c>
      <c r="Y1050" s="33" t="s">
        <v>86</v>
      </c>
      <c r="Z1050" s="82"/>
      <c r="AA1050" s="29"/>
      <c r="AB1050" s="29"/>
      <c r="AC1050" s="29"/>
      <c r="AF1050" s="29"/>
      <c r="AG1050" s="29"/>
      <c r="AH1050" s="29"/>
      <c r="AI1050" s="29"/>
      <c r="AJ1050" s="29"/>
      <c r="AK1050" s="29"/>
    </row>
    <row r="1051">
      <c r="A1051" s="13" t="s">
        <v>28</v>
      </c>
      <c r="B1051" s="13" t="s">
        <v>29</v>
      </c>
      <c r="C1051" s="14" t="s">
        <v>30</v>
      </c>
      <c r="D1051" s="13">
        <v>756873.0</v>
      </c>
      <c r="E1051" s="13">
        <v>1.0</v>
      </c>
      <c r="F1051" s="14"/>
      <c r="G1051" s="14" t="s">
        <v>4747</v>
      </c>
      <c r="H1051" s="14">
        <v>1.5442136204E10</v>
      </c>
      <c r="I1051" s="156" t="s">
        <v>32</v>
      </c>
      <c r="J1051" s="16">
        <v>31555.0</v>
      </c>
      <c r="K1051" s="16">
        <v>44790.0</v>
      </c>
      <c r="L1051" s="34"/>
      <c r="M1051" s="19" t="s">
        <v>48</v>
      </c>
      <c r="N1051" s="19" t="s">
        <v>59</v>
      </c>
      <c r="O1051" s="18" t="s">
        <v>35</v>
      </c>
      <c r="P1051" s="19" t="s">
        <v>60</v>
      </c>
      <c r="Q1051" s="202" t="s">
        <v>4748</v>
      </c>
      <c r="R1051" s="21" t="s">
        <v>50</v>
      </c>
      <c r="S1051" s="22" t="s">
        <v>38</v>
      </c>
      <c r="T1051" s="35" t="s">
        <v>62</v>
      </c>
      <c r="U1051" s="24">
        <v>46184.0</v>
      </c>
      <c r="V1051" s="23" t="s">
        <v>4749</v>
      </c>
      <c r="W1051" s="29"/>
      <c r="X1051" s="23" t="s">
        <v>64</v>
      </c>
      <c r="Y1051" s="23" t="s">
        <v>64</v>
      </c>
      <c r="Z1051" s="82"/>
      <c r="AA1051" s="29"/>
      <c r="AB1051" s="29"/>
      <c r="AC1051" s="29"/>
      <c r="AF1051" s="29"/>
      <c r="AG1051" s="29"/>
      <c r="AH1051" s="29"/>
      <c r="AI1051" s="29"/>
      <c r="AJ1051" s="29"/>
      <c r="AK1051" s="29"/>
    </row>
    <row r="1052">
      <c r="A1052" s="107" t="s">
        <v>28</v>
      </c>
      <c r="B1052" s="107" t="s">
        <v>29</v>
      </c>
      <c r="C1052" s="108" t="s">
        <v>30</v>
      </c>
      <c r="D1052" s="107">
        <v>477222.0</v>
      </c>
      <c r="E1052" s="107">
        <v>1.0</v>
      </c>
      <c r="F1052" s="108"/>
      <c r="G1052" s="108" t="s">
        <v>4750</v>
      </c>
      <c r="H1052" s="108">
        <v>1.2556424249E10</v>
      </c>
      <c r="I1052" s="175" t="s">
        <v>32</v>
      </c>
      <c r="J1052" s="110">
        <v>30117.0</v>
      </c>
      <c r="K1052" s="110">
        <v>44796.0</v>
      </c>
      <c r="L1052" s="125"/>
      <c r="M1052" s="112" t="s">
        <v>66</v>
      </c>
      <c r="N1052" s="112" t="s">
        <v>59</v>
      </c>
      <c r="O1052" s="111" t="s">
        <v>35</v>
      </c>
      <c r="P1052" s="112" t="s">
        <v>60</v>
      </c>
      <c r="Q1052" s="178" t="s">
        <v>4751</v>
      </c>
      <c r="R1052" s="113" t="s">
        <v>50</v>
      </c>
      <c r="S1052" s="114" t="s">
        <v>38</v>
      </c>
      <c r="T1052" s="132" t="s">
        <v>62</v>
      </c>
      <c r="U1052" s="115">
        <v>46086.0</v>
      </c>
      <c r="V1052" s="116" t="s">
        <v>4752</v>
      </c>
      <c r="W1052" s="117"/>
      <c r="X1052" s="116" t="s">
        <v>64</v>
      </c>
      <c r="Y1052" s="116" t="s">
        <v>64</v>
      </c>
      <c r="Z1052" s="177"/>
      <c r="AA1052" s="117"/>
      <c r="AB1052" s="117"/>
      <c r="AC1052" s="117"/>
      <c r="AD1052" s="117"/>
      <c r="AE1052" s="117"/>
      <c r="AF1052" s="117"/>
      <c r="AG1052" s="117"/>
      <c r="AH1052" s="117"/>
      <c r="AI1052" s="117"/>
      <c r="AJ1052" s="117"/>
      <c r="AK1052" s="117"/>
    </row>
    <row r="1053">
      <c r="A1053" s="13" t="s">
        <v>28</v>
      </c>
      <c r="B1053" s="13" t="s">
        <v>29</v>
      </c>
      <c r="C1053" s="14" t="s">
        <v>30</v>
      </c>
      <c r="D1053" s="13">
        <v>5619793.0</v>
      </c>
      <c r="E1053" s="13">
        <v>1.0</v>
      </c>
      <c r="F1053" s="14"/>
      <c r="G1053" s="14" t="s">
        <v>4753</v>
      </c>
      <c r="H1053" s="14">
        <v>3.6256358287E10</v>
      </c>
      <c r="I1053" s="156" t="s">
        <v>32</v>
      </c>
      <c r="J1053" s="16">
        <v>34396.0</v>
      </c>
      <c r="K1053" s="16">
        <v>44799.0</v>
      </c>
      <c r="L1053" s="34"/>
      <c r="M1053" s="19" t="s">
        <v>66</v>
      </c>
      <c r="N1053" s="19" t="s">
        <v>3719</v>
      </c>
      <c r="O1053" s="18" t="s">
        <v>35</v>
      </c>
      <c r="P1053" s="19" t="s">
        <v>60</v>
      </c>
      <c r="Q1053" s="202" t="s">
        <v>4754</v>
      </c>
      <c r="R1053" s="21" t="s">
        <v>50</v>
      </c>
      <c r="S1053" s="22" t="s">
        <v>38</v>
      </c>
      <c r="T1053" s="35" t="s">
        <v>62</v>
      </c>
      <c r="U1053" s="24">
        <v>45838.0</v>
      </c>
      <c r="V1053" s="23" t="s">
        <v>4711</v>
      </c>
      <c r="W1053" s="29"/>
      <c r="X1053" s="23" t="s">
        <v>64</v>
      </c>
      <c r="Y1053" s="23" t="s">
        <v>64</v>
      </c>
      <c r="Z1053" s="82"/>
      <c r="AA1053" s="29"/>
      <c r="AB1053" s="29"/>
      <c r="AC1053" s="29"/>
      <c r="AF1053" s="29"/>
      <c r="AG1053" s="29"/>
      <c r="AH1053" s="29"/>
      <c r="AI1053" s="29"/>
      <c r="AJ1053" s="29"/>
      <c r="AK1053" s="29"/>
    </row>
    <row r="1054">
      <c r="A1054" s="13" t="s">
        <v>28</v>
      </c>
      <c r="B1054" s="13" t="s">
        <v>29</v>
      </c>
      <c r="C1054" s="14" t="s">
        <v>30</v>
      </c>
      <c r="D1054" s="13">
        <v>5902562.0</v>
      </c>
      <c r="E1054" s="13">
        <v>1.0</v>
      </c>
      <c r="F1054" s="14"/>
      <c r="G1054" s="14" t="s">
        <v>4755</v>
      </c>
      <c r="H1054" s="14">
        <v>6.205780259E9</v>
      </c>
      <c r="I1054" s="156" t="s">
        <v>32</v>
      </c>
      <c r="J1054" s="16">
        <v>41164.0</v>
      </c>
      <c r="K1054" s="16">
        <v>44814.0</v>
      </c>
      <c r="L1054" s="34"/>
      <c r="M1054" s="19" t="s">
        <v>160</v>
      </c>
      <c r="N1054" s="19" t="s">
        <v>34</v>
      </c>
      <c r="O1054" s="18" t="s">
        <v>35</v>
      </c>
      <c r="P1054" s="19" t="s">
        <v>36</v>
      </c>
      <c r="Q1054" s="202" t="s">
        <v>4756</v>
      </c>
      <c r="R1054" s="21" t="s">
        <v>50</v>
      </c>
      <c r="S1054" s="22" t="s">
        <v>50</v>
      </c>
      <c r="T1054" s="25" t="s">
        <v>726</v>
      </c>
      <c r="U1054" s="24">
        <v>45663.0</v>
      </c>
      <c r="V1054" s="23" t="s">
        <v>4757</v>
      </c>
      <c r="W1054" s="29"/>
      <c r="X1054" s="23" t="s">
        <v>43</v>
      </c>
      <c r="Y1054" s="39" t="s">
        <v>4758</v>
      </c>
      <c r="Z1054" s="27" t="s">
        <v>4759</v>
      </c>
      <c r="AA1054" s="29"/>
      <c r="AB1054" s="29"/>
      <c r="AC1054" s="29"/>
      <c r="AF1054" s="29"/>
      <c r="AG1054" s="29"/>
      <c r="AH1054" s="29"/>
      <c r="AI1054" s="29"/>
      <c r="AJ1054" s="29"/>
      <c r="AK1054" s="29"/>
    </row>
    <row r="1055">
      <c r="A1055" s="13" t="s">
        <v>28</v>
      </c>
      <c r="B1055" s="13" t="s">
        <v>29</v>
      </c>
      <c r="C1055" s="14" t="s">
        <v>30</v>
      </c>
      <c r="D1055" s="13">
        <v>416525.0</v>
      </c>
      <c r="E1055" s="13">
        <v>1.0</v>
      </c>
      <c r="F1055" s="14"/>
      <c r="G1055" s="14" t="s">
        <v>4760</v>
      </c>
      <c r="H1055" s="14">
        <v>1.3113267234E10</v>
      </c>
      <c r="I1055" s="156" t="s">
        <v>32</v>
      </c>
      <c r="J1055" s="16">
        <v>31546.0</v>
      </c>
      <c r="K1055" s="16">
        <v>44823.0</v>
      </c>
      <c r="L1055" s="34"/>
      <c r="M1055" s="19" t="s">
        <v>66</v>
      </c>
      <c r="N1055" s="19" t="s">
        <v>3719</v>
      </c>
      <c r="O1055" s="18" t="s">
        <v>2395</v>
      </c>
      <c r="P1055" s="19" t="s">
        <v>60</v>
      </c>
      <c r="Q1055" s="202" t="s">
        <v>4761</v>
      </c>
      <c r="R1055" s="21" t="s">
        <v>50</v>
      </c>
      <c r="S1055" s="22" t="s">
        <v>38</v>
      </c>
      <c r="T1055" s="35" t="s">
        <v>62</v>
      </c>
      <c r="U1055" s="64">
        <v>45978.0</v>
      </c>
      <c r="V1055" s="23" t="s">
        <v>4749</v>
      </c>
      <c r="W1055" s="29"/>
      <c r="X1055" s="23" t="s">
        <v>64</v>
      </c>
      <c r="Y1055" s="23" t="s">
        <v>64</v>
      </c>
      <c r="Z1055" s="82"/>
      <c r="AA1055" s="29"/>
      <c r="AB1055" s="29"/>
      <c r="AC1055" s="29"/>
      <c r="AF1055" s="29"/>
      <c r="AG1055" s="29"/>
      <c r="AH1055" s="29"/>
      <c r="AI1055" s="29"/>
      <c r="AJ1055" s="29"/>
      <c r="AK1055" s="29"/>
    </row>
    <row r="1056">
      <c r="A1056" s="13" t="s">
        <v>28</v>
      </c>
      <c r="B1056" s="13" t="s">
        <v>3155</v>
      </c>
      <c r="C1056" s="14" t="s">
        <v>4762</v>
      </c>
      <c r="D1056" s="13">
        <v>5367174.0</v>
      </c>
      <c r="E1056" s="13">
        <v>2.0</v>
      </c>
      <c r="F1056" s="14"/>
      <c r="G1056" s="14" t="s">
        <v>4763</v>
      </c>
      <c r="H1056" s="14">
        <v>9.709207253E9</v>
      </c>
      <c r="I1056" s="156" t="s">
        <v>32</v>
      </c>
      <c r="J1056" s="16">
        <v>35667.0</v>
      </c>
      <c r="K1056" s="16">
        <v>44826.0</v>
      </c>
      <c r="L1056" s="34"/>
      <c r="M1056" s="19" t="s">
        <v>206</v>
      </c>
      <c r="N1056" s="19" t="s">
        <v>59</v>
      </c>
      <c r="O1056" s="18" t="s">
        <v>35</v>
      </c>
      <c r="P1056" s="19" t="s">
        <v>60</v>
      </c>
      <c r="Q1056" s="20" t="s">
        <v>4764</v>
      </c>
      <c r="R1056" s="21" t="s">
        <v>50</v>
      </c>
      <c r="S1056" s="22" t="s">
        <v>38</v>
      </c>
      <c r="T1056" s="35" t="s">
        <v>62</v>
      </c>
      <c r="U1056" s="32" t="s">
        <v>4765</v>
      </c>
      <c r="V1056" s="23" t="s">
        <v>4703</v>
      </c>
      <c r="W1056" s="29"/>
      <c r="X1056" s="23" t="s">
        <v>64</v>
      </c>
      <c r="Y1056" s="23" t="s">
        <v>64</v>
      </c>
      <c r="Z1056" s="82"/>
      <c r="AA1056" s="29"/>
      <c r="AB1056" s="29"/>
      <c r="AC1056" s="29"/>
      <c r="AF1056" s="29"/>
      <c r="AG1056" s="29"/>
      <c r="AH1056" s="29"/>
      <c r="AI1056" s="29"/>
      <c r="AJ1056" s="29"/>
      <c r="AK1056" s="29"/>
    </row>
    <row r="1057">
      <c r="A1057" s="13" t="s">
        <v>28</v>
      </c>
      <c r="B1057" s="13" t="s">
        <v>29</v>
      </c>
      <c r="C1057" s="14" t="s">
        <v>30</v>
      </c>
      <c r="D1057" s="13">
        <v>25879.0</v>
      </c>
      <c r="E1057" s="13">
        <v>1.0</v>
      </c>
      <c r="F1057" s="14"/>
      <c r="G1057" s="14" t="s">
        <v>4766</v>
      </c>
      <c r="H1057" s="14">
        <v>4.4354916215E10</v>
      </c>
      <c r="I1057" s="156" t="s">
        <v>979</v>
      </c>
      <c r="J1057" s="16">
        <v>28522.0</v>
      </c>
      <c r="K1057" s="16">
        <v>44831.0</v>
      </c>
      <c r="L1057" s="34"/>
      <c r="M1057" s="19" t="s">
        <v>4767</v>
      </c>
      <c r="N1057" s="19" t="s">
        <v>59</v>
      </c>
      <c r="O1057" s="18" t="s">
        <v>35</v>
      </c>
      <c r="P1057" s="19" t="s">
        <v>60</v>
      </c>
      <c r="Q1057" s="20" t="s">
        <v>4768</v>
      </c>
      <c r="R1057" s="21" t="s">
        <v>38</v>
      </c>
      <c r="S1057" s="22" t="s">
        <v>39</v>
      </c>
      <c r="T1057" s="25" t="s">
        <v>4769</v>
      </c>
      <c r="U1057" s="24">
        <v>46160.0</v>
      </c>
      <c r="V1057" s="23" t="s">
        <v>4770</v>
      </c>
      <c r="W1057" s="29"/>
      <c r="X1057" s="23" t="s">
        <v>53</v>
      </c>
      <c r="Y1057" s="39" t="s">
        <v>4771</v>
      </c>
      <c r="Z1057" s="27" t="s">
        <v>4772</v>
      </c>
      <c r="AA1057" s="29"/>
      <c r="AB1057" s="29"/>
      <c r="AC1057" s="29"/>
      <c r="AF1057" s="29"/>
      <c r="AG1057" s="29"/>
      <c r="AH1057" s="29"/>
      <c r="AI1057" s="29"/>
      <c r="AJ1057" s="29"/>
      <c r="AK1057" s="29"/>
    </row>
    <row r="1058">
      <c r="A1058" s="13" t="s">
        <v>28</v>
      </c>
      <c r="B1058" s="13" t="s">
        <v>29</v>
      </c>
      <c r="C1058" s="14" t="s">
        <v>30</v>
      </c>
      <c r="D1058" s="13">
        <v>5901584.0</v>
      </c>
      <c r="E1058" s="13">
        <v>1.0</v>
      </c>
      <c r="F1058" s="14"/>
      <c r="G1058" s="14" t="s">
        <v>4773</v>
      </c>
      <c r="H1058" s="14">
        <v>2.1886440263E10</v>
      </c>
      <c r="I1058" s="156" t="s">
        <v>32</v>
      </c>
      <c r="J1058" s="16">
        <v>41128.0</v>
      </c>
      <c r="K1058" s="16">
        <v>44833.0</v>
      </c>
      <c r="L1058" s="34"/>
      <c r="M1058" s="19" t="s">
        <v>206</v>
      </c>
      <c r="N1058" s="19" t="s">
        <v>3150</v>
      </c>
      <c r="O1058" s="18" t="s">
        <v>2395</v>
      </c>
      <c r="P1058" s="19" t="s">
        <v>36</v>
      </c>
      <c r="Q1058" s="20" t="s">
        <v>4774</v>
      </c>
      <c r="R1058" s="60"/>
      <c r="S1058" s="29"/>
      <c r="T1058" s="25" t="s">
        <v>64</v>
      </c>
      <c r="U1058" s="32" t="s">
        <v>64</v>
      </c>
      <c r="V1058" s="23" t="s">
        <v>4775</v>
      </c>
      <c r="W1058" s="29"/>
      <c r="X1058" s="23" t="s">
        <v>214</v>
      </c>
      <c r="Y1058" s="33" t="s">
        <v>86</v>
      </c>
      <c r="Z1058" s="82"/>
      <c r="AA1058" s="29"/>
      <c r="AB1058" s="29"/>
      <c r="AC1058" s="29"/>
      <c r="AF1058" s="29"/>
      <c r="AG1058" s="29"/>
      <c r="AH1058" s="29"/>
      <c r="AI1058" s="29"/>
      <c r="AJ1058" s="29"/>
      <c r="AK1058" s="29"/>
    </row>
    <row r="1059">
      <c r="A1059" s="13" t="s">
        <v>28</v>
      </c>
      <c r="B1059" s="13" t="s">
        <v>29</v>
      </c>
      <c r="C1059" s="14" t="s">
        <v>30</v>
      </c>
      <c r="D1059" s="13">
        <v>354406.0</v>
      </c>
      <c r="E1059" s="13">
        <v>1.0</v>
      </c>
      <c r="F1059" s="14"/>
      <c r="G1059" s="14" t="s">
        <v>4776</v>
      </c>
      <c r="H1059" s="14">
        <v>1.02172072E10</v>
      </c>
      <c r="I1059" s="156" t="s">
        <v>32</v>
      </c>
      <c r="J1059" s="16">
        <v>30539.0</v>
      </c>
      <c r="K1059" s="63">
        <v>44835.0</v>
      </c>
      <c r="L1059" s="34"/>
      <c r="M1059" s="19" t="s">
        <v>932</v>
      </c>
      <c r="N1059" s="19" t="s">
        <v>59</v>
      </c>
      <c r="O1059" s="18" t="s">
        <v>35</v>
      </c>
      <c r="P1059" s="19" t="s">
        <v>60</v>
      </c>
      <c r="Q1059" s="192" t="s">
        <v>4777</v>
      </c>
      <c r="R1059" s="21" t="s">
        <v>50</v>
      </c>
      <c r="S1059" s="22" t="s">
        <v>38</v>
      </c>
      <c r="T1059" s="35" t="s">
        <v>62</v>
      </c>
      <c r="U1059" s="24">
        <v>46175.0</v>
      </c>
      <c r="V1059" s="23" t="s">
        <v>4726</v>
      </c>
      <c r="W1059" s="29"/>
      <c r="X1059" s="23" t="s">
        <v>64</v>
      </c>
      <c r="Y1059" s="33" t="s">
        <v>64</v>
      </c>
      <c r="Z1059" s="82"/>
      <c r="AA1059" s="29"/>
      <c r="AB1059" s="29"/>
      <c r="AC1059" s="29"/>
      <c r="AF1059" s="29"/>
      <c r="AG1059" s="29"/>
      <c r="AH1059" s="29"/>
      <c r="AI1059" s="29"/>
      <c r="AJ1059" s="29"/>
      <c r="AK1059" s="29"/>
    </row>
    <row r="1060">
      <c r="A1060" s="13" t="s">
        <v>28</v>
      </c>
      <c r="B1060" s="13" t="s">
        <v>29</v>
      </c>
      <c r="C1060" s="14" t="s">
        <v>46</v>
      </c>
      <c r="D1060" s="13">
        <v>80810.0</v>
      </c>
      <c r="E1060" s="13">
        <v>3.0</v>
      </c>
      <c r="F1060" s="14"/>
      <c r="G1060" s="14" t="s">
        <v>4778</v>
      </c>
      <c r="H1060" s="14">
        <v>4.253760287E9</v>
      </c>
      <c r="I1060" s="156" t="s">
        <v>32</v>
      </c>
      <c r="J1060" s="16">
        <v>29646.0</v>
      </c>
      <c r="K1060" s="63">
        <v>44840.0</v>
      </c>
      <c r="L1060" s="34"/>
      <c r="M1060" s="19" t="s">
        <v>70</v>
      </c>
      <c r="N1060" s="19" t="s">
        <v>59</v>
      </c>
      <c r="O1060" s="18" t="s">
        <v>35</v>
      </c>
      <c r="P1060" s="19" t="s">
        <v>60</v>
      </c>
      <c r="Q1060" s="199" t="s">
        <v>4779</v>
      </c>
      <c r="R1060" s="21" t="s">
        <v>50</v>
      </c>
      <c r="S1060" s="22" t="s">
        <v>50</v>
      </c>
      <c r="T1060" s="25" t="s">
        <v>850</v>
      </c>
      <c r="U1060" s="24">
        <v>45803.0</v>
      </c>
      <c r="V1060" s="23" t="s">
        <v>4780</v>
      </c>
      <c r="W1060" s="29"/>
      <c r="X1060" s="23" t="s">
        <v>43</v>
      </c>
      <c r="Y1060" s="39" t="s">
        <v>4781</v>
      </c>
      <c r="Z1060" s="27" t="s">
        <v>4782</v>
      </c>
      <c r="AA1060" s="29"/>
      <c r="AB1060" s="29"/>
      <c r="AC1060" s="29"/>
      <c r="AF1060" s="29"/>
      <c r="AG1060" s="29"/>
      <c r="AH1060" s="29"/>
      <c r="AI1060" s="29"/>
      <c r="AJ1060" s="29"/>
      <c r="AK1060" s="29"/>
    </row>
    <row r="1061">
      <c r="A1061" s="13" t="s">
        <v>28</v>
      </c>
      <c r="B1061" s="13" t="s">
        <v>29</v>
      </c>
      <c r="C1061" s="14" t="s">
        <v>30</v>
      </c>
      <c r="D1061" s="13">
        <v>5349036.0</v>
      </c>
      <c r="E1061" s="13">
        <v>2.0</v>
      </c>
      <c r="F1061" s="14"/>
      <c r="G1061" s="14" t="s">
        <v>4783</v>
      </c>
      <c r="H1061" s="14">
        <v>1.305565215E9</v>
      </c>
      <c r="I1061" s="156" t="s">
        <v>32</v>
      </c>
      <c r="J1061" s="16">
        <v>34235.0</v>
      </c>
      <c r="K1061" s="63">
        <v>44844.0</v>
      </c>
      <c r="L1061" s="34"/>
      <c r="M1061" s="19" t="s">
        <v>206</v>
      </c>
      <c r="N1061" s="19" t="s">
        <v>59</v>
      </c>
      <c r="O1061" s="18" t="s">
        <v>35</v>
      </c>
      <c r="P1061" s="19" t="s">
        <v>60</v>
      </c>
      <c r="Q1061" s="20" t="s">
        <v>4784</v>
      </c>
      <c r="R1061" s="60"/>
      <c r="S1061" s="29"/>
      <c r="T1061" s="25" t="s">
        <v>770</v>
      </c>
      <c r="U1061" s="24">
        <v>46031.0</v>
      </c>
      <c r="V1061" s="23" t="s">
        <v>4785</v>
      </c>
      <c r="W1061" s="29"/>
      <c r="X1061" s="23" t="s">
        <v>4786</v>
      </c>
      <c r="Y1061" s="39" t="s">
        <v>4787</v>
      </c>
      <c r="Z1061" s="27" t="s">
        <v>4788</v>
      </c>
      <c r="AA1061" s="29"/>
      <c r="AB1061" s="29"/>
      <c r="AC1061" s="29"/>
      <c r="AF1061" s="29"/>
      <c r="AG1061" s="29"/>
      <c r="AH1061" s="29"/>
      <c r="AI1061" s="29"/>
      <c r="AJ1061" s="29"/>
      <c r="AK1061" s="29"/>
    </row>
    <row r="1062">
      <c r="A1062" s="13" t="s">
        <v>28</v>
      </c>
      <c r="B1062" s="13" t="s">
        <v>29</v>
      </c>
      <c r="C1062" s="14" t="s">
        <v>46</v>
      </c>
      <c r="D1062" s="13">
        <v>270962.0</v>
      </c>
      <c r="E1062" s="13">
        <v>1.0</v>
      </c>
      <c r="F1062" s="14"/>
      <c r="G1062" s="14" t="s">
        <v>4789</v>
      </c>
      <c r="H1062" s="14">
        <v>4.91225253E8</v>
      </c>
      <c r="I1062" s="156" t="s">
        <v>32</v>
      </c>
      <c r="J1062" s="16">
        <v>29024.0</v>
      </c>
      <c r="K1062" s="63">
        <v>44847.0</v>
      </c>
      <c r="L1062" s="34"/>
      <c r="M1062" s="19" t="s">
        <v>1703</v>
      </c>
      <c r="N1062" s="19" t="s">
        <v>71</v>
      </c>
      <c r="O1062" s="18" t="s">
        <v>35</v>
      </c>
      <c r="P1062" s="19" t="s">
        <v>60</v>
      </c>
      <c r="Q1062" s="199" t="s">
        <v>4790</v>
      </c>
      <c r="R1062" s="21" t="s">
        <v>38</v>
      </c>
      <c r="S1062" s="22" t="s">
        <v>39</v>
      </c>
      <c r="T1062" s="25" t="s">
        <v>1770</v>
      </c>
      <c r="U1062" s="24">
        <v>46028.0</v>
      </c>
      <c r="V1062" s="23" t="s">
        <v>4791</v>
      </c>
      <c r="W1062" s="29"/>
      <c r="X1062" s="23" t="s">
        <v>43</v>
      </c>
      <c r="Y1062" s="39" t="s">
        <v>4792</v>
      </c>
      <c r="Z1062" s="27" t="s">
        <v>4793</v>
      </c>
      <c r="AA1062" s="29"/>
      <c r="AB1062" s="29"/>
      <c r="AC1062" s="29"/>
      <c r="AF1062" s="29"/>
      <c r="AG1062" s="29"/>
      <c r="AH1062" s="29"/>
      <c r="AI1062" s="29"/>
      <c r="AJ1062" s="29"/>
      <c r="AK1062" s="29"/>
    </row>
    <row r="1063">
      <c r="A1063" s="13" t="s">
        <v>28</v>
      </c>
      <c r="B1063" s="13" t="s">
        <v>29</v>
      </c>
      <c r="C1063" s="14" t="s">
        <v>30</v>
      </c>
      <c r="D1063" s="13">
        <v>230740.0</v>
      </c>
      <c r="E1063" s="13">
        <v>1.0</v>
      </c>
      <c r="F1063" s="14"/>
      <c r="G1063" s="14" t="s">
        <v>4794</v>
      </c>
      <c r="H1063" s="14">
        <v>3.01096392E10</v>
      </c>
      <c r="I1063" s="156" t="s">
        <v>32</v>
      </c>
      <c r="J1063" s="16">
        <v>29349.0</v>
      </c>
      <c r="K1063" s="16">
        <v>44860.0</v>
      </c>
      <c r="L1063" s="34"/>
      <c r="M1063" s="19" t="s">
        <v>48</v>
      </c>
      <c r="N1063" s="19" t="s">
        <v>59</v>
      </c>
      <c r="O1063" s="18" t="s">
        <v>35</v>
      </c>
      <c r="P1063" s="19" t="s">
        <v>60</v>
      </c>
      <c r="Q1063" s="206" t="s">
        <v>4795</v>
      </c>
      <c r="R1063" s="21" t="s">
        <v>50</v>
      </c>
      <c r="S1063" s="22" t="s">
        <v>38</v>
      </c>
      <c r="T1063" s="35" t="s">
        <v>62</v>
      </c>
      <c r="U1063" s="24">
        <v>46162.0</v>
      </c>
      <c r="V1063" s="23" t="s">
        <v>4749</v>
      </c>
      <c r="W1063" s="29"/>
      <c r="X1063" s="23" t="s">
        <v>64</v>
      </c>
      <c r="Y1063" s="33" t="s">
        <v>64</v>
      </c>
      <c r="Z1063" s="82"/>
      <c r="AA1063" s="29"/>
      <c r="AB1063" s="29"/>
      <c r="AC1063" s="29"/>
      <c r="AF1063" s="29"/>
      <c r="AG1063" s="29"/>
      <c r="AH1063" s="29"/>
      <c r="AI1063" s="29"/>
      <c r="AJ1063" s="29"/>
      <c r="AK1063" s="29"/>
    </row>
    <row r="1064">
      <c r="A1064" s="13" t="s">
        <v>28</v>
      </c>
      <c r="B1064" s="13" t="s">
        <v>29</v>
      </c>
      <c r="C1064" s="14" t="s">
        <v>46</v>
      </c>
      <c r="D1064" s="13">
        <v>6328520.0</v>
      </c>
      <c r="E1064" s="13">
        <v>1.0</v>
      </c>
      <c r="F1064" s="14"/>
      <c r="G1064" s="14" t="s">
        <v>4796</v>
      </c>
      <c r="H1064" s="14">
        <v>2.6272300263E10</v>
      </c>
      <c r="I1064" s="156" t="s">
        <v>57</v>
      </c>
      <c r="J1064" s="63">
        <v>33147.0</v>
      </c>
      <c r="K1064" s="63">
        <v>44864.0</v>
      </c>
      <c r="L1064" s="34"/>
      <c r="M1064" s="19" t="s">
        <v>153</v>
      </c>
      <c r="N1064" s="19" t="s">
        <v>59</v>
      </c>
      <c r="O1064" s="18" t="s">
        <v>35</v>
      </c>
      <c r="P1064" s="19" t="s">
        <v>60</v>
      </c>
      <c r="Q1064" s="206" t="s">
        <v>4797</v>
      </c>
      <c r="R1064" s="21" t="s">
        <v>38</v>
      </c>
      <c r="S1064" s="22" t="s">
        <v>39</v>
      </c>
      <c r="T1064" s="25" t="s">
        <v>40</v>
      </c>
      <c r="U1064" s="24">
        <v>46198.0</v>
      </c>
      <c r="V1064" s="23" t="s">
        <v>4798</v>
      </c>
      <c r="W1064" s="29"/>
      <c r="X1064" s="23" t="s">
        <v>1302</v>
      </c>
      <c r="Y1064" s="39" t="s">
        <v>4799</v>
      </c>
      <c r="Z1064" s="27" t="s">
        <v>4800</v>
      </c>
      <c r="AA1064" s="29"/>
      <c r="AB1064" s="29"/>
      <c r="AC1064" s="29"/>
      <c r="AF1064" s="29"/>
      <c r="AG1064" s="29"/>
      <c r="AH1064" s="29"/>
      <c r="AI1064" s="29"/>
      <c r="AJ1064" s="29"/>
      <c r="AK1064" s="29"/>
    </row>
    <row r="1065">
      <c r="A1065" s="13" t="s">
        <v>28</v>
      </c>
      <c r="B1065" s="13" t="s">
        <v>29</v>
      </c>
      <c r="C1065" s="14" t="s">
        <v>30</v>
      </c>
      <c r="D1065" s="13">
        <v>225576.0</v>
      </c>
      <c r="E1065" s="13">
        <v>1.0</v>
      </c>
      <c r="F1065" s="14"/>
      <c r="G1065" s="14" t="s">
        <v>4801</v>
      </c>
      <c r="H1065" s="14">
        <v>1.1660414253E10</v>
      </c>
      <c r="I1065" s="156" t="s">
        <v>32</v>
      </c>
      <c r="J1065" s="16">
        <v>31544.0</v>
      </c>
      <c r="K1065" s="63">
        <v>44871.0</v>
      </c>
      <c r="L1065" s="34"/>
      <c r="M1065" s="19" t="s">
        <v>222</v>
      </c>
      <c r="N1065" s="19" t="s">
        <v>59</v>
      </c>
      <c r="O1065" s="18" t="s">
        <v>35</v>
      </c>
      <c r="P1065" s="19" t="s">
        <v>60</v>
      </c>
      <c r="Q1065" s="206" t="s">
        <v>4802</v>
      </c>
      <c r="R1065" s="21" t="s">
        <v>50</v>
      </c>
      <c r="S1065" s="22" t="s">
        <v>50</v>
      </c>
      <c r="T1065" s="25" t="s">
        <v>819</v>
      </c>
      <c r="U1065" s="24">
        <v>46184.0</v>
      </c>
      <c r="V1065" s="23" t="s">
        <v>4803</v>
      </c>
      <c r="W1065" s="29"/>
      <c r="X1065" s="23" t="s">
        <v>250</v>
      </c>
      <c r="Y1065" s="39" t="s">
        <v>4804</v>
      </c>
      <c r="Z1065" s="27" t="s">
        <v>4805</v>
      </c>
      <c r="AA1065" s="29"/>
      <c r="AB1065" s="29"/>
      <c r="AC1065" s="29"/>
      <c r="AF1065" s="29"/>
      <c r="AG1065" s="29"/>
      <c r="AH1065" s="29"/>
      <c r="AI1065" s="29"/>
      <c r="AJ1065" s="29"/>
      <c r="AK1065" s="29"/>
    </row>
    <row r="1066">
      <c r="A1066" s="13" t="s">
        <v>28</v>
      </c>
      <c r="B1066" s="13" t="s">
        <v>29</v>
      </c>
      <c r="C1066" s="14" t="s">
        <v>30</v>
      </c>
      <c r="D1066" s="13">
        <v>276987.0</v>
      </c>
      <c r="E1066" s="13">
        <v>2.0</v>
      </c>
      <c r="F1066" s="14"/>
      <c r="G1066" s="14" t="s">
        <v>4806</v>
      </c>
      <c r="H1066" s="14">
        <v>7.580442582E10</v>
      </c>
      <c r="I1066" s="156" t="s">
        <v>979</v>
      </c>
      <c r="J1066" s="16">
        <v>29516.0</v>
      </c>
      <c r="K1066" s="63">
        <v>44886.0</v>
      </c>
      <c r="L1066" s="34"/>
      <c r="M1066" s="19" t="s">
        <v>70</v>
      </c>
      <c r="N1066" s="19" t="s">
        <v>59</v>
      </c>
      <c r="O1066" s="18" t="s">
        <v>35</v>
      </c>
      <c r="P1066" s="19" t="s">
        <v>60</v>
      </c>
      <c r="Q1066" s="202" t="s">
        <v>4807</v>
      </c>
      <c r="R1066" s="21" t="s">
        <v>50</v>
      </c>
      <c r="S1066" s="22" t="s">
        <v>38</v>
      </c>
      <c r="T1066" s="26" t="s">
        <v>40</v>
      </c>
      <c r="U1066" s="24">
        <v>46253.0</v>
      </c>
      <c r="V1066" s="23" t="s">
        <v>4798</v>
      </c>
      <c r="W1066" s="29"/>
      <c r="X1066" s="23" t="s">
        <v>64</v>
      </c>
      <c r="Y1066" s="23" t="s">
        <v>64</v>
      </c>
      <c r="Z1066" s="82"/>
      <c r="AA1066" s="29"/>
      <c r="AB1066" s="29"/>
      <c r="AC1066" s="29"/>
      <c r="AF1066" s="29"/>
      <c r="AG1066" s="29"/>
      <c r="AH1066" s="29"/>
      <c r="AI1066" s="29"/>
      <c r="AJ1066" s="29"/>
      <c r="AK1066" s="29"/>
    </row>
    <row r="1067">
      <c r="A1067" s="13" t="s">
        <v>28</v>
      </c>
      <c r="B1067" s="13" t="s">
        <v>29</v>
      </c>
      <c r="C1067" s="14" t="s">
        <v>30</v>
      </c>
      <c r="D1067" s="13">
        <v>87599.0</v>
      </c>
      <c r="E1067" s="13">
        <v>6.0</v>
      </c>
      <c r="F1067" s="14"/>
      <c r="G1067" s="14" t="s">
        <v>4808</v>
      </c>
      <c r="H1067" s="14">
        <v>9.005200278E9</v>
      </c>
      <c r="I1067" s="156" t="s">
        <v>32</v>
      </c>
      <c r="J1067" s="16">
        <v>41122.0</v>
      </c>
      <c r="K1067" s="63">
        <v>44887.0</v>
      </c>
      <c r="L1067" s="34"/>
      <c r="M1067" s="19" t="s">
        <v>178</v>
      </c>
      <c r="N1067" s="19" t="s">
        <v>59</v>
      </c>
      <c r="O1067" s="18" t="s">
        <v>35</v>
      </c>
      <c r="P1067" s="19" t="s">
        <v>60</v>
      </c>
      <c r="Q1067" s="206" t="s">
        <v>4809</v>
      </c>
      <c r="R1067" s="21" t="s">
        <v>50</v>
      </c>
      <c r="S1067" s="22" t="s">
        <v>38</v>
      </c>
      <c r="T1067" s="35" t="s">
        <v>62</v>
      </c>
      <c r="U1067" s="24">
        <v>45798.0</v>
      </c>
      <c r="V1067" s="23" t="s">
        <v>4749</v>
      </c>
      <c r="W1067" s="29"/>
      <c r="X1067" s="23" t="s">
        <v>64</v>
      </c>
      <c r="Y1067" s="23" t="s">
        <v>64</v>
      </c>
      <c r="Z1067" s="82"/>
      <c r="AA1067" s="29"/>
      <c r="AB1067" s="29"/>
      <c r="AC1067" s="29"/>
      <c r="AF1067" s="29"/>
      <c r="AG1067" s="29"/>
      <c r="AH1067" s="29"/>
      <c r="AI1067" s="29"/>
      <c r="AJ1067" s="29"/>
      <c r="AK1067" s="29"/>
    </row>
    <row r="1068">
      <c r="A1068" s="13" t="s">
        <v>28</v>
      </c>
      <c r="B1068" s="13" t="s">
        <v>29</v>
      </c>
      <c r="C1068" s="14" t="s">
        <v>30</v>
      </c>
      <c r="D1068" s="13">
        <v>3224368.0</v>
      </c>
      <c r="E1068" s="13">
        <v>3.0</v>
      </c>
      <c r="F1068" s="14"/>
      <c r="G1068" s="14" t="s">
        <v>4810</v>
      </c>
      <c r="H1068" s="14">
        <v>1.4751895249E10</v>
      </c>
      <c r="I1068" s="156" t="s">
        <v>32</v>
      </c>
      <c r="J1068" s="63">
        <v>33756.0</v>
      </c>
      <c r="K1068" s="63">
        <v>44892.0</v>
      </c>
      <c r="L1068" s="34"/>
      <c r="M1068" s="19" t="s">
        <v>206</v>
      </c>
      <c r="N1068" s="19" t="s">
        <v>59</v>
      </c>
      <c r="O1068" s="18" t="s">
        <v>35</v>
      </c>
      <c r="P1068" s="19" t="s">
        <v>60</v>
      </c>
      <c r="Q1068" s="20" t="s">
        <v>4811</v>
      </c>
      <c r="R1068" s="21" t="s">
        <v>50</v>
      </c>
      <c r="S1068" s="22" t="s">
        <v>38</v>
      </c>
      <c r="T1068" s="35" t="s">
        <v>62</v>
      </c>
      <c r="U1068" s="24">
        <v>45923.0</v>
      </c>
      <c r="V1068" s="23" t="s">
        <v>4812</v>
      </c>
      <c r="W1068" s="29"/>
      <c r="X1068" s="23" t="s">
        <v>64</v>
      </c>
      <c r="Y1068" s="23" t="s">
        <v>64</v>
      </c>
      <c r="Z1068" s="82"/>
      <c r="AA1068" s="29"/>
      <c r="AB1068" s="29"/>
      <c r="AC1068" s="29"/>
      <c r="AF1068" s="29"/>
      <c r="AG1068" s="29"/>
      <c r="AH1068" s="29"/>
      <c r="AI1068" s="29"/>
      <c r="AJ1068" s="29"/>
      <c r="AK1068" s="29"/>
    </row>
    <row r="1069">
      <c r="A1069" s="13" t="s">
        <v>28</v>
      </c>
      <c r="B1069" s="13" t="s">
        <v>29</v>
      </c>
      <c r="C1069" s="14" t="s">
        <v>30</v>
      </c>
      <c r="D1069" s="13">
        <v>5255236.0</v>
      </c>
      <c r="E1069" s="13">
        <v>1.0</v>
      </c>
      <c r="F1069" s="14"/>
      <c r="G1069" s="14" t="s">
        <v>4813</v>
      </c>
      <c r="H1069" s="14">
        <v>9.541250297E9</v>
      </c>
      <c r="I1069" s="156" t="s">
        <v>32</v>
      </c>
      <c r="J1069" s="16">
        <v>33651.0</v>
      </c>
      <c r="K1069" s="63">
        <v>44907.0</v>
      </c>
      <c r="L1069" s="34"/>
      <c r="M1069" s="19" t="s">
        <v>2638</v>
      </c>
      <c r="N1069" s="19" t="s">
        <v>34</v>
      </c>
      <c r="O1069" s="18" t="s">
        <v>35</v>
      </c>
      <c r="P1069" s="19" t="s">
        <v>36</v>
      </c>
      <c r="Q1069" s="205" t="s">
        <v>4814</v>
      </c>
      <c r="R1069" s="21" t="s">
        <v>50</v>
      </c>
      <c r="S1069" s="22" t="s">
        <v>38</v>
      </c>
      <c r="T1069" s="35" t="s">
        <v>62</v>
      </c>
      <c r="U1069" s="24">
        <v>46066.0</v>
      </c>
      <c r="V1069" s="23" t="s">
        <v>4711</v>
      </c>
      <c r="W1069" s="29"/>
      <c r="X1069" s="23" t="s">
        <v>64</v>
      </c>
      <c r="Y1069" s="23" t="s">
        <v>64</v>
      </c>
      <c r="Z1069" s="82"/>
      <c r="AA1069" s="29"/>
      <c r="AB1069" s="29"/>
      <c r="AC1069" s="29"/>
      <c r="AF1069" s="29"/>
      <c r="AG1069" s="29"/>
      <c r="AH1069" s="29"/>
      <c r="AI1069" s="29"/>
      <c r="AJ1069" s="29"/>
      <c r="AK1069" s="29"/>
    </row>
    <row r="1070">
      <c r="A1070" s="13" t="s">
        <v>28</v>
      </c>
      <c r="B1070" s="13" t="s">
        <v>29</v>
      </c>
      <c r="C1070" s="14" t="s">
        <v>30</v>
      </c>
      <c r="D1070" s="13">
        <v>5.723395E7</v>
      </c>
      <c r="E1070" s="13">
        <v>1.0</v>
      </c>
      <c r="F1070" s="14"/>
      <c r="G1070" s="14" t="s">
        <v>4815</v>
      </c>
      <c r="H1070" s="14">
        <v>4.2680069234E10</v>
      </c>
      <c r="I1070" s="156" t="s">
        <v>32</v>
      </c>
      <c r="J1070" s="16">
        <v>40492.0</v>
      </c>
      <c r="K1070" s="16">
        <v>44916.0</v>
      </c>
      <c r="L1070" s="34"/>
      <c r="M1070" s="19" t="s">
        <v>206</v>
      </c>
      <c r="N1070" s="19" t="s">
        <v>34</v>
      </c>
      <c r="O1070" s="18" t="s">
        <v>35</v>
      </c>
      <c r="P1070" s="19" t="s">
        <v>36</v>
      </c>
      <c r="Q1070" s="20" t="s">
        <v>4816</v>
      </c>
      <c r="R1070" s="21" t="s">
        <v>50</v>
      </c>
      <c r="S1070" s="22" t="s">
        <v>38</v>
      </c>
      <c r="T1070" s="35" t="s">
        <v>62</v>
      </c>
      <c r="U1070" s="64">
        <v>45947.0</v>
      </c>
      <c r="V1070" s="23" t="s">
        <v>4817</v>
      </c>
      <c r="W1070" s="29"/>
      <c r="X1070" s="23" t="s">
        <v>64</v>
      </c>
      <c r="Y1070" s="23" t="s">
        <v>64</v>
      </c>
      <c r="Z1070" s="82"/>
      <c r="AA1070" s="29"/>
      <c r="AB1070" s="29"/>
      <c r="AC1070" s="29"/>
      <c r="AF1070" s="29"/>
      <c r="AG1070" s="29"/>
      <c r="AH1070" s="29"/>
      <c r="AI1070" s="29"/>
      <c r="AJ1070" s="29"/>
      <c r="AK1070" s="29"/>
    </row>
    <row r="1071">
      <c r="A1071" s="13" t="s">
        <v>28</v>
      </c>
      <c r="B1071" s="13" t="s">
        <v>29</v>
      </c>
      <c r="C1071" s="14" t="s">
        <v>46</v>
      </c>
      <c r="D1071" s="13">
        <v>771287.0</v>
      </c>
      <c r="E1071" s="13">
        <v>1.0</v>
      </c>
      <c r="F1071" s="14"/>
      <c r="G1071" s="14" t="s">
        <v>4818</v>
      </c>
      <c r="H1071" s="14">
        <v>1.4477050259E10</v>
      </c>
      <c r="I1071" s="156" t="s">
        <v>32</v>
      </c>
      <c r="J1071" s="16">
        <v>30848.0</v>
      </c>
      <c r="K1071" s="16">
        <v>44918.0</v>
      </c>
      <c r="L1071" s="34"/>
      <c r="M1071" s="19" t="s">
        <v>167</v>
      </c>
      <c r="N1071" s="19" t="s">
        <v>34</v>
      </c>
      <c r="O1071" s="18" t="s">
        <v>35</v>
      </c>
      <c r="P1071" s="19" t="s">
        <v>36</v>
      </c>
      <c r="Q1071" s="20" t="s">
        <v>4819</v>
      </c>
      <c r="R1071" s="60"/>
      <c r="S1071" s="29"/>
      <c r="T1071" s="25" t="s">
        <v>40</v>
      </c>
      <c r="U1071" s="24">
        <v>46122.0</v>
      </c>
      <c r="V1071" s="23" t="s">
        <v>4820</v>
      </c>
      <c r="W1071" s="25" t="s">
        <v>4821</v>
      </c>
      <c r="X1071" s="23" t="s">
        <v>4822</v>
      </c>
      <c r="Y1071" s="39" t="s">
        <v>4823</v>
      </c>
      <c r="Z1071" s="27" t="s">
        <v>4824</v>
      </c>
      <c r="AA1071" s="29"/>
      <c r="AB1071" s="29"/>
      <c r="AC1071" s="29"/>
      <c r="AF1071" s="29"/>
      <c r="AG1071" s="29"/>
      <c r="AH1071" s="29"/>
      <c r="AI1071" s="29"/>
      <c r="AJ1071" s="29"/>
      <c r="AK1071" s="29"/>
    </row>
    <row r="1072">
      <c r="A1072" s="107" t="s">
        <v>28</v>
      </c>
      <c r="B1072" s="107" t="s">
        <v>29</v>
      </c>
      <c r="C1072" s="108" t="s">
        <v>46</v>
      </c>
      <c r="D1072" s="107">
        <v>490741.0</v>
      </c>
      <c r="E1072" s="107">
        <v>1.0</v>
      </c>
      <c r="F1072" s="108"/>
      <c r="G1072" s="108" t="s">
        <v>4825</v>
      </c>
      <c r="H1072" s="108">
        <v>1.8423892204E10</v>
      </c>
      <c r="I1072" s="175" t="s">
        <v>32</v>
      </c>
      <c r="J1072" s="110">
        <v>30545.0</v>
      </c>
      <c r="K1072" s="110">
        <v>44928.0</v>
      </c>
      <c r="L1072" s="125"/>
      <c r="M1072" s="112" t="s">
        <v>70</v>
      </c>
      <c r="N1072" s="112" t="s">
        <v>59</v>
      </c>
      <c r="O1072" s="111" t="s">
        <v>35</v>
      </c>
      <c r="P1072" s="112" t="s">
        <v>60</v>
      </c>
      <c r="Q1072" s="180" t="s">
        <v>4826</v>
      </c>
      <c r="R1072" s="113" t="s">
        <v>38</v>
      </c>
      <c r="S1072" s="114" t="s">
        <v>39</v>
      </c>
      <c r="T1072" s="132" t="s">
        <v>726</v>
      </c>
      <c r="U1072" s="115">
        <v>46029.0</v>
      </c>
      <c r="V1072" s="116" t="s">
        <v>4827</v>
      </c>
      <c r="W1072" s="117"/>
      <c r="X1072" s="116" t="s">
        <v>43</v>
      </c>
      <c r="Y1072" s="193" t="s">
        <v>4828</v>
      </c>
      <c r="Z1072" s="119" t="s">
        <v>4829</v>
      </c>
      <c r="AA1072" s="117"/>
      <c r="AB1072" s="117"/>
      <c r="AC1072" s="117"/>
      <c r="AD1072" s="117"/>
      <c r="AE1072" s="117"/>
      <c r="AF1072" s="117"/>
      <c r="AG1072" s="117"/>
      <c r="AH1072" s="117"/>
      <c r="AI1072" s="117"/>
      <c r="AJ1072" s="117"/>
      <c r="AK1072" s="117"/>
    </row>
    <row r="1073">
      <c r="A1073" s="13" t="s">
        <v>28</v>
      </c>
      <c r="B1073" s="13" t="s">
        <v>29</v>
      </c>
      <c r="C1073" s="14" t="s">
        <v>46</v>
      </c>
      <c r="D1073" s="13">
        <v>5400147.0</v>
      </c>
      <c r="E1073" s="13">
        <v>2.0</v>
      </c>
      <c r="F1073" s="14"/>
      <c r="G1073" s="14" t="s">
        <v>4830</v>
      </c>
      <c r="H1073" s="14">
        <v>4.8473332253E10</v>
      </c>
      <c r="I1073" s="156" t="s">
        <v>32</v>
      </c>
      <c r="J1073" s="16">
        <v>34424.0</v>
      </c>
      <c r="K1073" s="16">
        <v>44930.0</v>
      </c>
      <c r="L1073" s="34"/>
      <c r="M1073" s="19" t="s">
        <v>66</v>
      </c>
      <c r="N1073" s="19" t="s">
        <v>59</v>
      </c>
      <c r="O1073" s="18" t="s">
        <v>35</v>
      </c>
      <c r="P1073" s="19" t="s">
        <v>60</v>
      </c>
      <c r="Q1073" s="202" t="s">
        <v>4831</v>
      </c>
      <c r="R1073" s="21" t="s">
        <v>50</v>
      </c>
      <c r="S1073" s="22" t="s">
        <v>50</v>
      </c>
      <c r="T1073" s="25" t="s">
        <v>172</v>
      </c>
      <c r="U1073" s="24">
        <v>46073.0</v>
      </c>
      <c r="V1073" s="23" t="s">
        <v>4832</v>
      </c>
      <c r="W1073" s="29"/>
      <c r="X1073" s="23" t="s">
        <v>4833</v>
      </c>
      <c r="Y1073" s="39" t="s">
        <v>4834</v>
      </c>
      <c r="Z1073" s="27" t="s">
        <v>4835</v>
      </c>
      <c r="AA1073" s="29"/>
      <c r="AB1073" s="29"/>
      <c r="AC1073" s="29"/>
      <c r="AF1073" s="29"/>
      <c r="AG1073" s="29"/>
      <c r="AH1073" s="29"/>
      <c r="AI1073" s="29"/>
      <c r="AJ1073" s="29"/>
      <c r="AK1073" s="29"/>
    </row>
    <row r="1074">
      <c r="A1074" s="13" t="s">
        <v>28</v>
      </c>
      <c r="B1074" s="13" t="s">
        <v>29</v>
      </c>
      <c r="C1074" s="14" t="s">
        <v>46</v>
      </c>
      <c r="D1074" s="13">
        <v>5.7209037E7</v>
      </c>
      <c r="E1074" s="13">
        <v>1.0</v>
      </c>
      <c r="F1074" s="14"/>
      <c r="G1074" s="14" t="s">
        <v>4836</v>
      </c>
      <c r="H1074" s="14">
        <v>8.0127363815E10</v>
      </c>
      <c r="I1074" s="156" t="s">
        <v>32</v>
      </c>
      <c r="J1074" s="63">
        <v>39783.0</v>
      </c>
      <c r="K1074" s="16">
        <v>44931.0</v>
      </c>
      <c r="L1074" s="34"/>
      <c r="M1074" s="19" t="s">
        <v>178</v>
      </c>
      <c r="N1074" s="19" t="s">
        <v>34</v>
      </c>
      <c r="O1074" s="18" t="s">
        <v>35</v>
      </c>
      <c r="P1074" s="19" t="s">
        <v>36</v>
      </c>
      <c r="Q1074" s="203" t="s">
        <v>4837</v>
      </c>
      <c r="R1074" s="21" t="s">
        <v>50</v>
      </c>
      <c r="S1074" s="22" t="s">
        <v>38</v>
      </c>
      <c r="T1074" s="35" t="s">
        <v>62</v>
      </c>
      <c r="U1074" s="24">
        <v>45910.0</v>
      </c>
      <c r="V1074" s="23" t="s">
        <v>4817</v>
      </c>
      <c r="W1074" s="29"/>
      <c r="X1074" s="23" t="s">
        <v>64</v>
      </c>
      <c r="Y1074" s="33" t="s">
        <v>64</v>
      </c>
      <c r="Z1074" s="82"/>
      <c r="AA1074" s="29"/>
      <c r="AB1074" s="29"/>
      <c r="AC1074" s="29"/>
      <c r="AF1074" s="29"/>
      <c r="AG1074" s="29"/>
      <c r="AH1074" s="29"/>
      <c r="AI1074" s="29"/>
      <c r="AJ1074" s="29"/>
      <c r="AK1074" s="29"/>
    </row>
    <row r="1075">
      <c r="A1075" s="13" t="s">
        <v>28</v>
      </c>
      <c r="B1075" s="13" t="s">
        <v>29</v>
      </c>
      <c r="C1075" s="14" t="s">
        <v>46</v>
      </c>
      <c r="D1075" s="13">
        <v>6315976.0</v>
      </c>
      <c r="E1075" s="13">
        <v>2.0</v>
      </c>
      <c r="F1075" s="14"/>
      <c r="G1075" s="14" t="s">
        <v>4838</v>
      </c>
      <c r="H1075" s="14">
        <v>4.0103072268E10</v>
      </c>
      <c r="I1075" s="156" t="s">
        <v>32</v>
      </c>
      <c r="J1075" s="16">
        <v>34486.0</v>
      </c>
      <c r="K1075" s="16">
        <v>44938.0</v>
      </c>
      <c r="L1075" s="34"/>
      <c r="M1075" s="19" t="s">
        <v>178</v>
      </c>
      <c r="N1075" s="19" t="s">
        <v>59</v>
      </c>
      <c r="O1075" s="18" t="s">
        <v>35</v>
      </c>
      <c r="P1075" s="19" t="s">
        <v>60</v>
      </c>
      <c r="Q1075" s="207" t="s">
        <v>4839</v>
      </c>
      <c r="R1075" s="21" t="s">
        <v>38</v>
      </c>
      <c r="S1075" s="22" t="s">
        <v>39</v>
      </c>
      <c r="T1075" s="25" t="s">
        <v>283</v>
      </c>
      <c r="U1075" s="24">
        <v>45712.0</v>
      </c>
      <c r="V1075" s="23" t="s">
        <v>4840</v>
      </c>
      <c r="W1075" s="25" t="s">
        <v>4841</v>
      </c>
      <c r="X1075" s="23" t="s">
        <v>43</v>
      </c>
      <c r="Y1075" s="39" t="s">
        <v>4842</v>
      </c>
      <c r="Z1075" s="27" t="s">
        <v>4843</v>
      </c>
      <c r="AA1075" s="29"/>
      <c r="AB1075" s="29"/>
      <c r="AC1075" s="29"/>
      <c r="AF1075" s="29"/>
      <c r="AG1075" s="29"/>
      <c r="AH1075" s="29"/>
      <c r="AI1075" s="29"/>
      <c r="AJ1075" s="29"/>
      <c r="AK1075" s="29"/>
    </row>
    <row r="1076">
      <c r="A1076" s="13" t="s">
        <v>28</v>
      </c>
      <c r="B1076" s="13" t="s">
        <v>29</v>
      </c>
      <c r="C1076" s="14" t="s">
        <v>30</v>
      </c>
      <c r="D1076" s="13">
        <v>5.7212407E7</v>
      </c>
      <c r="E1076" s="13">
        <v>1.0</v>
      </c>
      <c r="F1076" s="14"/>
      <c r="G1076" s="14" t="s">
        <v>4844</v>
      </c>
      <c r="H1076" s="14">
        <v>1.8070230282E10</v>
      </c>
      <c r="I1076" s="156" t="s">
        <v>32</v>
      </c>
      <c r="J1076" s="16">
        <v>39772.0</v>
      </c>
      <c r="K1076" s="16">
        <v>44944.0</v>
      </c>
      <c r="L1076" s="34"/>
      <c r="M1076" s="19" t="s">
        <v>206</v>
      </c>
      <c r="N1076" s="19" t="s">
        <v>34</v>
      </c>
      <c r="O1076" s="18" t="s">
        <v>35</v>
      </c>
      <c r="P1076" s="19" t="s">
        <v>36</v>
      </c>
      <c r="Q1076" s="20" t="s">
        <v>4845</v>
      </c>
      <c r="R1076" s="21" t="s">
        <v>50</v>
      </c>
      <c r="S1076" s="22" t="s">
        <v>38</v>
      </c>
      <c r="T1076" s="35" t="s">
        <v>62</v>
      </c>
      <c r="U1076" s="24">
        <v>45876.0</v>
      </c>
      <c r="V1076" s="23" t="s">
        <v>4817</v>
      </c>
      <c r="W1076" s="29"/>
      <c r="X1076" s="23" t="s">
        <v>64</v>
      </c>
      <c r="Y1076" s="33" t="s">
        <v>64</v>
      </c>
      <c r="Z1076" s="82"/>
      <c r="AA1076" s="29"/>
      <c r="AB1076" s="29"/>
      <c r="AC1076" s="29"/>
      <c r="AF1076" s="29"/>
      <c r="AG1076" s="29"/>
      <c r="AH1076" s="29"/>
      <c r="AI1076" s="29"/>
      <c r="AJ1076" s="29"/>
      <c r="AK1076" s="29"/>
    </row>
    <row r="1077">
      <c r="A1077" s="13" t="s">
        <v>28</v>
      </c>
      <c r="B1077" s="13" t="s">
        <v>29</v>
      </c>
      <c r="C1077" s="14" t="s">
        <v>46</v>
      </c>
      <c r="D1077" s="13">
        <v>777536.0</v>
      </c>
      <c r="E1077" s="13">
        <v>1.0</v>
      </c>
      <c r="F1077" s="14"/>
      <c r="G1077" s="14" t="s">
        <v>4846</v>
      </c>
      <c r="H1077" s="14">
        <v>1.8388264249E10</v>
      </c>
      <c r="I1077" s="156" t="s">
        <v>32</v>
      </c>
      <c r="J1077" s="16">
        <v>31544.0</v>
      </c>
      <c r="K1077" s="16">
        <v>44945.0</v>
      </c>
      <c r="L1077" s="34"/>
      <c r="M1077" s="19" t="s">
        <v>222</v>
      </c>
      <c r="N1077" s="19" t="s">
        <v>59</v>
      </c>
      <c r="O1077" s="18" t="s">
        <v>35</v>
      </c>
      <c r="P1077" s="19" t="s">
        <v>60</v>
      </c>
      <c r="Q1077" s="20" t="s">
        <v>64</v>
      </c>
      <c r="R1077" s="60"/>
      <c r="S1077" s="29"/>
      <c r="T1077" s="25" t="s">
        <v>214</v>
      </c>
      <c r="U1077" s="32" t="s">
        <v>64</v>
      </c>
      <c r="V1077" s="23" t="s">
        <v>4847</v>
      </c>
      <c r="W1077" s="29"/>
      <c r="X1077" s="23" t="s">
        <v>214</v>
      </c>
      <c r="Y1077" s="33" t="s">
        <v>86</v>
      </c>
      <c r="Z1077" s="82"/>
      <c r="AA1077" s="29"/>
      <c r="AB1077" s="29"/>
      <c r="AC1077" s="29"/>
      <c r="AF1077" s="29"/>
      <c r="AG1077" s="29"/>
      <c r="AH1077" s="29"/>
      <c r="AI1077" s="29"/>
      <c r="AJ1077" s="29"/>
      <c r="AK1077" s="29"/>
    </row>
    <row r="1078">
      <c r="A1078" s="13" t="s">
        <v>28</v>
      </c>
      <c r="B1078" s="13" t="s">
        <v>29</v>
      </c>
      <c r="C1078" s="14" t="s">
        <v>46</v>
      </c>
      <c r="D1078" s="13">
        <v>786780.0</v>
      </c>
      <c r="E1078" s="13">
        <v>1.0</v>
      </c>
      <c r="F1078" s="14"/>
      <c r="G1078" s="14" t="s">
        <v>4848</v>
      </c>
      <c r="H1078" s="14">
        <v>3.8897059791E10</v>
      </c>
      <c r="I1078" s="156" t="s">
        <v>57</v>
      </c>
      <c r="J1078" s="16">
        <v>32266.0</v>
      </c>
      <c r="K1078" s="16">
        <v>44947.0</v>
      </c>
      <c r="L1078" s="34"/>
      <c r="M1078" s="19" t="s">
        <v>301</v>
      </c>
      <c r="N1078" s="19" t="s">
        <v>59</v>
      </c>
      <c r="O1078" s="18" t="s">
        <v>35</v>
      </c>
      <c r="P1078" s="19" t="s">
        <v>60</v>
      </c>
      <c r="Q1078" s="202" t="s">
        <v>4849</v>
      </c>
      <c r="R1078" s="21" t="s">
        <v>38</v>
      </c>
      <c r="S1078" s="22" t="s">
        <v>39</v>
      </c>
      <c r="T1078" s="25" t="s">
        <v>1203</v>
      </c>
      <c r="U1078" s="24">
        <v>46101.0</v>
      </c>
      <c r="V1078" s="23" t="s">
        <v>4850</v>
      </c>
      <c r="W1078" s="29"/>
      <c r="X1078" s="23" t="s">
        <v>4630</v>
      </c>
      <c r="Y1078" s="39" t="s">
        <v>4851</v>
      </c>
      <c r="Z1078" s="27" t="s">
        <v>4852</v>
      </c>
      <c r="AA1078" s="29"/>
      <c r="AB1078" s="29"/>
      <c r="AC1078" s="29"/>
      <c r="AF1078" s="29"/>
      <c r="AG1078" s="29"/>
      <c r="AH1078" s="29"/>
      <c r="AI1078" s="29"/>
      <c r="AJ1078" s="29"/>
      <c r="AK1078" s="29"/>
    </row>
    <row r="1079">
      <c r="A1079" s="13" t="s">
        <v>28</v>
      </c>
      <c r="B1079" s="13" t="s">
        <v>29</v>
      </c>
      <c r="C1079" s="14" t="s">
        <v>30</v>
      </c>
      <c r="D1079" s="13">
        <v>6300626.0</v>
      </c>
      <c r="E1079" s="13">
        <v>1.0</v>
      </c>
      <c r="F1079" s="14"/>
      <c r="G1079" s="14" t="s">
        <v>4853</v>
      </c>
      <c r="H1079" s="14">
        <v>4.7197153204E10</v>
      </c>
      <c r="I1079" s="156" t="s">
        <v>57</v>
      </c>
      <c r="J1079" s="16">
        <v>33117.0</v>
      </c>
      <c r="K1079" s="16">
        <v>44952.0</v>
      </c>
      <c r="L1079" s="34"/>
      <c r="M1079" s="19" t="s">
        <v>439</v>
      </c>
      <c r="N1079" s="19" t="s">
        <v>59</v>
      </c>
      <c r="O1079" s="18" t="s">
        <v>35</v>
      </c>
      <c r="P1079" s="19" t="s">
        <v>60</v>
      </c>
      <c r="Q1079" s="20" t="s">
        <v>64</v>
      </c>
      <c r="R1079" s="60"/>
      <c r="S1079" s="29"/>
      <c r="T1079" s="25" t="s">
        <v>214</v>
      </c>
      <c r="U1079" s="32" t="s">
        <v>64</v>
      </c>
      <c r="V1079" s="23" t="s">
        <v>4854</v>
      </c>
      <c r="W1079" s="29"/>
      <c r="X1079" s="23" t="s">
        <v>214</v>
      </c>
      <c r="Y1079" s="33" t="s">
        <v>86</v>
      </c>
      <c r="Z1079" s="82"/>
      <c r="AA1079" s="29"/>
      <c r="AB1079" s="29"/>
      <c r="AC1079" s="29"/>
      <c r="AF1079" s="29"/>
      <c r="AG1079" s="29"/>
      <c r="AH1079" s="29"/>
      <c r="AI1079" s="29"/>
      <c r="AJ1079" s="29"/>
      <c r="AK1079" s="29"/>
    </row>
    <row r="1080">
      <c r="A1080" s="13" t="s">
        <v>28</v>
      </c>
      <c r="B1080" s="13" t="s">
        <v>29</v>
      </c>
      <c r="C1080" s="14" t="s">
        <v>30</v>
      </c>
      <c r="D1080" s="13">
        <v>5512662.0</v>
      </c>
      <c r="E1080" s="13">
        <v>2.0</v>
      </c>
      <c r="F1080" s="14"/>
      <c r="G1080" s="14" t="s">
        <v>4855</v>
      </c>
      <c r="H1080" s="14">
        <v>1.4900998249E10</v>
      </c>
      <c r="I1080" s="156" t="s">
        <v>32</v>
      </c>
      <c r="J1080" s="16">
        <v>39995.0</v>
      </c>
      <c r="K1080" s="16">
        <v>44953.0</v>
      </c>
      <c r="L1080" s="34"/>
      <c r="M1080" s="19" t="s">
        <v>195</v>
      </c>
      <c r="N1080" s="19" t="s">
        <v>196</v>
      </c>
      <c r="O1080" s="18" t="s">
        <v>35</v>
      </c>
      <c r="P1080" s="19" t="s">
        <v>36</v>
      </c>
      <c r="Q1080" s="202" t="s">
        <v>4856</v>
      </c>
      <c r="R1080" s="21" t="s">
        <v>38</v>
      </c>
      <c r="S1080" s="22" t="s">
        <v>39</v>
      </c>
      <c r="T1080" s="25" t="s">
        <v>40</v>
      </c>
      <c r="U1080" s="24">
        <v>46141.0</v>
      </c>
      <c r="V1080" s="23" t="s">
        <v>4857</v>
      </c>
      <c r="W1080" s="29"/>
      <c r="X1080" s="23" t="s">
        <v>575</v>
      </c>
      <c r="Y1080" s="39" t="s">
        <v>4858</v>
      </c>
      <c r="Z1080" s="27" t="s">
        <v>4859</v>
      </c>
      <c r="AA1080" s="29"/>
      <c r="AB1080" s="29"/>
      <c r="AC1080" s="29"/>
      <c r="AF1080" s="29"/>
      <c r="AG1080" s="29"/>
      <c r="AH1080" s="29"/>
      <c r="AI1080" s="29"/>
      <c r="AJ1080" s="29"/>
      <c r="AK1080" s="29"/>
    </row>
    <row r="1081">
      <c r="A1081" s="13" t="s">
        <v>28</v>
      </c>
      <c r="B1081" s="13" t="s">
        <v>29</v>
      </c>
      <c r="C1081" s="14" t="s">
        <v>30</v>
      </c>
      <c r="D1081" s="13">
        <v>6007260.0</v>
      </c>
      <c r="E1081" s="13">
        <v>2.0</v>
      </c>
      <c r="F1081" s="14"/>
      <c r="G1081" s="14" t="s">
        <v>4860</v>
      </c>
      <c r="H1081" s="14">
        <v>1.5157563272E10</v>
      </c>
      <c r="I1081" s="156" t="s">
        <v>32</v>
      </c>
      <c r="J1081" s="16">
        <v>35670.0</v>
      </c>
      <c r="K1081" s="16">
        <v>44953.0</v>
      </c>
      <c r="L1081" s="34"/>
      <c r="M1081" s="19" t="s">
        <v>206</v>
      </c>
      <c r="N1081" s="19" t="s">
        <v>59</v>
      </c>
      <c r="O1081" s="18" t="s">
        <v>35</v>
      </c>
      <c r="P1081" s="19" t="s">
        <v>60</v>
      </c>
      <c r="Q1081" s="199" t="s">
        <v>4861</v>
      </c>
      <c r="R1081" s="21" t="s">
        <v>50</v>
      </c>
      <c r="S1081" s="22" t="s">
        <v>38</v>
      </c>
      <c r="T1081" s="35" t="s">
        <v>62</v>
      </c>
      <c r="U1081" s="32" t="s">
        <v>4862</v>
      </c>
      <c r="V1081" s="23" t="s">
        <v>4749</v>
      </c>
      <c r="W1081" s="29"/>
      <c r="X1081" s="23" t="s">
        <v>64</v>
      </c>
      <c r="Y1081" s="33" t="s">
        <v>64</v>
      </c>
      <c r="Z1081" s="82"/>
      <c r="AA1081" s="29"/>
      <c r="AB1081" s="29"/>
      <c r="AC1081" s="29"/>
      <c r="AF1081" s="29"/>
      <c r="AG1081" s="29"/>
      <c r="AH1081" s="29"/>
      <c r="AI1081" s="29"/>
      <c r="AJ1081" s="29"/>
      <c r="AK1081" s="29"/>
    </row>
    <row r="1082">
      <c r="A1082" s="13" t="s">
        <v>28</v>
      </c>
      <c r="B1082" s="13" t="s">
        <v>29</v>
      </c>
      <c r="C1082" s="14" t="s">
        <v>30</v>
      </c>
      <c r="D1082" s="13">
        <v>306630.0</v>
      </c>
      <c r="E1082" s="13">
        <v>1.0</v>
      </c>
      <c r="F1082" s="14"/>
      <c r="G1082" s="14" t="s">
        <v>4863</v>
      </c>
      <c r="H1082" s="14">
        <v>7.2369132E9</v>
      </c>
      <c r="I1082" s="156" t="s">
        <v>32</v>
      </c>
      <c r="J1082" s="16">
        <v>30509.0</v>
      </c>
      <c r="K1082" s="16">
        <v>44962.0</v>
      </c>
      <c r="L1082" s="34"/>
      <c r="M1082" s="19" t="s">
        <v>105</v>
      </c>
      <c r="N1082" s="19" t="s">
        <v>59</v>
      </c>
      <c r="O1082" s="18" t="s">
        <v>35</v>
      </c>
      <c r="P1082" s="19" t="s">
        <v>60</v>
      </c>
      <c r="Q1082" s="20" t="s">
        <v>64</v>
      </c>
      <c r="R1082" s="60"/>
      <c r="S1082" s="29"/>
      <c r="T1082" s="25" t="s">
        <v>214</v>
      </c>
      <c r="U1082" s="32" t="s">
        <v>64</v>
      </c>
      <c r="V1082" s="23" t="s">
        <v>4864</v>
      </c>
      <c r="W1082" s="29"/>
      <c r="X1082" s="23" t="s">
        <v>85</v>
      </c>
      <c r="Y1082" s="33" t="s">
        <v>86</v>
      </c>
      <c r="Z1082" s="82"/>
      <c r="AA1082" s="29"/>
      <c r="AB1082" s="29"/>
      <c r="AC1082" s="29"/>
      <c r="AF1082" s="29"/>
      <c r="AG1082" s="29"/>
      <c r="AH1082" s="29"/>
      <c r="AI1082" s="29"/>
      <c r="AJ1082" s="29"/>
      <c r="AK1082" s="29"/>
    </row>
    <row r="1083">
      <c r="A1083" s="13" t="s">
        <v>28</v>
      </c>
      <c r="B1083" s="13" t="s">
        <v>29</v>
      </c>
      <c r="C1083" s="14" t="s">
        <v>46</v>
      </c>
      <c r="D1083" s="13">
        <v>5559928.0</v>
      </c>
      <c r="E1083" s="13">
        <v>1.0</v>
      </c>
      <c r="F1083" s="14"/>
      <c r="G1083" s="14" t="s">
        <v>4865</v>
      </c>
      <c r="H1083" s="14">
        <v>2.9228212268E10</v>
      </c>
      <c r="I1083" s="156" t="s">
        <v>32</v>
      </c>
      <c r="J1083" s="16">
        <v>34229.0</v>
      </c>
      <c r="K1083" s="16">
        <v>44965.0</v>
      </c>
      <c r="L1083" s="34"/>
      <c r="M1083" s="19" t="s">
        <v>1634</v>
      </c>
      <c r="N1083" s="19" t="s">
        <v>59</v>
      </c>
      <c r="O1083" s="18" t="s">
        <v>35</v>
      </c>
      <c r="P1083" s="19" t="s">
        <v>60</v>
      </c>
      <c r="Q1083" s="20" t="s">
        <v>4866</v>
      </c>
      <c r="R1083" s="21" t="s">
        <v>50</v>
      </c>
      <c r="S1083" s="22" t="s">
        <v>38</v>
      </c>
      <c r="T1083" s="35" t="s">
        <v>62</v>
      </c>
      <c r="U1083" s="64">
        <v>45949.0</v>
      </c>
      <c r="V1083" s="23" t="s">
        <v>4867</v>
      </c>
      <c r="W1083" s="29"/>
      <c r="X1083" s="23" t="s">
        <v>64</v>
      </c>
      <c r="Y1083" s="23" t="s">
        <v>64</v>
      </c>
      <c r="Z1083" s="82"/>
      <c r="AA1083" s="29"/>
      <c r="AB1083" s="29"/>
      <c r="AC1083" s="29"/>
      <c r="AF1083" s="29"/>
      <c r="AG1083" s="29"/>
      <c r="AH1083" s="29"/>
      <c r="AI1083" s="29"/>
      <c r="AJ1083" s="29"/>
      <c r="AK1083" s="29"/>
    </row>
    <row r="1084">
      <c r="A1084" s="107" t="s">
        <v>28</v>
      </c>
      <c r="B1084" s="107" t="s">
        <v>29</v>
      </c>
      <c r="C1084" s="108" t="s">
        <v>30</v>
      </c>
      <c r="D1084" s="107">
        <v>5.7220268E7</v>
      </c>
      <c r="E1084" s="107">
        <v>1.0</v>
      </c>
      <c r="F1084" s="108"/>
      <c r="G1084" s="108" t="s">
        <v>4868</v>
      </c>
      <c r="H1084" s="108">
        <v>1.6582381253E10</v>
      </c>
      <c r="I1084" s="175" t="s">
        <v>32</v>
      </c>
      <c r="J1084" s="189">
        <v>40045.0</v>
      </c>
      <c r="K1084" s="110">
        <v>44966.0</v>
      </c>
      <c r="L1084" s="125"/>
      <c r="M1084" s="112" t="s">
        <v>195</v>
      </c>
      <c r="N1084" s="112" t="s">
        <v>3719</v>
      </c>
      <c r="O1084" s="111" t="s">
        <v>35</v>
      </c>
      <c r="P1084" s="112" t="s">
        <v>60</v>
      </c>
      <c r="Q1084" s="176" t="s">
        <v>4869</v>
      </c>
      <c r="R1084" s="113" t="s">
        <v>50</v>
      </c>
      <c r="S1084" s="114" t="s">
        <v>38</v>
      </c>
      <c r="T1084" s="132" t="s">
        <v>62</v>
      </c>
      <c r="U1084" s="115">
        <v>45786.0</v>
      </c>
      <c r="V1084" s="116" t="s">
        <v>4870</v>
      </c>
      <c r="W1084" s="117"/>
      <c r="X1084" s="116" t="s">
        <v>64</v>
      </c>
      <c r="Y1084" s="116" t="s">
        <v>64</v>
      </c>
      <c r="Z1084" s="177"/>
      <c r="AA1084" s="117"/>
      <c r="AB1084" s="117"/>
      <c r="AC1084" s="117"/>
      <c r="AD1084" s="117"/>
      <c r="AE1084" s="117"/>
      <c r="AF1084" s="117"/>
      <c r="AG1084" s="117"/>
      <c r="AH1084" s="117"/>
      <c r="AI1084" s="117"/>
      <c r="AJ1084" s="117"/>
      <c r="AK1084" s="117"/>
    </row>
    <row r="1085">
      <c r="A1085" s="13" t="s">
        <v>28</v>
      </c>
      <c r="B1085" s="13" t="s">
        <v>29</v>
      </c>
      <c r="C1085" s="14" t="s">
        <v>30</v>
      </c>
      <c r="D1085" s="13">
        <v>606596.0</v>
      </c>
      <c r="E1085" s="13">
        <v>1.0</v>
      </c>
      <c r="F1085" s="14"/>
      <c r="G1085" s="14" t="s">
        <v>4871</v>
      </c>
      <c r="H1085" s="14">
        <v>1.4192039249E10</v>
      </c>
      <c r="I1085" s="156" t="s">
        <v>32</v>
      </c>
      <c r="J1085" s="63">
        <v>31503.0</v>
      </c>
      <c r="K1085" s="16">
        <v>44985.0</v>
      </c>
      <c r="L1085" s="34"/>
      <c r="M1085" s="19" t="s">
        <v>70</v>
      </c>
      <c r="N1085" s="19" t="s">
        <v>59</v>
      </c>
      <c r="O1085" s="18" t="s">
        <v>35</v>
      </c>
      <c r="P1085" s="19" t="s">
        <v>60</v>
      </c>
      <c r="Q1085" s="199" t="s">
        <v>4872</v>
      </c>
      <c r="R1085" s="21" t="s">
        <v>50</v>
      </c>
      <c r="S1085" s="22" t="s">
        <v>38</v>
      </c>
      <c r="T1085" s="35" t="s">
        <v>62</v>
      </c>
      <c r="U1085" s="24">
        <v>45825.0</v>
      </c>
      <c r="V1085" s="23" t="s">
        <v>4867</v>
      </c>
      <c r="W1085" s="29"/>
      <c r="X1085" s="23" t="s">
        <v>64</v>
      </c>
      <c r="Y1085" s="23" t="s">
        <v>64</v>
      </c>
      <c r="Z1085" s="82"/>
      <c r="AA1085" s="29"/>
      <c r="AB1085" s="29"/>
      <c r="AC1085" s="29"/>
      <c r="AF1085" s="29"/>
      <c r="AG1085" s="29"/>
      <c r="AH1085" s="29"/>
      <c r="AI1085" s="29"/>
      <c r="AJ1085" s="29"/>
      <c r="AK1085" s="29"/>
    </row>
    <row r="1086">
      <c r="A1086" s="13" t="s">
        <v>28</v>
      </c>
      <c r="B1086" s="13" t="s">
        <v>29</v>
      </c>
      <c r="C1086" s="14" t="s">
        <v>30</v>
      </c>
      <c r="D1086" s="13">
        <v>5.7208524E7</v>
      </c>
      <c r="E1086" s="13">
        <v>1.0</v>
      </c>
      <c r="F1086" s="14"/>
      <c r="G1086" s="41" t="s">
        <v>4873</v>
      </c>
      <c r="H1086" s="14">
        <v>1.01166567E9</v>
      </c>
      <c r="I1086" s="156" t="s">
        <v>32</v>
      </c>
      <c r="J1086" s="63">
        <v>39769.0</v>
      </c>
      <c r="K1086" s="16">
        <v>44987.0</v>
      </c>
      <c r="L1086" s="34"/>
      <c r="M1086" s="19" t="s">
        <v>206</v>
      </c>
      <c r="N1086" s="19" t="s">
        <v>34</v>
      </c>
      <c r="O1086" s="18" t="s">
        <v>35</v>
      </c>
      <c r="P1086" s="19" t="s">
        <v>36</v>
      </c>
      <c r="Q1086" s="20" t="s">
        <v>4874</v>
      </c>
      <c r="R1086" s="21" t="s">
        <v>50</v>
      </c>
      <c r="S1086" s="22" t="s">
        <v>50</v>
      </c>
      <c r="T1086" s="25" t="s">
        <v>318</v>
      </c>
      <c r="U1086" s="24">
        <v>46189.0</v>
      </c>
      <c r="V1086" s="23" t="s">
        <v>4875</v>
      </c>
      <c r="W1086" s="29"/>
      <c r="X1086" s="23" t="s">
        <v>43</v>
      </c>
      <c r="Y1086" s="39" t="s">
        <v>4876</v>
      </c>
      <c r="Z1086" s="27" t="s">
        <v>4877</v>
      </c>
      <c r="AA1086" s="29"/>
      <c r="AB1086" s="29"/>
      <c r="AC1086" s="29"/>
      <c r="AF1086" s="29"/>
      <c r="AG1086" s="29"/>
      <c r="AH1086" s="29"/>
      <c r="AI1086" s="29"/>
      <c r="AJ1086" s="29"/>
      <c r="AK1086" s="29"/>
    </row>
    <row r="1087">
      <c r="A1087" s="13" t="s">
        <v>28</v>
      </c>
      <c r="B1087" s="13" t="s">
        <v>29</v>
      </c>
      <c r="C1087" s="14" t="s">
        <v>30</v>
      </c>
      <c r="D1087" s="13">
        <v>5107881.0</v>
      </c>
      <c r="E1087" s="13">
        <v>2.0</v>
      </c>
      <c r="F1087" s="14"/>
      <c r="G1087" s="14" t="s">
        <v>4878</v>
      </c>
      <c r="H1087" s="14">
        <v>5.024633253E9</v>
      </c>
      <c r="I1087" s="156" t="s">
        <v>32</v>
      </c>
      <c r="J1087" s="16">
        <v>34264.0</v>
      </c>
      <c r="K1087" s="16">
        <v>44988.0</v>
      </c>
      <c r="L1087" s="34"/>
      <c r="M1087" s="19" t="s">
        <v>206</v>
      </c>
      <c r="N1087" s="19" t="s">
        <v>59</v>
      </c>
      <c r="O1087" s="18" t="s">
        <v>35</v>
      </c>
      <c r="P1087" s="19" t="s">
        <v>60</v>
      </c>
      <c r="Q1087" s="20" t="s">
        <v>4879</v>
      </c>
      <c r="R1087" s="21" t="s">
        <v>38</v>
      </c>
      <c r="S1087" s="22" t="s">
        <v>39</v>
      </c>
      <c r="T1087" s="25" t="s">
        <v>819</v>
      </c>
      <c r="U1087" s="24">
        <v>46160.0</v>
      </c>
      <c r="V1087" s="23" t="s">
        <v>4880</v>
      </c>
      <c r="W1087" s="29"/>
      <c r="X1087" s="23" t="s">
        <v>43</v>
      </c>
      <c r="Y1087" s="39" t="s">
        <v>4881</v>
      </c>
      <c r="Z1087" s="27" t="s">
        <v>4882</v>
      </c>
      <c r="AA1087" s="29"/>
      <c r="AB1087" s="29"/>
      <c r="AC1087" s="29"/>
      <c r="AF1087" s="29"/>
      <c r="AG1087" s="29"/>
      <c r="AH1087" s="29"/>
      <c r="AI1087" s="29"/>
      <c r="AJ1087" s="29"/>
      <c r="AK1087" s="29"/>
    </row>
    <row r="1088">
      <c r="A1088" s="13" t="s">
        <v>28</v>
      </c>
      <c r="B1088" s="13" t="s">
        <v>29</v>
      </c>
      <c r="C1088" s="14" t="s">
        <v>46</v>
      </c>
      <c r="D1088" s="13">
        <v>5218179.0</v>
      </c>
      <c r="E1088" s="13">
        <v>2.0</v>
      </c>
      <c r="F1088" s="14"/>
      <c r="G1088" s="14" t="s">
        <v>4883</v>
      </c>
      <c r="H1088" s="14">
        <v>2.0815433204E10</v>
      </c>
      <c r="I1088" s="156" t="s">
        <v>32</v>
      </c>
      <c r="J1088" s="16">
        <v>39778.0</v>
      </c>
      <c r="K1088" s="16">
        <v>44990.0</v>
      </c>
      <c r="L1088" s="34"/>
      <c r="M1088" s="19" t="s">
        <v>206</v>
      </c>
      <c r="N1088" s="19" t="s">
        <v>59</v>
      </c>
      <c r="O1088" s="18" t="s">
        <v>35</v>
      </c>
      <c r="P1088" s="19" t="s">
        <v>60</v>
      </c>
      <c r="Q1088" s="20" t="s">
        <v>4884</v>
      </c>
      <c r="R1088" s="21" t="s">
        <v>50</v>
      </c>
      <c r="S1088" s="22" t="s">
        <v>50</v>
      </c>
      <c r="T1088" s="25" t="s">
        <v>40</v>
      </c>
      <c r="U1088" s="24">
        <v>46174.0</v>
      </c>
      <c r="V1088" s="23" t="s">
        <v>4885</v>
      </c>
      <c r="W1088" s="29"/>
      <c r="X1088" s="23" t="s">
        <v>43</v>
      </c>
      <c r="Y1088" s="39" t="s">
        <v>4886</v>
      </c>
      <c r="Z1088" s="27" t="s">
        <v>4887</v>
      </c>
      <c r="AA1088" s="29"/>
      <c r="AB1088" s="29"/>
      <c r="AC1088" s="29"/>
      <c r="AF1088" s="29"/>
      <c r="AG1088" s="29"/>
      <c r="AH1088" s="29"/>
      <c r="AI1088" s="29"/>
      <c r="AJ1088" s="29"/>
      <c r="AK1088" s="29"/>
    </row>
    <row r="1089">
      <c r="A1089" s="13" t="s">
        <v>28</v>
      </c>
      <c r="B1089" s="13" t="s">
        <v>29</v>
      </c>
      <c r="C1089" s="14" t="s">
        <v>46</v>
      </c>
      <c r="D1089" s="13">
        <v>753718.0</v>
      </c>
      <c r="E1089" s="13">
        <v>1.0</v>
      </c>
      <c r="F1089" s="14"/>
      <c r="G1089" s="14" t="s">
        <v>4888</v>
      </c>
      <c r="H1089" s="14">
        <v>1.7356601249E10</v>
      </c>
      <c r="I1089" s="156" t="s">
        <v>32</v>
      </c>
      <c r="J1089" s="16">
        <v>33052.0</v>
      </c>
      <c r="K1089" s="16">
        <v>44999.0</v>
      </c>
      <c r="L1089" s="34"/>
      <c r="M1089" s="19" t="s">
        <v>136</v>
      </c>
      <c r="N1089" s="19" t="s">
        <v>71</v>
      </c>
      <c r="O1089" s="18" t="s">
        <v>35</v>
      </c>
      <c r="P1089" s="19" t="s">
        <v>60</v>
      </c>
      <c r="Q1089" s="202" t="s">
        <v>4889</v>
      </c>
      <c r="R1089" s="21" t="s">
        <v>50</v>
      </c>
      <c r="S1089" s="22" t="s">
        <v>38</v>
      </c>
      <c r="T1089" s="35" t="s">
        <v>62</v>
      </c>
      <c r="U1089" s="24">
        <v>46063.0</v>
      </c>
      <c r="V1089" s="23" t="s">
        <v>4890</v>
      </c>
      <c r="W1089" s="29"/>
      <c r="X1089" s="23" t="s">
        <v>64</v>
      </c>
      <c r="Y1089" s="33" t="s">
        <v>64</v>
      </c>
      <c r="Z1089" s="82"/>
      <c r="AA1089" s="29"/>
      <c r="AB1089" s="29"/>
      <c r="AC1089" s="29"/>
      <c r="AF1089" s="29"/>
      <c r="AG1089" s="29"/>
      <c r="AH1089" s="29"/>
      <c r="AI1089" s="29"/>
      <c r="AJ1089" s="29"/>
      <c r="AK1089" s="29"/>
    </row>
    <row r="1090">
      <c r="A1090" s="13" t="s">
        <v>28</v>
      </c>
      <c r="B1090" s="13" t="s">
        <v>29</v>
      </c>
      <c r="C1090" s="14" t="s">
        <v>46</v>
      </c>
      <c r="D1090" s="13">
        <v>5.7214759E7</v>
      </c>
      <c r="E1090" s="13">
        <v>1.0</v>
      </c>
      <c r="F1090" s="14"/>
      <c r="G1090" s="14" t="s">
        <v>4891</v>
      </c>
      <c r="H1090" s="14">
        <v>2.598143922E10</v>
      </c>
      <c r="I1090" s="156" t="s">
        <v>32</v>
      </c>
      <c r="J1090" s="16">
        <v>39870.0</v>
      </c>
      <c r="K1090" s="16">
        <v>45004.0</v>
      </c>
      <c r="L1090" s="34"/>
      <c r="M1090" s="19" t="s">
        <v>3149</v>
      </c>
      <c r="N1090" s="19" t="s">
        <v>34</v>
      </c>
      <c r="O1090" s="18" t="s">
        <v>35</v>
      </c>
      <c r="P1090" s="19" t="s">
        <v>36</v>
      </c>
      <c r="Q1090" s="20" t="s">
        <v>64</v>
      </c>
      <c r="R1090" s="60"/>
      <c r="S1090" s="29"/>
      <c r="T1090" s="25" t="s">
        <v>214</v>
      </c>
      <c r="U1090" s="32" t="s">
        <v>64</v>
      </c>
      <c r="V1090" s="23" t="s">
        <v>4864</v>
      </c>
      <c r="W1090" s="29"/>
      <c r="X1090" s="23" t="s">
        <v>85</v>
      </c>
      <c r="Y1090" s="33" t="s">
        <v>86</v>
      </c>
      <c r="Z1090" s="82"/>
      <c r="AA1090" s="29"/>
      <c r="AB1090" s="29"/>
      <c r="AC1090" s="29"/>
      <c r="AF1090" s="29"/>
      <c r="AG1090" s="29"/>
      <c r="AH1090" s="29"/>
      <c r="AI1090" s="29"/>
      <c r="AJ1090" s="29"/>
      <c r="AK1090" s="29"/>
    </row>
    <row r="1091">
      <c r="A1091" s="13" t="s">
        <v>28</v>
      </c>
      <c r="B1091" s="13" t="s">
        <v>29</v>
      </c>
      <c r="C1091" s="14" t="s">
        <v>30</v>
      </c>
      <c r="D1091" s="13">
        <v>5241812.0</v>
      </c>
      <c r="E1091" s="13">
        <v>2.0</v>
      </c>
      <c r="F1091" s="14"/>
      <c r="G1091" s="14" t="s">
        <v>4892</v>
      </c>
      <c r="H1091" s="14">
        <v>1.0467270287E10</v>
      </c>
      <c r="I1091" s="156" t="s">
        <v>32</v>
      </c>
      <c r="J1091" s="16">
        <v>34422.0</v>
      </c>
      <c r="K1091" s="16">
        <v>45015.0</v>
      </c>
      <c r="L1091" s="34"/>
      <c r="M1091" s="19" t="s">
        <v>206</v>
      </c>
      <c r="N1091" s="19" t="s">
        <v>59</v>
      </c>
      <c r="O1091" s="18" t="s">
        <v>35</v>
      </c>
      <c r="P1091" s="19" t="s">
        <v>60</v>
      </c>
      <c r="Q1091" s="20" t="s">
        <v>4893</v>
      </c>
      <c r="R1091" s="21" t="s">
        <v>50</v>
      </c>
      <c r="S1091" s="22" t="s">
        <v>38</v>
      </c>
      <c r="T1091" s="35" t="s">
        <v>62</v>
      </c>
      <c r="U1091" s="24">
        <v>45916.0</v>
      </c>
      <c r="V1091" s="23" t="s">
        <v>4890</v>
      </c>
      <c r="W1091" s="29"/>
      <c r="X1091" s="23" t="s">
        <v>64</v>
      </c>
      <c r="Y1091" s="23" t="s">
        <v>64</v>
      </c>
      <c r="Z1091" s="82"/>
      <c r="AA1091" s="29"/>
      <c r="AB1091" s="29"/>
      <c r="AC1091" s="29"/>
      <c r="AF1091" s="29"/>
      <c r="AG1091" s="29"/>
      <c r="AH1091" s="29"/>
      <c r="AI1091" s="29"/>
      <c r="AJ1091" s="29"/>
      <c r="AK1091" s="29"/>
    </row>
    <row r="1092">
      <c r="A1092" s="13" t="s">
        <v>28</v>
      </c>
      <c r="B1092" s="13" t="s">
        <v>29</v>
      </c>
      <c r="C1092" s="14" t="s">
        <v>46</v>
      </c>
      <c r="D1092" s="13">
        <v>5890078.0</v>
      </c>
      <c r="E1092" s="13">
        <v>1.0</v>
      </c>
      <c r="F1092" s="14"/>
      <c r="G1092" s="14" t="s">
        <v>4894</v>
      </c>
      <c r="H1092" s="14">
        <v>2.8870832287E10</v>
      </c>
      <c r="I1092" s="156" t="s">
        <v>32</v>
      </c>
      <c r="J1092" s="16">
        <v>40658.0</v>
      </c>
      <c r="K1092" s="16">
        <v>45015.0</v>
      </c>
      <c r="L1092" s="34"/>
      <c r="M1092" s="19" t="s">
        <v>206</v>
      </c>
      <c r="N1092" s="19" t="s">
        <v>34</v>
      </c>
      <c r="O1092" s="18" t="s">
        <v>35</v>
      </c>
      <c r="P1092" s="19" t="s">
        <v>36</v>
      </c>
      <c r="Q1092" s="20" t="s">
        <v>4895</v>
      </c>
      <c r="R1092" s="21" t="s">
        <v>38</v>
      </c>
      <c r="S1092" s="22" t="s">
        <v>39</v>
      </c>
      <c r="T1092" s="35" t="s">
        <v>62</v>
      </c>
      <c r="U1092" s="24">
        <v>46192.0</v>
      </c>
      <c r="V1092" s="23" t="s">
        <v>4896</v>
      </c>
      <c r="W1092" s="29"/>
      <c r="X1092" s="23" t="s">
        <v>53</v>
      </c>
      <c r="Y1092" s="39" t="s">
        <v>4897</v>
      </c>
      <c r="Z1092" s="27" t="s">
        <v>4898</v>
      </c>
      <c r="AA1092" s="29"/>
      <c r="AB1092" s="29"/>
      <c r="AC1092" s="29"/>
      <c r="AF1092" s="29"/>
      <c r="AG1092" s="29"/>
      <c r="AH1092" s="29"/>
      <c r="AI1092" s="29"/>
      <c r="AJ1092" s="29"/>
      <c r="AK1092" s="29"/>
    </row>
    <row r="1093">
      <c r="A1093" s="13" t="s">
        <v>28</v>
      </c>
      <c r="B1093" s="13" t="s">
        <v>29</v>
      </c>
      <c r="C1093" s="14" t="s">
        <v>46</v>
      </c>
      <c r="D1093" s="13">
        <v>5755859.0</v>
      </c>
      <c r="E1093" s="13">
        <v>1.0</v>
      </c>
      <c r="F1093" s="14"/>
      <c r="G1093" s="14" t="s">
        <v>4899</v>
      </c>
      <c r="H1093" s="14">
        <v>1.544643322E10</v>
      </c>
      <c r="I1093" s="156" t="s">
        <v>32</v>
      </c>
      <c r="J1093" s="16">
        <v>35663.0</v>
      </c>
      <c r="K1093" s="16">
        <v>45016.0</v>
      </c>
      <c r="L1093" s="34"/>
      <c r="M1093" s="19" t="s">
        <v>206</v>
      </c>
      <c r="N1093" s="19" t="s">
        <v>59</v>
      </c>
      <c r="O1093" s="18" t="s">
        <v>35</v>
      </c>
      <c r="P1093" s="19" t="s">
        <v>60</v>
      </c>
      <c r="Q1093" s="20" t="s">
        <v>4900</v>
      </c>
      <c r="R1093" s="21" t="s">
        <v>50</v>
      </c>
      <c r="S1093" s="22" t="s">
        <v>38</v>
      </c>
      <c r="T1093" s="35" t="s">
        <v>62</v>
      </c>
      <c r="U1093" s="24">
        <v>45812.0</v>
      </c>
      <c r="V1093" s="23" t="s">
        <v>4890</v>
      </c>
      <c r="W1093" s="29"/>
      <c r="X1093" s="23" t="s">
        <v>64</v>
      </c>
      <c r="Y1093" s="23" t="s">
        <v>64</v>
      </c>
      <c r="Z1093" s="82"/>
      <c r="AA1093" s="29"/>
      <c r="AB1093" s="29"/>
      <c r="AC1093" s="29"/>
      <c r="AF1093" s="29"/>
      <c r="AG1093" s="29"/>
      <c r="AH1093" s="29"/>
      <c r="AI1093" s="29"/>
      <c r="AJ1093" s="29"/>
      <c r="AK1093" s="29"/>
    </row>
    <row r="1094">
      <c r="A1094" s="107" t="s">
        <v>28</v>
      </c>
      <c r="B1094" s="107" t="s">
        <v>29</v>
      </c>
      <c r="C1094" s="108" t="s">
        <v>30</v>
      </c>
      <c r="D1094" s="107">
        <v>732770.0</v>
      </c>
      <c r="E1094" s="107">
        <v>1.0</v>
      </c>
      <c r="F1094" s="108"/>
      <c r="G1094" s="108" t="s">
        <v>4901</v>
      </c>
      <c r="H1094" s="108">
        <v>7.650124215E9</v>
      </c>
      <c r="I1094" s="175" t="s">
        <v>32</v>
      </c>
      <c r="J1094" s="110">
        <v>31519.0</v>
      </c>
      <c r="K1094" s="110">
        <v>45019.0</v>
      </c>
      <c r="L1094" s="125"/>
      <c r="M1094" s="112" t="s">
        <v>48</v>
      </c>
      <c r="N1094" s="112" t="s">
        <v>59</v>
      </c>
      <c r="O1094" s="111" t="s">
        <v>35</v>
      </c>
      <c r="P1094" s="112" t="s">
        <v>60</v>
      </c>
      <c r="Q1094" s="113" t="s">
        <v>4902</v>
      </c>
      <c r="R1094" s="113" t="s">
        <v>50</v>
      </c>
      <c r="S1094" s="114" t="s">
        <v>38</v>
      </c>
      <c r="T1094" s="132" t="s">
        <v>62</v>
      </c>
      <c r="U1094" s="115">
        <v>46083.0</v>
      </c>
      <c r="V1094" s="116" t="s">
        <v>4903</v>
      </c>
      <c r="W1094" s="117"/>
      <c r="X1094" s="116" t="s">
        <v>64</v>
      </c>
      <c r="Y1094" s="116" t="s">
        <v>64</v>
      </c>
      <c r="Z1094" s="177"/>
      <c r="AA1094" s="117"/>
      <c r="AB1094" s="117"/>
      <c r="AC1094" s="117"/>
      <c r="AD1094" s="117"/>
      <c r="AE1094" s="117"/>
      <c r="AF1094" s="117"/>
      <c r="AG1094" s="117"/>
      <c r="AH1094" s="117"/>
      <c r="AI1094" s="117"/>
      <c r="AJ1094" s="117"/>
      <c r="AK1094" s="117"/>
    </row>
    <row r="1095">
      <c r="A1095" s="13" t="s">
        <v>28</v>
      </c>
      <c r="B1095" s="13" t="s">
        <v>29</v>
      </c>
      <c r="C1095" s="14" t="s">
        <v>30</v>
      </c>
      <c r="D1095" s="13">
        <v>5891849.0</v>
      </c>
      <c r="E1095" s="13">
        <v>1.0</v>
      </c>
      <c r="F1095" s="14"/>
      <c r="G1095" s="14" t="s">
        <v>4904</v>
      </c>
      <c r="H1095" s="14">
        <v>2.8213610253E10</v>
      </c>
      <c r="I1095" s="156" t="s">
        <v>32</v>
      </c>
      <c r="J1095" s="16">
        <v>40765.0</v>
      </c>
      <c r="K1095" s="16">
        <v>45022.0</v>
      </c>
      <c r="L1095" s="34"/>
      <c r="M1095" s="19" t="s">
        <v>334</v>
      </c>
      <c r="N1095" s="19" t="s">
        <v>34</v>
      </c>
      <c r="O1095" s="18" t="s">
        <v>35</v>
      </c>
      <c r="P1095" s="19" t="s">
        <v>36</v>
      </c>
      <c r="Q1095" s="20" t="s">
        <v>4905</v>
      </c>
      <c r="R1095" s="21" t="s">
        <v>38</v>
      </c>
      <c r="S1095" s="22" t="s">
        <v>39</v>
      </c>
      <c r="T1095" s="25" t="s">
        <v>40</v>
      </c>
      <c r="U1095" s="64">
        <v>45582.0</v>
      </c>
      <c r="V1095" s="23" t="s">
        <v>4906</v>
      </c>
      <c r="W1095" s="29"/>
      <c r="X1095" s="23" t="s">
        <v>43</v>
      </c>
      <c r="Y1095" s="39" t="s">
        <v>4907</v>
      </c>
      <c r="Z1095" s="27" t="s">
        <v>4908</v>
      </c>
      <c r="AA1095" s="29"/>
      <c r="AB1095" s="29"/>
      <c r="AC1095" s="29"/>
      <c r="AF1095" s="29"/>
      <c r="AG1095" s="29"/>
      <c r="AH1095" s="29"/>
      <c r="AI1095" s="29"/>
      <c r="AJ1095" s="29"/>
      <c r="AK1095" s="29"/>
    </row>
    <row r="1096">
      <c r="A1096" s="13" t="s">
        <v>28</v>
      </c>
      <c r="B1096" s="13" t="s">
        <v>29</v>
      </c>
      <c r="C1096" s="14" t="s">
        <v>30</v>
      </c>
      <c r="D1096" s="13">
        <v>5054664.0</v>
      </c>
      <c r="E1096" s="13">
        <v>1.0</v>
      </c>
      <c r="F1096" s="14"/>
      <c r="G1096" s="14" t="s">
        <v>4909</v>
      </c>
      <c r="H1096" s="14">
        <v>2.2788719272E10</v>
      </c>
      <c r="I1096" s="156" t="s">
        <v>32</v>
      </c>
      <c r="J1096" s="16">
        <v>32310.0</v>
      </c>
      <c r="K1096" s="16">
        <v>45022.0</v>
      </c>
      <c r="L1096" s="34"/>
      <c r="M1096" s="19" t="s">
        <v>309</v>
      </c>
      <c r="N1096" s="19" t="s">
        <v>59</v>
      </c>
      <c r="O1096" s="18" t="s">
        <v>35</v>
      </c>
      <c r="P1096" s="19" t="s">
        <v>60</v>
      </c>
      <c r="Q1096" s="206" t="s">
        <v>4910</v>
      </c>
      <c r="R1096" s="21" t="s">
        <v>50</v>
      </c>
      <c r="S1096" s="22" t="s">
        <v>50</v>
      </c>
      <c r="T1096" s="25" t="s">
        <v>1203</v>
      </c>
      <c r="U1096" s="24">
        <v>46100.0</v>
      </c>
      <c r="V1096" s="23" t="s">
        <v>4911</v>
      </c>
      <c r="W1096" s="29"/>
      <c r="X1096" s="23" t="s">
        <v>53</v>
      </c>
      <c r="Y1096" s="39" t="s">
        <v>4912</v>
      </c>
      <c r="Z1096" s="27" t="s">
        <v>4913</v>
      </c>
      <c r="AA1096" s="29"/>
      <c r="AB1096" s="29"/>
      <c r="AC1096" s="29"/>
      <c r="AF1096" s="29"/>
      <c r="AG1096" s="29"/>
      <c r="AH1096" s="29"/>
      <c r="AI1096" s="29"/>
      <c r="AJ1096" s="29"/>
      <c r="AK1096" s="29"/>
    </row>
    <row r="1097">
      <c r="A1097" s="13" t="s">
        <v>28</v>
      </c>
      <c r="B1097" s="13" t="s">
        <v>29</v>
      </c>
      <c r="C1097" s="14" t="s">
        <v>30</v>
      </c>
      <c r="D1097" s="13">
        <v>443883.0</v>
      </c>
      <c r="E1097" s="13">
        <v>1.0</v>
      </c>
      <c r="F1097" s="14"/>
      <c r="G1097" s="14" t="s">
        <v>4914</v>
      </c>
      <c r="H1097" s="14">
        <v>2.4804541268E10</v>
      </c>
      <c r="I1097" s="156" t="s">
        <v>32</v>
      </c>
      <c r="J1097" s="16">
        <v>31167.0</v>
      </c>
      <c r="K1097" s="16">
        <v>45022.0</v>
      </c>
      <c r="L1097" s="34"/>
      <c r="M1097" s="19" t="s">
        <v>222</v>
      </c>
      <c r="N1097" s="19" t="s">
        <v>34</v>
      </c>
      <c r="O1097" s="18" t="s">
        <v>35</v>
      </c>
      <c r="P1097" s="19" t="s">
        <v>36</v>
      </c>
      <c r="Q1097" s="206" t="s">
        <v>4915</v>
      </c>
      <c r="R1097" s="21" t="s">
        <v>50</v>
      </c>
      <c r="S1097" s="22" t="s">
        <v>50</v>
      </c>
      <c r="T1097" s="25" t="s">
        <v>255</v>
      </c>
      <c r="U1097" s="24">
        <v>46126.0</v>
      </c>
      <c r="V1097" s="23" t="s">
        <v>4916</v>
      </c>
      <c r="W1097" s="29"/>
      <c r="X1097" s="23" t="s">
        <v>4917</v>
      </c>
      <c r="Y1097" s="39" t="s">
        <v>4918</v>
      </c>
      <c r="Z1097" s="27" t="s">
        <v>4919</v>
      </c>
      <c r="AA1097" s="29"/>
      <c r="AB1097" s="29"/>
      <c r="AC1097" s="29"/>
      <c r="AF1097" s="29"/>
      <c r="AG1097" s="29"/>
      <c r="AH1097" s="29"/>
      <c r="AI1097" s="29"/>
      <c r="AJ1097" s="29"/>
      <c r="AK1097" s="29"/>
    </row>
    <row r="1098">
      <c r="A1098" s="13" t="s">
        <v>28</v>
      </c>
      <c r="B1098" s="13" t="s">
        <v>29</v>
      </c>
      <c r="C1098" s="14" t="s">
        <v>46</v>
      </c>
      <c r="D1098" s="13">
        <v>5189551.0</v>
      </c>
      <c r="E1098" s="13">
        <v>1.0</v>
      </c>
      <c r="F1098" s="14"/>
      <c r="G1098" s="14" t="s">
        <v>4920</v>
      </c>
      <c r="H1098" s="14">
        <v>2.2322302287E10</v>
      </c>
      <c r="I1098" s="156" t="s">
        <v>57</v>
      </c>
      <c r="J1098" s="16">
        <v>33309.0</v>
      </c>
      <c r="K1098" s="16">
        <v>45025.0</v>
      </c>
      <c r="L1098" s="34"/>
      <c r="M1098" s="19" t="s">
        <v>153</v>
      </c>
      <c r="N1098" s="19" t="s">
        <v>59</v>
      </c>
      <c r="O1098" s="18" t="s">
        <v>35</v>
      </c>
      <c r="P1098" s="19" t="s">
        <v>60</v>
      </c>
      <c r="Q1098" s="208" t="s">
        <v>4921</v>
      </c>
      <c r="R1098" s="21" t="s">
        <v>50</v>
      </c>
      <c r="S1098" s="22" t="s">
        <v>50</v>
      </c>
      <c r="T1098" s="35" t="s">
        <v>62</v>
      </c>
      <c r="U1098" s="24">
        <v>46108.0</v>
      </c>
      <c r="V1098" s="23" t="s">
        <v>4922</v>
      </c>
      <c r="W1098" s="29"/>
      <c r="X1098" s="23" t="s">
        <v>43</v>
      </c>
      <c r="Y1098" s="33" t="s">
        <v>4923</v>
      </c>
      <c r="Z1098" s="27" t="s">
        <v>4924</v>
      </c>
      <c r="AA1098" s="29"/>
      <c r="AB1098" s="29"/>
      <c r="AC1098" s="29"/>
      <c r="AF1098" s="29"/>
      <c r="AG1098" s="29"/>
      <c r="AH1098" s="29"/>
      <c r="AI1098" s="29"/>
      <c r="AJ1098" s="29"/>
      <c r="AK1098" s="29"/>
    </row>
    <row r="1099" ht="132.0" customHeight="1">
      <c r="A1099" s="13" t="s">
        <v>28</v>
      </c>
      <c r="B1099" s="13" t="s">
        <v>29</v>
      </c>
      <c r="C1099" s="14" t="s">
        <v>46</v>
      </c>
      <c r="D1099" s="13">
        <v>5381045.0</v>
      </c>
      <c r="E1099" s="13">
        <v>2.0</v>
      </c>
      <c r="F1099" s="14"/>
      <c r="G1099" s="14" t="s">
        <v>4925</v>
      </c>
      <c r="H1099" s="14">
        <v>1.3437186272E10</v>
      </c>
      <c r="I1099" s="156" t="s">
        <v>32</v>
      </c>
      <c r="J1099" s="16">
        <v>35667.0</v>
      </c>
      <c r="K1099" s="16">
        <v>45033.0</v>
      </c>
      <c r="L1099" s="34"/>
      <c r="M1099" s="19" t="s">
        <v>206</v>
      </c>
      <c r="N1099" s="19" t="s">
        <v>59</v>
      </c>
      <c r="O1099" s="18" t="s">
        <v>35</v>
      </c>
      <c r="P1099" s="19" t="s">
        <v>60</v>
      </c>
      <c r="Q1099" s="206" t="s">
        <v>4926</v>
      </c>
      <c r="R1099" s="21" t="s">
        <v>50</v>
      </c>
      <c r="S1099" s="22" t="s">
        <v>38</v>
      </c>
      <c r="T1099" s="35" t="s">
        <v>62</v>
      </c>
      <c r="U1099" s="64">
        <v>46001.0</v>
      </c>
      <c r="V1099" s="23" t="s">
        <v>4927</v>
      </c>
      <c r="W1099" s="29"/>
      <c r="X1099" s="23" t="s">
        <v>64</v>
      </c>
      <c r="Y1099" s="33" t="s">
        <v>64</v>
      </c>
      <c r="Z1099" s="82"/>
      <c r="AA1099" s="29"/>
      <c r="AB1099" s="29"/>
      <c r="AC1099" s="29"/>
      <c r="AF1099" s="29"/>
      <c r="AG1099" s="29"/>
      <c r="AH1099" s="29"/>
      <c r="AI1099" s="29"/>
      <c r="AJ1099" s="29"/>
      <c r="AK1099" s="29"/>
    </row>
    <row r="1100">
      <c r="A1100" s="13" t="s">
        <v>28</v>
      </c>
      <c r="B1100" s="13" t="s">
        <v>29</v>
      </c>
      <c r="C1100" s="14" t="s">
        <v>46</v>
      </c>
      <c r="D1100" s="13">
        <v>5.4183897E7</v>
      </c>
      <c r="E1100" s="13">
        <v>2.0</v>
      </c>
      <c r="F1100" s="14"/>
      <c r="G1100" s="14" t="s">
        <v>4928</v>
      </c>
      <c r="H1100" s="14">
        <v>1.9552092272E10</v>
      </c>
      <c r="I1100" s="156" t="s">
        <v>32</v>
      </c>
      <c r="J1100" s="16">
        <v>41047.0</v>
      </c>
      <c r="K1100" s="16">
        <v>45039.0</v>
      </c>
      <c r="L1100" s="34"/>
      <c r="M1100" s="19" t="s">
        <v>206</v>
      </c>
      <c r="N1100" s="19" t="s">
        <v>196</v>
      </c>
      <c r="O1100" s="18" t="s">
        <v>35</v>
      </c>
      <c r="P1100" s="19" t="s">
        <v>36</v>
      </c>
      <c r="Q1100" s="20" t="s">
        <v>4929</v>
      </c>
      <c r="R1100" s="21" t="s">
        <v>38</v>
      </c>
      <c r="S1100" s="22" t="s">
        <v>39</v>
      </c>
      <c r="T1100" s="25" t="s">
        <v>4930</v>
      </c>
      <c r="U1100" s="24">
        <v>45901.0</v>
      </c>
      <c r="V1100" s="23" t="s">
        <v>4931</v>
      </c>
      <c r="W1100" s="29"/>
      <c r="X1100" s="23" t="s">
        <v>43</v>
      </c>
      <c r="Y1100" s="39" t="s">
        <v>4932</v>
      </c>
      <c r="Z1100" s="27" t="s">
        <v>4933</v>
      </c>
      <c r="AA1100" s="29"/>
      <c r="AB1100" s="29"/>
      <c r="AC1100" s="29"/>
      <c r="AF1100" s="29"/>
      <c r="AG1100" s="29"/>
      <c r="AH1100" s="29"/>
      <c r="AI1100" s="29"/>
      <c r="AJ1100" s="29"/>
      <c r="AK1100" s="29"/>
    </row>
    <row r="1101">
      <c r="A1101" s="13" t="s">
        <v>28</v>
      </c>
      <c r="B1101" s="13" t="s">
        <v>29</v>
      </c>
      <c r="C1101" s="14" t="s">
        <v>46</v>
      </c>
      <c r="D1101" s="13">
        <v>5651484.0</v>
      </c>
      <c r="E1101" s="13">
        <v>1.0</v>
      </c>
      <c r="F1101" s="14"/>
      <c r="G1101" s="14" t="s">
        <v>4934</v>
      </c>
      <c r="H1101" s="14">
        <v>5.740649234E9</v>
      </c>
      <c r="I1101" s="156" t="s">
        <v>32</v>
      </c>
      <c r="J1101" s="16">
        <v>41156.0</v>
      </c>
      <c r="K1101" s="16">
        <v>45046.0</v>
      </c>
      <c r="L1101" s="34"/>
      <c r="M1101" s="19" t="s">
        <v>178</v>
      </c>
      <c r="N1101" s="19" t="s">
        <v>34</v>
      </c>
      <c r="O1101" s="18" t="s">
        <v>35</v>
      </c>
      <c r="P1101" s="19" t="s">
        <v>36</v>
      </c>
      <c r="Q1101" s="206" t="s">
        <v>4935</v>
      </c>
      <c r="R1101" s="21" t="s">
        <v>50</v>
      </c>
      <c r="S1101" s="22" t="s">
        <v>50</v>
      </c>
      <c r="T1101" s="25" t="s">
        <v>770</v>
      </c>
      <c r="U1101" s="64">
        <v>46001.0</v>
      </c>
      <c r="V1101" s="23" t="s">
        <v>4936</v>
      </c>
      <c r="W1101" s="29"/>
      <c r="X1101" s="23" t="s">
        <v>4937</v>
      </c>
      <c r="Y1101" s="33" t="s">
        <v>4938</v>
      </c>
      <c r="Z1101" s="27" t="s">
        <v>4939</v>
      </c>
      <c r="AA1101" s="29"/>
      <c r="AB1101" s="29"/>
      <c r="AC1101" s="29"/>
      <c r="AF1101" s="29"/>
      <c r="AG1101" s="29"/>
      <c r="AH1101" s="29"/>
      <c r="AI1101" s="29"/>
      <c r="AJ1101" s="29"/>
      <c r="AK1101" s="29"/>
    </row>
    <row r="1102">
      <c r="A1102" s="13" t="s">
        <v>28</v>
      </c>
      <c r="B1102" s="13" t="s">
        <v>29</v>
      </c>
      <c r="C1102" s="14" t="s">
        <v>30</v>
      </c>
      <c r="D1102" s="13">
        <v>5.7214098E7</v>
      </c>
      <c r="E1102" s="13">
        <v>1.0</v>
      </c>
      <c r="F1102" s="14"/>
      <c r="G1102" s="14" t="s">
        <v>4940</v>
      </c>
      <c r="H1102" s="14">
        <v>6.4738906291E10</v>
      </c>
      <c r="I1102" s="156" t="s">
        <v>32</v>
      </c>
      <c r="J1102" s="16">
        <v>39828.0</v>
      </c>
      <c r="K1102" s="16">
        <v>45048.0</v>
      </c>
      <c r="L1102" s="34"/>
      <c r="M1102" s="19" t="s">
        <v>3149</v>
      </c>
      <c r="N1102" s="19" t="s">
        <v>34</v>
      </c>
      <c r="O1102" s="18" t="s">
        <v>35</v>
      </c>
      <c r="P1102" s="19" t="s">
        <v>36</v>
      </c>
      <c r="Q1102" s="20" t="s">
        <v>4941</v>
      </c>
      <c r="R1102" s="21" t="s">
        <v>50</v>
      </c>
      <c r="S1102" s="22" t="s">
        <v>38</v>
      </c>
      <c r="T1102" s="35" t="s">
        <v>62</v>
      </c>
      <c r="U1102" s="24">
        <v>45777.0</v>
      </c>
      <c r="V1102" s="23" t="s">
        <v>4942</v>
      </c>
      <c r="W1102" s="29"/>
      <c r="X1102" s="23" t="s">
        <v>64</v>
      </c>
      <c r="Y1102" s="33" t="s">
        <v>64</v>
      </c>
      <c r="Z1102" s="82"/>
      <c r="AA1102" s="29"/>
      <c r="AB1102" s="29"/>
      <c r="AC1102" s="29"/>
      <c r="AF1102" s="29"/>
      <c r="AG1102" s="29"/>
      <c r="AH1102" s="29"/>
      <c r="AI1102" s="29"/>
      <c r="AJ1102" s="29"/>
      <c r="AK1102" s="29"/>
    </row>
    <row r="1103" ht="157.5" customHeight="1">
      <c r="A1103" s="13" t="s">
        <v>28</v>
      </c>
      <c r="B1103" s="13" t="s">
        <v>29</v>
      </c>
      <c r="C1103" s="14" t="s">
        <v>46</v>
      </c>
      <c r="D1103" s="13">
        <v>5.7208677E7</v>
      </c>
      <c r="E1103" s="13">
        <v>1.0</v>
      </c>
      <c r="F1103" s="14"/>
      <c r="G1103" s="14" t="s">
        <v>4943</v>
      </c>
      <c r="H1103" s="14">
        <v>5.8981896291E10</v>
      </c>
      <c r="I1103" s="156" t="s">
        <v>32</v>
      </c>
      <c r="J1103" s="63">
        <v>39783.0</v>
      </c>
      <c r="K1103" s="16">
        <v>45054.0</v>
      </c>
      <c r="L1103" s="34"/>
      <c r="M1103" s="19" t="s">
        <v>206</v>
      </c>
      <c r="N1103" s="19" t="s">
        <v>34</v>
      </c>
      <c r="O1103" s="18" t="s">
        <v>35</v>
      </c>
      <c r="P1103" s="19" t="s">
        <v>36</v>
      </c>
      <c r="Q1103" s="20" t="s">
        <v>4944</v>
      </c>
      <c r="R1103" s="21" t="s">
        <v>50</v>
      </c>
      <c r="S1103" s="22" t="s">
        <v>50</v>
      </c>
      <c r="T1103" s="25" t="s">
        <v>4290</v>
      </c>
      <c r="U1103" s="24">
        <v>46108.0</v>
      </c>
      <c r="V1103" s="23">
        <v>293401.0</v>
      </c>
      <c r="W1103" s="25" t="s">
        <v>4945</v>
      </c>
      <c r="X1103" s="23" t="s">
        <v>4946</v>
      </c>
      <c r="Y1103" s="39" t="s">
        <v>4947</v>
      </c>
      <c r="Z1103" s="27" t="s">
        <v>4948</v>
      </c>
      <c r="AA1103" s="29"/>
      <c r="AB1103" s="29"/>
      <c r="AC1103" s="29"/>
      <c r="AF1103" s="29"/>
      <c r="AG1103" s="29"/>
      <c r="AH1103" s="29"/>
      <c r="AI1103" s="29"/>
      <c r="AJ1103" s="29"/>
      <c r="AK1103" s="29"/>
    </row>
    <row r="1104">
      <c r="A1104" s="13" t="s">
        <v>28</v>
      </c>
      <c r="B1104" s="13" t="s">
        <v>29</v>
      </c>
      <c r="C1104" s="14" t="s">
        <v>30</v>
      </c>
      <c r="D1104" s="13">
        <v>751413.0</v>
      </c>
      <c r="E1104" s="13">
        <v>1.0</v>
      </c>
      <c r="F1104" s="14"/>
      <c r="G1104" s="14" t="s">
        <v>4949</v>
      </c>
      <c r="H1104" s="14">
        <v>1.7549060282E10</v>
      </c>
      <c r="I1104" s="156" t="s">
        <v>32</v>
      </c>
      <c r="J1104" s="16">
        <v>31519.0</v>
      </c>
      <c r="K1104" s="16">
        <v>45064.0</v>
      </c>
      <c r="L1104" s="34"/>
      <c r="M1104" s="19" t="s">
        <v>222</v>
      </c>
      <c r="N1104" s="19" t="s">
        <v>59</v>
      </c>
      <c r="O1104" s="18" t="s">
        <v>35</v>
      </c>
      <c r="P1104" s="19" t="s">
        <v>60</v>
      </c>
      <c r="Q1104" s="206" t="s">
        <v>4950</v>
      </c>
      <c r="R1104" s="21" t="s">
        <v>38</v>
      </c>
      <c r="S1104" s="22" t="s">
        <v>39</v>
      </c>
      <c r="T1104" s="25" t="s">
        <v>40</v>
      </c>
      <c r="U1104" s="24">
        <v>46034.0</v>
      </c>
      <c r="V1104" s="23" t="s">
        <v>4951</v>
      </c>
      <c r="W1104" s="29"/>
      <c r="X1104" s="23" t="s">
        <v>4952</v>
      </c>
      <c r="Y1104" s="33" t="s">
        <v>4953</v>
      </c>
      <c r="Z1104" s="27" t="s">
        <v>4954</v>
      </c>
      <c r="AA1104" s="29"/>
      <c r="AB1104" s="29"/>
      <c r="AC1104" s="29"/>
      <c r="AF1104" s="29"/>
      <c r="AG1104" s="29"/>
      <c r="AH1104" s="29"/>
      <c r="AI1104" s="29"/>
      <c r="AJ1104" s="29"/>
      <c r="AK1104" s="29"/>
    </row>
    <row r="1105">
      <c r="A1105" s="13" t="s">
        <v>28</v>
      </c>
      <c r="B1105" s="13" t="s">
        <v>29</v>
      </c>
      <c r="C1105" s="14" t="s">
        <v>30</v>
      </c>
      <c r="D1105" s="13">
        <v>5.4183706E7</v>
      </c>
      <c r="E1105" s="13">
        <v>2.0</v>
      </c>
      <c r="F1105" s="14"/>
      <c r="G1105" s="14" t="s">
        <v>4955</v>
      </c>
      <c r="H1105" s="14">
        <v>4.5301280244E10</v>
      </c>
      <c r="I1105" s="156" t="s">
        <v>32</v>
      </c>
      <c r="J1105" s="16">
        <v>40499.0</v>
      </c>
      <c r="K1105" s="16">
        <v>45069.0</v>
      </c>
      <c r="L1105" s="34"/>
      <c r="M1105" s="19" t="s">
        <v>206</v>
      </c>
      <c r="N1105" s="19" t="s">
        <v>34</v>
      </c>
      <c r="O1105" s="18" t="s">
        <v>35</v>
      </c>
      <c r="P1105" s="19" t="s">
        <v>36</v>
      </c>
      <c r="Q1105" s="206" t="s">
        <v>4956</v>
      </c>
      <c r="R1105" s="21" t="s">
        <v>38</v>
      </c>
      <c r="S1105" s="22" t="s">
        <v>39</v>
      </c>
      <c r="T1105" s="25" t="s">
        <v>172</v>
      </c>
      <c r="U1105" s="24">
        <v>45782.0</v>
      </c>
      <c r="V1105" s="23" t="s">
        <v>4957</v>
      </c>
      <c r="W1105" s="29"/>
      <c r="X1105" s="23" t="s">
        <v>603</v>
      </c>
      <c r="Y1105" s="39" t="s">
        <v>4958</v>
      </c>
      <c r="Z1105" s="27" t="s">
        <v>4959</v>
      </c>
      <c r="AA1105" s="29"/>
      <c r="AB1105" s="29"/>
      <c r="AC1105" s="29"/>
      <c r="AF1105" s="29"/>
      <c r="AG1105" s="29"/>
      <c r="AH1105" s="29"/>
      <c r="AI1105" s="29"/>
      <c r="AJ1105" s="29"/>
      <c r="AK1105" s="29"/>
    </row>
    <row r="1106">
      <c r="A1106" s="13" t="s">
        <v>28</v>
      </c>
      <c r="B1106" s="13" t="s">
        <v>29</v>
      </c>
      <c r="C1106" s="14" t="s">
        <v>30</v>
      </c>
      <c r="D1106" s="13">
        <v>351164.0</v>
      </c>
      <c r="E1106" s="13">
        <v>1.0</v>
      </c>
      <c r="F1106" s="14"/>
      <c r="G1106" s="14" t="s">
        <v>4960</v>
      </c>
      <c r="H1106" s="14">
        <v>6.416403234E9</v>
      </c>
      <c r="I1106" s="156" t="s">
        <v>32</v>
      </c>
      <c r="J1106" s="16">
        <v>30029.0</v>
      </c>
      <c r="K1106" s="16">
        <v>45070.0</v>
      </c>
      <c r="L1106" s="34"/>
      <c r="M1106" s="19" t="s">
        <v>70</v>
      </c>
      <c r="N1106" s="19" t="s">
        <v>59</v>
      </c>
      <c r="O1106" s="18" t="s">
        <v>35</v>
      </c>
      <c r="P1106" s="19" t="s">
        <v>60</v>
      </c>
      <c r="Q1106" s="206" t="s">
        <v>4961</v>
      </c>
      <c r="R1106" s="21" t="s">
        <v>50</v>
      </c>
      <c r="S1106" s="22" t="s">
        <v>38</v>
      </c>
      <c r="T1106" s="35" t="s">
        <v>62</v>
      </c>
      <c r="U1106" s="24">
        <v>45932.0</v>
      </c>
      <c r="V1106" s="23" t="s">
        <v>4942</v>
      </c>
      <c r="W1106" s="29"/>
      <c r="X1106" s="23" t="s">
        <v>64</v>
      </c>
      <c r="Y1106" s="33" t="s">
        <v>64</v>
      </c>
      <c r="Z1106" s="82"/>
      <c r="AA1106" s="29"/>
      <c r="AB1106" s="29"/>
      <c r="AC1106" s="29"/>
      <c r="AF1106" s="29"/>
      <c r="AG1106" s="29"/>
      <c r="AH1106" s="29"/>
      <c r="AI1106" s="29"/>
      <c r="AJ1106" s="29"/>
      <c r="AK1106" s="29"/>
    </row>
    <row r="1107">
      <c r="A1107" s="13" t="s">
        <v>28</v>
      </c>
      <c r="B1107" s="13" t="s">
        <v>29</v>
      </c>
      <c r="C1107" s="14" t="s">
        <v>46</v>
      </c>
      <c r="D1107" s="13">
        <v>5294851.0</v>
      </c>
      <c r="E1107" s="13">
        <v>2.0</v>
      </c>
      <c r="F1107" s="14"/>
      <c r="G1107" s="14" t="s">
        <v>4962</v>
      </c>
      <c r="H1107" s="14">
        <v>1.873108222E10</v>
      </c>
      <c r="I1107" s="156" t="s">
        <v>32</v>
      </c>
      <c r="J1107" s="63">
        <v>34204.0</v>
      </c>
      <c r="K1107" s="16">
        <v>45076.0</v>
      </c>
      <c r="L1107" s="34"/>
      <c r="M1107" s="19" t="s">
        <v>206</v>
      </c>
      <c r="N1107" s="19" t="s">
        <v>59</v>
      </c>
      <c r="O1107" s="18" t="s">
        <v>35</v>
      </c>
      <c r="P1107" s="19" t="s">
        <v>60</v>
      </c>
      <c r="Q1107" s="20" t="s">
        <v>4963</v>
      </c>
      <c r="R1107" s="21" t="s">
        <v>38</v>
      </c>
      <c r="S1107" s="22" t="s">
        <v>39</v>
      </c>
      <c r="T1107" s="25" t="s">
        <v>40</v>
      </c>
      <c r="U1107" s="24">
        <v>46113.0</v>
      </c>
      <c r="V1107" s="23" t="s">
        <v>4964</v>
      </c>
      <c r="W1107" s="25" t="s">
        <v>4965</v>
      </c>
      <c r="X1107" s="23" t="s">
        <v>43</v>
      </c>
      <c r="Y1107" s="39" t="s">
        <v>4966</v>
      </c>
      <c r="Z1107" s="27" t="s">
        <v>4967</v>
      </c>
      <c r="AA1107" s="29"/>
      <c r="AB1107" s="29"/>
      <c r="AC1107" s="29"/>
      <c r="AF1107" s="29"/>
      <c r="AG1107" s="29"/>
      <c r="AH1107" s="29"/>
      <c r="AI1107" s="29"/>
      <c r="AJ1107" s="29"/>
      <c r="AK1107" s="29"/>
    </row>
    <row r="1108">
      <c r="A1108" s="13" t="s">
        <v>4968</v>
      </c>
      <c r="B1108" s="13" t="s">
        <v>4969</v>
      </c>
      <c r="C1108" s="14" t="s">
        <v>4970</v>
      </c>
      <c r="D1108" s="13">
        <v>979988.0</v>
      </c>
      <c r="E1108" s="13">
        <v>1.0</v>
      </c>
      <c r="F1108" s="14"/>
      <c r="G1108" s="14" t="s">
        <v>4971</v>
      </c>
      <c r="H1108" s="14">
        <v>1.3746170249E10</v>
      </c>
      <c r="I1108" s="156" t="s">
        <v>57</v>
      </c>
      <c r="J1108" s="63">
        <v>32672.0</v>
      </c>
      <c r="K1108" s="16">
        <v>45082.0</v>
      </c>
      <c r="L1108" s="34"/>
      <c r="M1108" s="19" t="s">
        <v>153</v>
      </c>
      <c r="N1108" s="19" t="s">
        <v>59</v>
      </c>
      <c r="O1108" s="18" t="s">
        <v>35</v>
      </c>
      <c r="P1108" s="19" t="s">
        <v>60</v>
      </c>
      <c r="Q1108" s="206" t="s">
        <v>4972</v>
      </c>
      <c r="R1108" s="21" t="s">
        <v>50</v>
      </c>
      <c r="S1108" s="22" t="s">
        <v>50</v>
      </c>
      <c r="T1108" s="25" t="s">
        <v>4973</v>
      </c>
      <c r="U1108" s="24">
        <v>45916.0</v>
      </c>
      <c r="V1108" s="23" t="s">
        <v>4974</v>
      </c>
      <c r="W1108" s="29"/>
      <c r="X1108" s="23" t="s">
        <v>43</v>
      </c>
      <c r="Y1108" s="39" t="s">
        <v>4975</v>
      </c>
      <c r="Z1108" s="27" t="s">
        <v>4976</v>
      </c>
      <c r="AA1108" s="29"/>
      <c r="AB1108" s="29"/>
      <c r="AC1108" s="29"/>
      <c r="AF1108" s="29"/>
      <c r="AG1108" s="29"/>
      <c r="AH1108" s="29"/>
      <c r="AI1108" s="29"/>
      <c r="AJ1108" s="29"/>
      <c r="AK1108" s="29"/>
    </row>
    <row r="1109">
      <c r="A1109" s="13" t="s">
        <v>28</v>
      </c>
      <c r="B1109" s="13" t="s">
        <v>29</v>
      </c>
      <c r="C1109" s="14" t="s">
        <v>4977</v>
      </c>
      <c r="D1109" s="13">
        <v>458970.0</v>
      </c>
      <c r="E1109" s="13">
        <v>3.0</v>
      </c>
      <c r="F1109" s="14"/>
      <c r="G1109" s="14" t="s">
        <v>4978</v>
      </c>
      <c r="H1109" s="14">
        <v>3.8227045472E10</v>
      </c>
      <c r="I1109" s="156" t="s">
        <v>32</v>
      </c>
      <c r="J1109" s="16">
        <v>39779.0</v>
      </c>
      <c r="K1109" s="16">
        <v>45089.0</v>
      </c>
      <c r="L1109" s="34"/>
      <c r="M1109" s="19" t="s">
        <v>178</v>
      </c>
      <c r="N1109" s="19" t="s">
        <v>59</v>
      </c>
      <c r="O1109" s="18" t="s">
        <v>35</v>
      </c>
      <c r="P1109" s="19" t="s">
        <v>60</v>
      </c>
      <c r="Q1109" s="20" t="s">
        <v>4979</v>
      </c>
      <c r="R1109" s="21" t="s">
        <v>50</v>
      </c>
      <c r="S1109" s="22" t="s">
        <v>38</v>
      </c>
      <c r="T1109" s="127" t="s">
        <v>40</v>
      </c>
      <c r="U1109" s="24">
        <v>45785.0</v>
      </c>
      <c r="V1109" s="23" t="s">
        <v>4980</v>
      </c>
      <c r="W1109" s="25" t="s">
        <v>4981</v>
      </c>
      <c r="X1109" s="23" t="s">
        <v>64</v>
      </c>
      <c r="Y1109" s="33" t="s">
        <v>64</v>
      </c>
      <c r="Z1109" s="82"/>
      <c r="AA1109" s="29"/>
      <c r="AB1109" s="29"/>
      <c r="AC1109" s="29"/>
      <c r="AF1109" s="29"/>
      <c r="AG1109" s="29"/>
      <c r="AH1109" s="29"/>
      <c r="AI1109" s="29"/>
      <c r="AJ1109" s="29"/>
      <c r="AK1109" s="29"/>
    </row>
    <row r="1110">
      <c r="A1110" s="13" t="s">
        <v>28</v>
      </c>
      <c r="B1110" s="13" t="s">
        <v>29</v>
      </c>
      <c r="C1110" s="14" t="s">
        <v>46</v>
      </c>
      <c r="D1110" s="13">
        <v>352039.0</v>
      </c>
      <c r="E1110" s="13">
        <v>1.0</v>
      </c>
      <c r="F1110" s="14"/>
      <c r="G1110" s="14" t="s">
        <v>4982</v>
      </c>
      <c r="H1110" s="14">
        <v>5.932149272E9</v>
      </c>
      <c r="I1110" s="156" t="s">
        <v>32</v>
      </c>
      <c r="J1110" s="16">
        <v>30014.0</v>
      </c>
      <c r="K1110" s="16">
        <v>45108.0</v>
      </c>
      <c r="L1110" s="34"/>
      <c r="M1110" s="19" t="s">
        <v>116</v>
      </c>
      <c r="N1110" s="19" t="s">
        <v>58</v>
      </c>
      <c r="O1110" s="18" t="s">
        <v>2395</v>
      </c>
      <c r="P1110" s="19" t="s">
        <v>60</v>
      </c>
      <c r="Q1110" s="20" t="s">
        <v>4983</v>
      </c>
      <c r="R1110" s="21" t="s">
        <v>38</v>
      </c>
      <c r="S1110" s="22" t="s">
        <v>39</v>
      </c>
      <c r="T1110" s="25" t="s">
        <v>819</v>
      </c>
      <c r="U1110" s="64">
        <v>45590.0</v>
      </c>
      <c r="V1110" s="23" t="s">
        <v>4984</v>
      </c>
      <c r="W1110" s="29"/>
      <c r="X1110" s="23" t="s">
        <v>43</v>
      </c>
      <c r="Y1110" s="39" t="s">
        <v>4985</v>
      </c>
      <c r="Z1110" s="27" t="s">
        <v>4986</v>
      </c>
      <c r="AA1110" s="29"/>
      <c r="AB1110" s="29"/>
      <c r="AC1110" s="29"/>
      <c r="AF1110" s="29"/>
      <c r="AG1110" s="29"/>
      <c r="AH1110" s="29"/>
      <c r="AI1110" s="29"/>
      <c r="AJ1110" s="29"/>
      <c r="AK1110" s="29"/>
    </row>
    <row r="1111">
      <c r="A1111" s="13" t="s">
        <v>28</v>
      </c>
      <c r="B1111" s="13" t="s">
        <v>29</v>
      </c>
      <c r="C1111" s="14" t="s">
        <v>30</v>
      </c>
      <c r="D1111" s="13">
        <v>564389.0</v>
      </c>
      <c r="E1111" s="13">
        <v>1.0</v>
      </c>
      <c r="F1111" s="14"/>
      <c r="G1111" s="14" t="s">
        <v>4987</v>
      </c>
      <c r="H1111" s="14">
        <v>2.8201493249E10</v>
      </c>
      <c r="I1111" s="156" t="s">
        <v>57</v>
      </c>
      <c r="J1111" s="16">
        <v>32509.0</v>
      </c>
      <c r="K1111" s="16">
        <v>45108.0</v>
      </c>
      <c r="L1111" s="34"/>
      <c r="M1111" s="19" t="s">
        <v>58</v>
      </c>
      <c r="N1111" s="19" t="s">
        <v>58</v>
      </c>
      <c r="O1111" s="18"/>
      <c r="P1111" s="19" t="s">
        <v>60</v>
      </c>
      <c r="Q1111" s="20" t="s">
        <v>4988</v>
      </c>
      <c r="R1111" s="21" t="s">
        <v>38</v>
      </c>
      <c r="S1111" s="22" t="s">
        <v>39</v>
      </c>
      <c r="T1111" s="25" t="s">
        <v>110</v>
      </c>
      <c r="U1111" s="24">
        <v>45679.0</v>
      </c>
      <c r="V1111" s="23" t="s">
        <v>4989</v>
      </c>
      <c r="W1111" s="29"/>
      <c r="X1111" s="23" t="s">
        <v>43</v>
      </c>
      <c r="Y1111" s="39" t="s">
        <v>4990</v>
      </c>
      <c r="Z1111" s="27" t="s">
        <v>4991</v>
      </c>
      <c r="AA1111" s="29"/>
      <c r="AB1111" s="29"/>
      <c r="AC1111" s="29"/>
      <c r="AF1111" s="29"/>
      <c r="AG1111" s="29"/>
      <c r="AH1111" s="29"/>
      <c r="AI1111" s="29"/>
      <c r="AJ1111" s="29"/>
      <c r="AK1111" s="29"/>
    </row>
    <row r="1112">
      <c r="A1112" s="13" t="s">
        <v>28</v>
      </c>
      <c r="B1112" s="13" t="s">
        <v>29</v>
      </c>
      <c r="C1112" s="14" t="s">
        <v>4992</v>
      </c>
      <c r="D1112" s="13">
        <v>5.7234156E7</v>
      </c>
      <c r="E1112" s="13">
        <v>1.0</v>
      </c>
      <c r="F1112" s="14"/>
      <c r="G1112" s="14" t="s">
        <v>4993</v>
      </c>
      <c r="H1112" s="14">
        <v>4.040506022E10</v>
      </c>
      <c r="I1112" s="156" t="s">
        <v>32</v>
      </c>
      <c r="J1112" s="16">
        <v>40506.0</v>
      </c>
      <c r="K1112" s="16">
        <v>45108.0</v>
      </c>
      <c r="L1112" s="34"/>
      <c r="M1112" s="19" t="s">
        <v>3149</v>
      </c>
      <c r="N1112" s="19" t="s">
        <v>58</v>
      </c>
      <c r="O1112" s="18" t="s">
        <v>2395</v>
      </c>
      <c r="P1112" s="19" t="s">
        <v>36</v>
      </c>
      <c r="Q1112" s="20" t="s">
        <v>4994</v>
      </c>
      <c r="R1112" s="60"/>
      <c r="S1112" s="29"/>
      <c r="T1112" s="25" t="s">
        <v>214</v>
      </c>
      <c r="U1112" s="32" t="s">
        <v>64</v>
      </c>
      <c r="V1112" s="23" t="s">
        <v>4995</v>
      </c>
      <c r="W1112" s="29"/>
      <c r="X1112" s="23" t="s">
        <v>85</v>
      </c>
      <c r="Y1112" s="33" t="s">
        <v>86</v>
      </c>
      <c r="Z1112" s="82"/>
      <c r="AA1112" s="29"/>
      <c r="AB1112" s="29"/>
      <c r="AC1112" s="29"/>
      <c r="AF1112" s="29"/>
      <c r="AG1112" s="29"/>
      <c r="AH1112" s="29"/>
      <c r="AI1112" s="29"/>
      <c r="AJ1112" s="29"/>
      <c r="AK1112" s="29"/>
    </row>
    <row r="1113">
      <c r="A1113" s="13" t="s">
        <v>2383</v>
      </c>
      <c r="B1113" s="13" t="s">
        <v>4996</v>
      </c>
      <c r="C1113" s="14" t="s">
        <v>4997</v>
      </c>
      <c r="D1113" s="13">
        <v>562645.0</v>
      </c>
      <c r="E1113" s="13">
        <v>1.0</v>
      </c>
      <c r="F1113" s="14"/>
      <c r="G1113" s="14" t="s">
        <v>4998</v>
      </c>
      <c r="H1113" s="14">
        <v>3.334830225E9</v>
      </c>
      <c r="I1113" s="156" t="s">
        <v>32</v>
      </c>
      <c r="J1113" s="16">
        <v>31546.0</v>
      </c>
      <c r="K1113" s="16">
        <v>45108.0</v>
      </c>
      <c r="L1113" s="34"/>
      <c r="M1113" s="19" t="s">
        <v>932</v>
      </c>
      <c r="N1113" s="19" t="s">
        <v>58</v>
      </c>
      <c r="O1113" s="18" t="s">
        <v>2395</v>
      </c>
      <c r="P1113" s="19" t="s">
        <v>36</v>
      </c>
      <c r="Q1113" s="20" t="s">
        <v>64</v>
      </c>
      <c r="R1113" s="60"/>
      <c r="S1113" s="29"/>
      <c r="T1113" s="25" t="s">
        <v>214</v>
      </c>
      <c r="U1113" s="32" t="s">
        <v>64</v>
      </c>
      <c r="V1113" s="23" t="s">
        <v>4999</v>
      </c>
      <c r="W1113" s="29"/>
      <c r="X1113" s="23" t="s">
        <v>85</v>
      </c>
      <c r="Y1113" s="33" t="s">
        <v>86</v>
      </c>
      <c r="Z1113" s="82"/>
      <c r="AA1113" s="29"/>
      <c r="AB1113" s="29"/>
      <c r="AC1113" s="29"/>
      <c r="AF1113" s="29"/>
      <c r="AG1113" s="29"/>
      <c r="AH1113" s="29"/>
      <c r="AI1113" s="29"/>
      <c r="AJ1113" s="29"/>
      <c r="AK1113" s="29"/>
    </row>
    <row r="1114">
      <c r="A1114" s="107" t="s">
        <v>28</v>
      </c>
      <c r="B1114" s="107" t="s">
        <v>29</v>
      </c>
      <c r="C1114" s="108" t="s">
        <v>46</v>
      </c>
      <c r="D1114" s="107">
        <v>409596.0</v>
      </c>
      <c r="E1114" s="107">
        <v>1.0</v>
      </c>
      <c r="F1114" s="108"/>
      <c r="G1114" s="108" t="s">
        <v>5000</v>
      </c>
      <c r="H1114" s="108">
        <v>1.4165449253E10</v>
      </c>
      <c r="I1114" s="175" t="s">
        <v>32</v>
      </c>
      <c r="J1114" s="189">
        <v>30083.0</v>
      </c>
      <c r="K1114" s="110">
        <v>45109.0</v>
      </c>
      <c r="L1114" s="125"/>
      <c r="M1114" s="112" t="s">
        <v>116</v>
      </c>
      <c r="N1114" s="112" t="s">
        <v>34</v>
      </c>
      <c r="O1114" s="111" t="s">
        <v>35</v>
      </c>
      <c r="P1114" s="112" t="s">
        <v>36</v>
      </c>
      <c r="Q1114" s="209" t="s">
        <v>5001</v>
      </c>
      <c r="R1114" s="113" t="s">
        <v>50</v>
      </c>
      <c r="S1114" s="114" t="s">
        <v>38</v>
      </c>
      <c r="T1114" s="132" t="s">
        <v>62</v>
      </c>
      <c r="U1114" s="115">
        <v>46073.0</v>
      </c>
      <c r="V1114" s="116" t="s">
        <v>4903</v>
      </c>
      <c r="W1114" s="117"/>
      <c r="X1114" s="116" t="s">
        <v>64</v>
      </c>
      <c r="Y1114" s="118" t="s">
        <v>5002</v>
      </c>
      <c r="Z1114" s="177"/>
      <c r="AA1114" s="117"/>
      <c r="AB1114" s="117"/>
      <c r="AC1114" s="117"/>
      <c r="AD1114" s="117"/>
      <c r="AE1114" s="117"/>
      <c r="AF1114" s="117"/>
      <c r="AG1114" s="117"/>
      <c r="AH1114" s="117"/>
      <c r="AI1114" s="117"/>
      <c r="AJ1114" s="117"/>
      <c r="AK1114" s="117"/>
    </row>
    <row r="1115">
      <c r="A1115" s="13" t="s">
        <v>28</v>
      </c>
      <c r="B1115" s="13" t="s">
        <v>29</v>
      </c>
      <c r="C1115" s="14" t="s">
        <v>30</v>
      </c>
      <c r="D1115" s="13">
        <v>300853.0</v>
      </c>
      <c r="E1115" s="13">
        <v>1.0</v>
      </c>
      <c r="F1115" s="14"/>
      <c r="G1115" s="14" t="s">
        <v>5003</v>
      </c>
      <c r="H1115" s="14">
        <v>1.6581083291E10</v>
      </c>
      <c r="I1115" s="156" t="s">
        <v>32</v>
      </c>
      <c r="J1115" s="16">
        <v>30764.0</v>
      </c>
      <c r="K1115" s="16">
        <v>45109.0</v>
      </c>
      <c r="L1115" s="34"/>
      <c r="M1115" s="19" t="s">
        <v>932</v>
      </c>
      <c r="N1115" s="19" t="s">
        <v>59</v>
      </c>
      <c r="O1115" s="18" t="s">
        <v>35</v>
      </c>
      <c r="P1115" s="19" t="s">
        <v>60</v>
      </c>
      <c r="Q1115" s="206" t="s">
        <v>5004</v>
      </c>
      <c r="R1115" s="21" t="s">
        <v>50</v>
      </c>
      <c r="S1115" s="22" t="s">
        <v>50</v>
      </c>
      <c r="T1115" s="25" t="s">
        <v>5005</v>
      </c>
      <c r="U1115" s="24">
        <v>46254.0</v>
      </c>
      <c r="V1115" s="23" t="s">
        <v>5006</v>
      </c>
      <c r="W1115" s="29"/>
      <c r="X1115" s="23" t="s">
        <v>53</v>
      </c>
      <c r="Y1115" s="33" t="s">
        <v>5007</v>
      </c>
      <c r="Z1115" s="27" t="s">
        <v>5008</v>
      </c>
      <c r="AA1115" s="29"/>
      <c r="AB1115" s="29"/>
      <c r="AC1115" s="29"/>
      <c r="AF1115" s="29"/>
      <c r="AG1115" s="29"/>
      <c r="AH1115" s="29"/>
      <c r="AI1115" s="29"/>
      <c r="AJ1115" s="29"/>
      <c r="AK1115" s="29"/>
    </row>
    <row r="1116">
      <c r="A1116" s="13" t="s">
        <v>28</v>
      </c>
      <c r="B1116" s="13" t="s">
        <v>29</v>
      </c>
      <c r="C1116" s="14" t="s">
        <v>46</v>
      </c>
      <c r="D1116" s="13">
        <v>5.7174864E7</v>
      </c>
      <c r="E1116" s="13">
        <v>2.0</v>
      </c>
      <c r="F1116" s="14"/>
      <c r="G1116" s="14" t="s">
        <v>5009</v>
      </c>
      <c r="H1116" s="14">
        <v>4.0800431987E10</v>
      </c>
      <c r="I1116" s="156" t="s">
        <v>32</v>
      </c>
      <c r="J1116" s="16">
        <v>39778.0</v>
      </c>
      <c r="K1116" s="16">
        <v>45110.0</v>
      </c>
      <c r="L1116" s="34"/>
      <c r="M1116" s="19" t="s">
        <v>178</v>
      </c>
      <c r="N1116" s="19" t="s">
        <v>59</v>
      </c>
      <c r="O1116" s="18" t="s">
        <v>35</v>
      </c>
      <c r="P1116" s="19" t="s">
        <v>60</v>
      </c>
      <c r="Q1116" s="20" t="s">
        <v>5010</v>
      </c>
      <c r="R1116" s="21" t="s">
        <v>50</v>
      </c>
      <c r="S1116" s="22" t="s">
        <v>50</v>
      </c>
      <c r="T1116" s="25" t="s">
        <v>2994</v>
      </c>
      <c r="U1116" s="24">
        <v>45896.0</v>
      </c>
      <c r="V1116" s="23" t="s">
        <v>5011</v>
      </c>
      <c r="W1116" s="29"/>
      <c r="X1116" s="23" t="s">
        <v>43</v>
      </c>
      <c r="Y1116" s="39" t="s">
        <v>5012</v>
      </c>
      <c r="Z1116" s="27" t="s">
        <v>5013</v>
      </c>
      <c r="AA1116" s="29"/>
      <c r="AB1116" s="29"/>
      <c r="AC1116" s="29"/>
      <c r="AF1116" s="29"/>
      <c r="AG1116" s="29"/>
      <c r="AH1116" s="29"/>
      <c r="AI1116" s="29"/>
      <c r="AJ1116" s="29"/>
      <c r="AK1116" s="29"/>
    </row>
    <row r="1117">
      <c r="A1117" s="13" t="s">
        <v>28</v>
      </c>
      <c r="B1117" s="13" t="s">
        <v>29</v>
      </c>
      <c r="C1117" s="14" t="s">
        <v>46</v>
      </c>
      <c r="D1117" s="13">
        <v>390593.0</v>
      </c>
      <c r="E1117" s="13">
        <v>2.0</v>
      </c>
      <c r="F1117" s="14"/>
      <c r="G1117" s="14" t="s">
        <v>5014</v>
      </c>
      <c r="H1117" s="14">
        <v>1.3435574291E10</v>
      </c>
      <c r="I1117" s="156" t="s">
        <v>32</v>
      </c>
      <c r="J1117" s="16">
        <v>41122.0</v>
      </c>
      <c r="K1117" s="16">
        <v>45119.0</v>
      </c>
      <c r="L1117" s="34"/>
      <c r="M1117" s="19" t="s">
        <v>206</v>
      </c>
      <c r="N1117" s="19" t="s">
        <v>34</v>
      </c>
      <c r="O1117" s="18" t="s">
        <v>35</v>
      </c>
      <c r="P1117" s="19" t="s">
        <v>36</v>
      </c>
      <c r="Q1117" s="20" t="s">
        <v>5015</v>
      </c>
      <c r="R1117" s="21" t="s">
        <v>50</v>
      </c>
      <c r="S1117" s="22" t="s">
        <v>50</v>
      </c>
      <c r="T1117" s="25" t="s">
        <v>198</v>
      </c>
      <c r="U1117" s="24">
        <v>43602.0</v>
      </c>
      <c r="V1117" s="23" t="s">
        <v>5016</v>
      </c>
      <c r="W1117" s="29"/>
      <c r="X1117" s="23" t="s">
        <v>64</v>
      </c>
      <c r="Y1117" s="33" t="s">
        <v>64</v>
      </c>
      <c r="Z1117" s="82"/>
      <c r="AA1117" s="29"/>
      <c r="AB1117" s="29"/>
      <c r="AC1117" s="29"/>
      <c r="AF1117" s="29"/>
      <c r="AG1117" s="29"/>
      <c r="AH1117" s="29"/>
      <c r="AI1117" s="29"/>
      <c r="AJ1117" s="29"/>
      <c r="AK1117" s="29"/>
    </row>
    <row r="1118">
      <c r="A1118" s="13" t="s">
        <v>28</v>
      </c>
      <c r="B1118" s="13" t="s">
        <v>29</v>
      </c>
      <c r="C1118" s="14" t="s">
        <v>46</v>
      </c>
      <c r="D1118" s="13">
        <v>5.4188347E7</v>
      </c>
      <c r="E1118" s="13">
        <v>1.0</v>
      </c>
      <c r="F1118" s="14"/>
      <c r="G1118" s="14" t="s">
        <v>5017</v>
      </c>
      <c r="H1118" s="14">
        <v>5.7083410259E10</v>
      </c>
      <c r="I1118" s="156" t="s">
        <v>32</v>
      </c>
      <c r="J1118" s="16">
        <v>38261.0</v>
      </c>
      <c r="K1118" s="16">
        <v>45131.0</v>
      </c>
      <c r="L1118" s="34"/>
      <c r="M1118" s="19" t="s">
        <v>136</v>
      </c>
      <c r="N1118" s="19" t="s">
        <v>196</v>
      </c>
      <c r="O1118" s="18" t="s">
        <v>35</v>
      </c>
      <c r="P1118" s="19" t="s">
        <v>36</v>
      </c>
      <c r="Q1118" s="199" t="s">
        <v>5018</v>
      </c>
      <c r="R1118" s="21" t="s">
        <v>50</v>
      </c>
      <c r="S1118" s="22" t="s">
        <v>38</v>
      </c>
      <c r="T1118" s="35" t="s">
        <v>62</v>
      </c>
      <c r="U1118" s="64">
        <v>46007.0</v>
      </c>
      <c r="V1118" s="23" t="s">
        <v>4896</v>
      </c>
      <c r="W1118" s="29"/>
      <c r="X1118" s="23" t="s">
        <v>64</v>
      </c>
      <c r="Y1118" s="23" t="s">
        <v>64</v>
      </c>
      <c r="Z1118" s="82"/>
      <c r="AA1118" s="29"/>
      <c r="AB1118" s="29"/>
      <c r="AC1118" s="29"/>
      <c r="AF1118" s="29"/>
      <c r="AG1118" s="29"/>
      <c r="AH1118" s="29"/>
      <c r="AI1118" s="29"/>
      <c r="AJ1118" s="29"/>
      <c r="AK1118" s="29"/>
    </row>
    <row r="1119">
      <c r="A1119" s="13" t="s">
        <v>28</v>
      </c>
      <c r="B1119" s="13" t="s">
        <v>29</v>
      </c>
      <c r="C1119" s="14" t="s">
        <v>30</v>
      </c>
      <c r="D1119" s="13">
        <v>6300707.0</v>
      </c>
      <c r="E1119" s="13">
        <v>2.0</v>
      </c>
      <c r="F1119" s="14"/>
      <c r="G1119" s="14" t="s">
        <v>5019</v>
      </c>
      <c r="H1119" s="14">
        <v>3.67736462E10</v>
      </c>
      <c r="I1119" s="156" t="s">
        <v>32</v>
      </c>
      <c r="J1119" s="16">
        <v>34509.0</v>
      </c>
      <c r="K1119" s="16">
        <v>45139.0</v>
      </c>
      <c r="L1119" s="34"/>
      <c r="M1119" s="19" t="s">
        <v>66</v>
      </c>
      <c r="N1119" s="19" t="s">
        <v>3719</v>
      </c>
      <c r="O1119" s="18" t="s">
        <v>35</v>
      </c>
      <c r="P1119" s="19" t="s">
        <v>60</v>
      </c>
      <c r="Q1119" s="199" t="s">
        <v>5020</v>
      </c>
      <c r="R1119" s="21" t="s">
        <v>50</v>
      </c>
      <c r="S1119" s="22" t="s">
        <v>38</v>
      </c>
      <c r="T1119" s="35" t="s">
        <v>62</v>
      </c>
      <c r="U1119" s="24">
        <v>45881.0</v>
      </c>
      <c r="V1119" s="23" t="s">
        <v>4890</v>
      </c>
      <c r="W1119" s="29"/>
      <c r="X1119" s="23" t="s">
        <v>64</v>
      </c>
      <c r="Y1119" s="23" t="s">
        <v>64</v>
      </c>
      <c r="Z1119" s="82"/>
      <c r="AA1119" s="29"/>
      <c r="AB1119" s="29"/>
      <c r="AC1119" s="29"/>
      <c r="AF1119" s="29"/>
      <c r="AG1119" s="29"/>
      <c r="AH1119" s="29"/>
      <c r="AI1119" s="29"/>
      <c r="AJ1119" s="29"/>
      <c r="AK1119" s="29"/>
    </row>
    <row r="1120">
      <c r="A1120" s="13" t="s">
        <v>28</v>
      </c>
      <c r="B1120" s="13" t="s">
        <v>29</v>
      </c>
      <c r="C1120" s="14" t="s">
        <v>30</v>
      </c>
      <c r="D1120" s="13">
        <v>5610672.0</v>
      </c>
      <c r="E1120" s="13">
        <v>1.0</v>
      </c>
      <c r="F1120" s="14"/>
      <c r="G1120" s="14" t="s">
        <v>5021</v>
      </c>
      <c r="H1120" s="14">
        <v>3.2414714204E10</v>
      </c>
      <c r="I1120" s="156" t="s">
        <v>32</v>
      </c>
      <c r="J1120" s="16">
        <v>34387.0</v>
      </c>
      <c r="K1120" s="16">
        <v>45139.0</v>
      </c>
      <c r="L1120" s="34"/>
      <c r="M1120" s="19" t="s">
        <v>66</v>
      </c>
      <c r="N1120" s="19" t="s">
        <v>3719</v>
      </c>
      <c r="O1120" s="18" t="s">
        <v>35</v>
      </c>
      <c r="P1120" s="19" t="s">
        <v>60</v>
      </c>
      <c r="Q1120" s="205" t="s">
        <v>5022</v>
      </c>
      <c r="R1120" s="21" t="s">
        <v>50</v>
      </c>
      <c r="S1120" s="22" t="s">
        <v>38</v>
      </c>
      <c r="T1120" s="35" t="s">
        <v>62</v>
      </c>
      <c r="U1120" s="24">
        <v>46083.0</v>
      </c>
      <c r="V1120" s="23" t="s">
        <v>4896</v>
      </c>
      <c r="W1120" s="29"/>
      <c r="X1120" s="23" t="s">
        <v>64</v>
      </c>
      <c r="Y1120" s="23" t="s">
        <v>64</v>
      </c>
      <c r="Z1120" s="82"/>
      <c r="AA1120" s="29"/>
      <c r="AB1120" s="29"/>
      <c r="AC1120" s="29"/>
      <c r="AF1120" s="29"/>
      <c r="AG1120" s="29"/>
      <c r="AH1120" s="29"/>
      <c r="AI1120" s="29"/>
      <c r="AJ1120" s="29"/>
      <c r="AK1120" s="29"/>
    </row>
    <row r="1121">
      <c r="A1121" s="13" t="s">
        <v>28</v>
      </c>
      <c r="B1121" s="13" t="s">
        <v>29</v>
      </c>
      <c r="C1121" s="14" t="s">
        <v>46</v>
      </c>
      <c r="D1121" s="13">
        <v>5391741.0</v>
      </c>
      <c r="E1121" s="13">
        <v>2.0</v>
      </c>
      <c r="F1121" s="14"/>
      <c r="G1121" s="14" t="s">
        <v>5023</v>
      </c>
      <c r="H1121" s="14">
        <v>1.5811166249E10</v>
      </c>
      <c r="I1121" s="156" t="s">
        <v>32</v>
      </c>
      <c r="J1121" s="16">
        <v>40200.0</v>
      </c>
      <c r="K1121" s="16">
        <v>45139.0</v>
      </c>
      <c r="L1121" s="34"/>
      <c r="M1121" s="19" t="s">
        <v>3149</v>
      </c>
      <c r="N1121" s="19" t="s">
        <v>59</v>
      </c>
      <c r="O1121" s="18" t="s">
        <v>35</v>
      </c>
      <c r="P1121" s="19" t="s">
        <v>60</v>
      </c>
      <c r="Q1121" s="20" t="s">
        <v>5024</v>
      </c>
      <c r="R1121" s="21" t="s">
        <v>50</v>
      </c>
      <c r="S1121" s="22" t="s">
        <v>38</v>
      </c>
      <c r="T1121" s="35" t="s">
        <v>62</v>
      </c>
      <c r="U1121" s="24">
        <v>46157.0</v>
      </c>
      <c r="V1121" s="23" t="s">
        <v>5025</v>
      </c>
      <c r="W1121" s="29"/>
      <c r="X1121" s="23" t="s">
        <v>64</v>
      </c>
      <c r="Y1121" s="23" t="s">
        <v>64</v>
      </c>
      <c r="Z1121" s="82"/>
      <c r="AA1121" s="29"/>
      <c r="AB1121" s="29"/>
      <c r="AC1121" s="29"/>
      <c r="AF1121" s="29"/>
      <c r="AG1121" s="29"/>
      <c r="AH1121" s="29"/>
      <c r="AI1121" s="29"/>
      <c r="AJ1121" s="29"/>
      <c r="AK1121" s="29"/>
    </row>
    <row r="1122">
      <c r="A1122" s="107" t="s">
        <v>28</v>
      </c>
      <c r="B1122" s="107" t="s">
        <v>29</v>
      </c>
      <c r="C1122" s="108" t="s">
        <v>30</v>
      </c>
      <c r="D1122" s="107">
        <v>472220.0</v>
      </c>
      <c r="E1122" s="107">
        <v>1.0</v>
      </c>
      <c r="F1122" s="108"/>
      <c r="G1122" s="108" t="s">
        <v>5026</v>
      </c>
      <c r="H1122" s="108">
        <v>2.07959552E10</v>
      </c>
      <c r="I1122" s="175" t="s">
        <v>32</v>
      </c>
      <c r="J1122" s="110">
        <v>30802.0</v>
      </c>
      <c r="K1122" s="110">
        <v>45140.0</v>
      </c>
      <c r="L1122" s="125"/>
      <c r="M1122" s="112" t="s">
        <v>116</v>
      </c>
      <c r="N1122" s="112" t="s">
        <v>59</v>
      </c>
      <c r="O1122" s="111" t="s">
        <v>35</v>
      </c>
      <c r="P1122" s="112" t="s">
        <v>60</v>
      </c>
      <c r="Q1122" s="113" t="s">
        <v>5027</v>
      </c>
      <c r="R1122" s="113" t="s">
        <v>50</v>
      </c>
      <c r="S1122" s="114" t="s">
        <v>38</v>
      </c>
      <c r="T1122" s="132" t="s">
        <v>62</v>
      </c>
      <c r="U1122" s="115">
        <v>46105.0</v>
      </c>
      <c r="V1122" s="116" t="s">
        <v>4903</v>
      </c>
      <c r="W1122" s="117"/>
      <c r="X1122" s="116" t="s">
        <v>64</v>
      </c>
      <c r="Y1122" s="116" t="s">
        <v>64</v>
      </c>
      <c r="Z1122" s="177"/>
      <c r="AA1122" s="117"/>
      <c r="AB1122" s="117"/>
      <c r="AC1122" s="117"/>
      <c r="AD1122" s="117"/>
      <c r="AE1122" s="117"/>
      <c r="AF1122" s="117"/>
      <c r="AG1122" s="117"/>
      <c r="AH1122" s="117"/>
      <c r="AI1122" s="117"/>
      <c r="AJ1122" s="117"/>
      <c r="AK1122" s="117"/>
    </row>
    <row r="1123">
      <c r="A1123" s="13" t="s">
        <v>28</v>
      </c>
      <c r="B1123" s="13" t="s">
        <v>29</v>
      </c>
      <c r="C1123" s="14" t="s">
        <v>30</v>
      </c>
      <c r="D1123" s="13">
        <v>305740.0</v>
      </c>
      <c r="E1123" s="13">
        <v>1.0</v>
      </c>
      <c r="F1123" s="14"/>
      <c r="G1123" s="14" t="s">
        <v>5028</v>
      </c>
      <c r="H1123" s="14">
        <v>2.52426282E10</v>
      </c>
      <c r="I1123" s="156" t="s">
        <v>32</v>
      </c>
      <c r="J1123" s="16">
        <v>31538.0</v>
      </c>
      <c r="K1123" s="16">
        <v>45141.0</v>
      </c>
      <c r="L1123" s="34"/>
      <c r="M1123" s="19" t="s">
        <v>938</v>
      </c>
      <c r="N1123" s="19" t="s">
        <v>59</v>
      </c>
      <c r="O1123" s="18" t="s">
        <v>35</v>
      </c>
      <c r="P1123" s="19" t="s">
        <v>60</v>
      </c>
      <c r="Q1123" s="206" t="s">
        <v>5029</v>
      </c>
      <c r="R1123" s="21" t="s">
        <v>50</v>
      </c>
      <c r="S1123" s="22" t="s">
        <v>50</v>
      </c>
      <c r="T1123" s="25" t="s">
        <v>40</v>
      </c>
      <c r="U1123" s="24">
        <v>46028.0</v>
      </c>
      <c r="V1123" s="23" t="s">
        <v>5030</v>
      </c>
      <c r="W1123" s="29"/>
      <c r="X1123" s="23" t="s">
        <v>43</v>
      </c>
      <c r="Y1123" s="39" t="s">
        <v>5031</v>
      </c>
      <c r="Z1123" s="27" t="s">
        <v>5032</v>
      </c>
      <c r="AA1123" s="29"/>
      <c r="AB1123" s="29"/>
      <c r="AC1123" s="29"/>
      <c r="AF1123" s="29"/>
      <c r="AG1123" s="29"/>
      <c r="AH1123" s="29"/>
      <c r="AI1123" s="29"/>
      <c r="AJ1123" s="29"/>
      <c r="AK1123" s="29"/>
    </row>
    <row r="1124">
      <c r="A1124" s="13" t="s">
        <v>28</v>
      </c>
      <c r="B1124" s="13" t="s">
        <v>29</v>
      </c>
      <c r="C1124" s="14" t="s">
        <v>46</v>
      </c>
      <c r="D1124" s="13">
        <v>5.721372E7</v>
      </c>
      <c r="E1124" s="13">
        <v>2.0</v>
      </c>
      <c r="F1124" s="14"/>
      <c r="G1124" s="14" t="s">
        <v>5033</v>
      </c>
      <c r="H1124" s="14">
        <v>5.750604322E10</v>
      </c>
      <c r="I1124" s="156" t="s">
        <v>32</v>
      </c>
      <c r="J1124" s="16">
        <v>40723.0</v>
      </c>
      <c r="K1124" s="16">
        <v>45141.0</v>
      </c>
      <c r="L1124" s="34"/>
      <c r="M1124" s="19" t="s">
        <v>5034</v>
      </c>
      <c r="N1124" s="19" t="s">
        <v>34</v>
      </c>
      <c r="O1124" s="18" t="s">
        <v>35</v>
      </c>
      <c r="P1124" s="19" t="s">
        <v>36</v>
      </c>
      <c r="Q1124" s="20" t="s">
        <v>5035</v>
      </c>
      <c r="R1124" s="60"/>
      <c r="S1124" s="29"/>
      <c r="T1124" s="25" t="s">
        <v>214</v>
      </c>
      <c r="U1124" s="32" t="s">
        <v>64</v>
      </c>
      <c r="V1124" s="23" t="s">
        <v>5036</v>
      </c>
      <c r="W1124" s="25" t="s">
        <v>5037</v>
      </c>
      <c r="X1124" s="23" t="s">
        <v>85</v>
      </c>
      <c r="Y1124" s="33" t="s">
        <v>86</v>
      </c>
      <c r="Z1124" s="82"/>
      <c r="AA1124" s="29"/>
      <c r="AB1124" s="29"/>
      <c r="AC1124" s="29"/>
      <c r="AF1124" s="29"/>
      <c r="AG1124" s="29"/>
      <c r="AH1124" s="29"/>
      <c r="AI1124" s="29"/>
      <c r="AJ1124" s="29"/>
      <c r="AK1124" s="29"/>
    </row>
    <row r="1125">
      <c r="A1125" s="13" t="s">
        <v>28</v>
      </c>
      <c r="B1125" s="13" t="s">
        <v>29</v>
      </c>
      <c r="C1125" s="14" t="s">
        <v>46</v>
      </c>
      <c r="D1125" s="13">
        <v>6033458.0</v>
      </c>
      <c r="E1125" s="13">
        <v>1.0</v>
      </c>
      <c r="F1125" s="14"/>
      <c r="G1125" s="14" t="s">
        <v>5038</v>
      </c>
      <c r="H1125" s="14">
        <v>3.7764586234E10</v>
      </c>
      <c r="I1125" s="156" t="s">
        <v>57</v>
      </c>
      <c r="J1125" s="63">
        <v>32690.0</v>
      </c>
      <c r="K1125" s="16">
        <v>45146.0</v>
      </c>
      <c r="L1125" s="34"/>
      <c r="M1125" s="19" t="s">
        <v>439</v>
      </c>
      <c r="N1125" s="19" t="s">
        <v>59</v>
      </c>
      <c r="O1125" s="18" t="s">
        <v>35</v>
      </c>
      <c r="P1125" s="19" t="s">
        <v>60</v>
      </c>
      <c r="Q1125" s="206" t="s">
        <v>5039</v>
      </c>
      <c r="R1125" s="21" t="s">
        <v>50</v>
      </c>
      <c r="S1125" s="22" t="s">
        <v>38</v>
      </c>
      <c r="T1125" s="35" t="s">
        <v>62</v>
      </c>
      <c r="U1125" s="24">
        <v>46098.0</v>
      </c>
      <c r="V1125" s="23" t="s">
        <v>5040</v>
      </c>
      <c r="W1125" s="29"/>
      <c r="X1125" s="23" t="s">
        <v>64</v>
      </c>
      <c r="Y1125" s="23" t="s">
        <v>64</v>
      </c>
      <c r="Z1125" s="82"/>
      <c r="AA1125" s="29"/>
      <c r="AB1125" s="29"/>
      <c r="AC1125" s="29"/>
      <c r="AF1125" s="29"/>
      <c r="AG1125" s="29"/>
      <c r="AH1125" s="29"/>
      <c r="AI1125" s="29"/>
      <c r="AJ1125" s="29"/>
      <c r="AK1125" s="29"/>
    </row>
    <row r="1126">
      <c r="A1126" s="107" t="s">
        <v>28</v>
      </c>
      <c r="B1126" s="107" t="s">
        <v>29</v>
      </c>
      <c r="C1126" s="108" t="s">
        <v>46</v>
      </c>
      <c r="D1126" s="107">
        <v>388165.0</v>
      </c>
      <c r="E1126" s="107">
        <v>1.0</v>
      </c>
      <c r="F1126" s="108"/>
      <c r="G1126" s="108" t="s">
        <v>5041</v>
      </c>
      <c r="H1126" s="108">
        <v>1.0354611291E10</v>
      </c>
      <c r="I1126" s="175" t="s">
        <v>32</v>
      </c>
      <c r="J1126" s="110">
        <v>29295.0</v>
      </c>
      <c r="K1126" s="110">
        <v>45147.0</v>
      </c>
      <c r="L1126" s="125"/>
      <c r="M1126" s="112" t="s">
        <v>116</v>
      </c>
      <c r="N1126" s="112" t="s">
        <v>59</v>
      </c>
      <c r="O1126" s="111" t="s">
        <v>35</v>
      </c>
      <c r="P1126" s="112" t="s">
        <v>60</v>
      </c>
      <c r="Q1126" s="113" t="s">
        <v>5042</v>
      </c>
      <c r="R1126" s="113" t="s">
        <v>50</v>
      </c>
      <c r="S1126" s="114" t="s">
        <v>38</v>
      </c>
      <c r="T1126" s="132" t="s">
        <v>62</v>
      </c>
      <c r="U1126" s="115">
        <v>46097.0</v>
      </c>
      <c r="V1126" s="116" t="s">
        <v>4903</v>
      </c>
      <c r="W1126" s="117"/>
      <c r="X1126" s="116" t="s">
        <v>64</v>
      </c>
      <c r="Y1126" s="116" t="s">
        <v>64</v>
      </c>
      <c r="Z1126" s="177"/>
      <c r="AA1126" s="117"/>
      <c r="AB1126" s="117"/>
      <c r="AC1126" s="117"/>
      <c r="AD1126" s="117"/>
      <c r="AE1126" s="117"/>
      <c r="AF1126" s="117"/>
      <c r="AG1126" s="117"/>
      <c r="AH1126" s="117"/>
      <c r="AI1126" s="117"/>
      <c r="AJ1126" s="117"/>
      <c r="AK1126" s="117"/>
    </row>
    <row r="1127">
      <c r="A1127" s="13" t="s">
        <v>28</v>
      </c>
      <c r="B1127" s="13" t="s">
        <v>29</v>
      </c>
      <c r="C1127" s="14" t="s">
        <v>46</v>
      </c>
      <c r="D1127" s="13">
        <v>3216810.0</v>
      </c>
      <c r="E1127" s="13">
        <v>3.0</v>
      </c>
      <c r="F1127" s="14"/>
      <c r="G1127" s="14" t="s">
        <v>5043</v>
      </c>
      <c r="H1127" s="14">
        <v>6.113532291E9</v>
      </c>
      <c r="I1127" s="156" t="s">
        <v>32</v>
      </c>
      <c r="J1127" s="16">
        <v>39862.0</v>
      </c>
      <c r="K1127" s="16">
        <v>45151.0</v>
      </c>
      <c r="L1127" s="34"/>
      <c r="M1127" s="19" t="s">
        <v>989</v>
      </c>
      <c r="N1127" s="19" t="s">
        <v>59</v>
      </c>
      <c r="O1127" s="18" t="s">
        <v>35</v>
      </c>
      <c r="P1127" s="19" t="s">
        <v>60</v>
      </c>
      <c r="Q1127" s="206" t="s">
        <v>5044</v>
      </c>
      <c r="R1127" s="21" t="s">
        <v>50</v>
      </c>
      <c r="S1127" s="22" t="s">
        <v>38</v>
      </c>
      <c r="T1127" s="35" t="s">
        <v>62</v>
      </c>
      <c r="U1127" s="24">
        <v>45875.0</v>
      </c>
      <c r="V1127" s="23" t="s">
        <v>5040</v>
      </c>
      <c r="W1127" s="29"/>
      <c r="X1127" s="23" t="s">
        <v>64</v>
      </c>
      <c r="Y1127" s="23" t="s">
        <v>64</v>
      </c>
      <c r="Z1127" s="82"/>
      <c r="AA1127" s="29"/>
      <c r="AB1127" s="29"/>
      <c r="AC1127" s="29"/>
      <c r="AF1127" s="29"/>
      <c r="AG1127" s="29"/>
      <c r="AH1127" s="29"/>
      <c r="AI1127" s="29"/>
      <c r="AJ1127" s="29"/>
      <c r="AK1127" s="29"/>
    </row>
    <row r="1128">
      <c r="A1128" s="13" t="s">
        <v>28</v>
      </c>
      <c r="B1128" s="13" t="s">
        <v>29</v>
      </c>
      <c r="C1128" s="14" t="s">
        <v>30</v>
      </c>
      <c r="D1128" s="13">
        <v>3166279.0</v>
      </c>
      <c r="E1128" s="13">
        <v>4.0</v>
      </c>
      <c r="F1128" s="14"/>
      <c r="G1128" s="14" t="s">
        <v>5045</v>
      </c>
      <c r="H1128" s="14">
        <v>9.683100287E9</v>
      </c>
      <c r="I1128" s="156" t="s">
        <v>32</v>
      </c>
      <c r="J1128" s="16">
        <v>41193.0</v>
      </c>
      <c r="K1128" s="16">
        <v>45151.0</v>
      </c>
      <c r="L1128" s="34"/>
      <c r="M1128" s="19" t="s">
        <v>206</v>
      </c>
      <c r="N1128" s="19" t="s">
        <v>34</v>
      </c>
      <c r="O1128" s="18" t="s">
        <v>35</v>
      </c>
      <c r="P1128" s="19" t="s">
        <v>36</v>
      </c>
      <c r="Q1128" s="206" t="s">
        <v>5046</v>
      </c>
      <c r="R1128" s="21" t="s">
        <v>38</v>
      </c>
      <c r="S1128" s="22" t="s">
        <v>39</v>
      </c>
      <c r="T1128" s="25" t="s">
        <v>40</v>
      </c>
      <c r="U1128" s="24">
        <v>46174.0</v>
      </c>
      <c r="V1128" s="23" t="s">
        <v>5047</v>
      </c>
      <c r="W1128" s="29"/>
      <c r="X1128" s="23" t="s">
        <v>53</v>
      </c>
      <c r="Y1128" s="39" t="s">
        <v>5048</v>
      </c>
      <c r="Z1128" s="27" t="s">
        <v>5049</v>
      </c>
      <c r="AA1128" s="29"/>
      <c r="AB1128" s="29"/>
      <c r="AC1128" s="29"/>
      <c r="AF1128" s="29"/>
      <c r="AG1128" s="29"/>
      <c r="AH1128" s="29"/>
      <c r="AI1128" s="29"/>
      <c r="AJ1128" s="29"/>
      <c r="AK1128" s="29"/>
    </row>
    <row r="1129">
      <c r="A1129" s="13" t="s">
        <v>28</v>
      </c>
      <c r="B1129" s="13" t="s">
        <v>29</v>
      </c>
      <c r="C1129" s="14" t="s">
        <v>46</v>
      </c>
      <c r="D1129" s="13">
        <v>3166279.0</v>
      </c>
      <c r="E1129" s="13">
        <v>3.0</v>
      </c>
      <c r="F1129" s="14"/>
      <c r="G1129" s="14" t="s">
        <v>5045</v>
      </c>
      <c r="H1129" s="14">
        <v>9.683100287E9</v>
      </c>
      <c r="I1129" s="156" t="s">
        <v>32</v>
      </c>
      <c r="J1129" s="16">
        <v>40267.0</v>
      </c>
      <c r="K1129" s="16">
        <v>45151.0</v>
      </c>
      <c r="L1129" s="34"/>
      <c r="M1129" s="19" t="s">
        <v>136</v>
      </c>
      <c r="N1129" s="19" t="s">
        <v>196</v>
      </c>
      <c r="O1129" s="18" t="s">
        <v>35</v>
      </c>
      <c r="P1129" s="19" t="s">
        <v>36</v>
      </c>
      <c r="Q1129" s="206" t="s">
        <v>5046</v>
      </c>
      <c r="R1129" s="21" t="s">
        <v>38</v>
      </c>
      <c r="S1129" s="22" t="s">
        <v>39</v>
      </c>
      <c r="T1129" s="25" t="s">
        <v>40</v>
      </c>
      <c r="U1129" s="24">
        <v>46174.0</v>
      </c>
      <c r="V1129" s="23" t="s">
        <v>5050</v>
      </c>
      <c r="W1129" s="29"/>
      <c r="X1129" s="23" t="s">
        <v>64</v>
      </c>
      <c r="Y1129" s="33" t="s">
        <v>203</v>
      </c>
      <c r="Z1129" s="27" t="s">
        <v>5051</v>
      </c>
      <c r="AA1129" s="29"/>
      <c r="AB1129" s="29"/>
      <c r="AC1129" s="29"/>
      <c r="AF1129" s="29"/>
      <c r="AG1129" s="29"/>
      <c r="AH1129" s="29"/>
      <c r="AI1129" s="29"/>
      <c r="AJ1129" s="29"/>
      <c r="AK1129" s="29"/>
    </row>
    <row r="1130">
      <c r="A1130" s="13" t="s">
        <v>28</v>
      </c>
      <c r="B1130" s="13" t="s">
        <v>29</v>
      </c>
      <c r="C1130" s="14" t="s">
        <v>30</v>
      </c>
      <c r="D1130" s="13">
        <v>488046.0</v>
      </c>
      <c r="E1130" s="13">
        <v>1.0</v>
      </c>
      <c r="F1130" s="14"/>
      <c r="G1130" s="14" t="s">
        <v>5052</v>
      </c>
      <c r="H1130" s="14">
        <v>2.5290541268E10</v>
      </c>
      <c r="I1130" s="156" t="s">
        <v>32</v>
      </c>
      <c r="J1130" s="16">
        <v>31154.0</v>
      </c>
      <c r="K1130" s="16">
        <v>45155.0</v>
      </c>
      <c r="L1130" s="34"/>
      <c r="M1130" s="19" t="s">
        <v>83</v>
      </c>
      <c r="N1130" s="19" t="s">
        <v>59</v>
      </c>
      <c r="O1130" s="18" t="s">
        <v>35</v>
      </c>
      <c r="P1130" s="19" t="s">
        <v>60</v>
      </c>
      <c r="Q1130" s="199" t="s">
        <v>5053</v>
      </c>
      <c r="R1130" s="21" t="s">
        <v>50</v>
      </c>
      <c r="S1130" s="22" t="s">
        <v>38</v>
      </c>
      <c r="T1130" s="35" t="s">
        <v>62</v>
      </c>
      <c r="U1130" s="32" t="s">
        <v>5054</v>
      </c>
      <c r="V1130" s="23" t="s">
        <v>4896</v>
      </c>
      <c r="W1130" s="29"/>
      <c r="X1130" s="23" t="s">
        <v>64</v>
      </c>
      <c r="Y1130" s="23" t="s">
        <v>64</v>
      </c>
      <c r="Z1130" s="82"/>
      <c r="AA1130" s="29"/>
      <c r="AB1130" s="29"/>
      <c r="AC1130" s="29"/>
      <c r="AF1130" s="29"/>
      <c r="AG1130" s="29"/>
      <c r="AH1130" s="29"/>
      <c r="AI1130" s="29"/>
      <c r="AJ1130" s="29"/>
      <c r="AK1130" s="29"/>
    </row>
    <row r="1131">
      <c r="A1131" s="13" t="s">
        <v>28</v>
      </c>
      <c r="B1131" s="13" t="s">
        <v>29</v>
      </c>
      <c r="C1131" s="14" t="s">
        <v>30</v>
      </c>
      <c r="D1131" s="13">
        <v>5735742.0</v>
      </c>
      <c r="E1131" s="13">
        <v>1.0</v>
      </c>
      <c r="F1131" s="14"/>
      <c r="G1131" s="14" t="s">
        <v>5055</v>
      </c>
      <c r="H1131" s="14">
        <v>2.8841239034E10</v>
      </c>
      <c r="I1131" s="156" t="s">
        <v>32</v>
      </c>
      <c r="J1131" s="16">
        <v>39692.0</v>
      </c>
      <c r="K1131" s="16">
        <v>45156.0</v>
      </c>
      <c r="L1131" s="34"/>
      <c r="M1131" s="19" t="s">
        <v>195</v>
      </c>
      <c r="N1131" s="19" t="s">
        <v>196</v>
      </c>
      <c r="O1131" s="18" t="s">
        <v>35</v>
      </c>
      <c r="P1131" s="19" t="s">
        <v>36</v>
      </c>
      <c r="Q1131" s="20" t="s">
        <v>5056</v>
      </c>
      <c r="R1131" s="21" t="s">
        <v>38</v>
      </c>
      <c r="S1131" s="22" t="s">
        <v>39</v>
      </c>
      <c r="T1131" s="25" t="s">
        <v>5057</v>
      </c>
      <c r="U1131" s="24">
        <v>45777.0</v>
      </c>
      <c r="V1131" s="23" t="s">
        <v>5050</v>
      </c>
      <c r="W1131" s="29"/>
      <c r="X1131" s="23" t="s">
        <v>43</v>
      </c>
      <c r="Y1131" s="39" t="s">
        <v>5058</v>
      </c>
      <c r="Z1131" s="27" t="s">
        <v>3183</v>
      </c>
      <c r="AA1131" s="29"/>
      <c r="AB1131" s="29"/>
      <c r="AC1131" s="29"/>
      <c r="AF1131" s="29"/>
      <c r="AG1131" s="29"/>
      <c r="AH1131" s="29"/>
      <c r="AI1131" s="29"/>
      <c r="AJ1131" s="29"/>
      <c r="AK1131" s="29"/>
    </row>
    <row r="1132">
      <c r="A1132" s="13" t="s">
        <v>28</v>
      </c>
      <c r="B1132" s="13" t="s">
        <v>29</v>
      </c>
      <c r="C1132" s="14" t="s">
        <v>30</v>
      </c>
      <c r="D1132" s="13">
        <v>6027318.0</v>
      </c>
      <c r="E1132" s="13">
        <v>1.0</v>
      </c>
      <c r="F1132" s="14"/>
      <c r="G1132" s="14" t="s">
        <v>5059</v>
      </c>
      <c r="H1132" s="14">
        <v>3.5189223272E10</v>
      </c>
      <c r="I1132" s="156" t="s">
        <v>57</v>
      </c>
      <c r="J1132" s="16">
        <v>32509.0</v>
      </c>
      <c r="K1132" s="16">
        <v>45168.0</v>
      </c>
      <c r="L1132" s="34"/>
      <c r="M1132" s="19" t="s">
        <v>96</v>
      </c>
      <c r="N1132" s="19" t="s">
        <v>59</v>
      </c>
      <c r="O1132" s="18" t="s">
        <v>35</v>
      </c>
      <c r="P1132" s="19" t="s">
        <v>60</v>
      </c>
      <c r="Q1132" s="20" t="s">
        <v>5060</v>
      </c>
      <c r="R1132" s="21" t="s">
        <v>50</v>
      </c>
      <c r="S1132" s="22" t="s">
        <v>38</v>
      </c>
      <c r="T1132" s="35" t="s">
        <v>62</v>
      </c>
      <c r="U1132" s="24">
        <v>45883.0</v>
      </c>
      <c r="V1132" s="23" t="s">
        <v>5061</v>
      </c>
      <c r="W1132" s="29"/>
      <c r="X1132" s="23" t="s">
        <v>64</v>
      </c>
      <c r="Y1132" s="33" t="s">
        <v>64</v>
      </c>
      <c r="Z1132" s="82"/>
      <c r="AA1132" s="29"/>
      <c r="AB1132" s="29"/>
      <c r="AC1132" s="29"/>
      <c r="AF1132" s="29"/>
      <c r="AG1132" s="29"/>
      <c r="AH1132" s="29"/>
      <c r="AI1132" s="29"/>
      <c r="AJ1132" s="29"/>
      <c r="AK1132" s="29"/>
    </row>
    <row r="1133">
      <c r="A1133" s="13" t="s">
        <v>28</v>
      </c>
      <c r="B1133" s="13" t="s">
        <v>29</v>
      </c>
      <c r="C1133" s="14" t="s">
        <v>30</v>
      </c>
      <c r="D1133" s="13">
        <v>357642.0</v>
      </c>
      <c r="E1133" s="13">
        <v>1.0</v>
      </c>
      <c r="F1133" s="14"/>
      <c r="G1133" s="14" t="s">
        <v>5062</v>
      </c>
      <c r="H1133" s="14">
        <v>6.216102249E9</v>
      </c>
      <c r="I1133" s="156" t="s">
        <v>32</v>
      </c>
      <c r="J1133" s="16">
        <v>29679.0</v>
      </c>
      <c r="K1133" s="16">
        <v>45169.0</v>
      </c>
      <c r="L1133" s="34"/>
      <c r="M1133" s="19" t="s">
        <v>136</v>
      </c>
      <c r="N1133" s="19" t="s">
        <v>71</v>
      </c>
      <c r="O1133" s="18" t="s">
        <v>35</v>
      </c>
      <c r="P1133" s="19" t="s">
        <v>60</v>
      </c>
      <c r="Q1133" s="201" t="s">
        <v>5063</v>
      </c>
      <c r="R1133" s="21" t="s">
        <v>50</v>
      </c>
      <c r="S1133" s="22" t="s">
        <v>50</v>
      </c>
      <c r="T1133" s="25" t="s">
        <v>172</v>
      </c>
      <c r="U1133" s="24">
        <v>46149.0</v>
      </c>
      <c r="V1133" s="23" t="s">
        <v>5064</v>
      </c>
      <c r="W1133" s="29"/>
      <c r="X1133" s="23" t="s">
        <v>1302</v>
      </c>
      <c r="Y1133" s="39" t="s">
        <v>5065</v>
      </c>
      <c r="Z1133" s="27" t="s">
        <v>5066</v>
      </c>
      <c r="AA1133" s="29"/>
      <c r="AB1133" s="29"/>
      <c r="AC1133" s="29"/>
      <c r="AF1133" s="29"/>
      <c r="AG1133" s="29"/>
      <c r="AH1133" s="29"/>
      <c r="AI1133" s="29"/>
      <c r="AJ1133" s="29"/>
      <c r="AK1133" s="29"/>
    </row>
    <row r="1134" ht="258.75" customHeight="1">
      <c r="A1134" s="107" t="s">
        <v>28</v>
      </c>
      <c r="B1134" s="107" t="s">
        <v>29</v>
      </c>
      <c r="C1134" s="108" t="s">
        <v>46</v>
      </c>
      <c r="D1134" s="107">
        <v>5473764.0</v>
      </c>
      <c r="E1134" s="107">
        <v>2.0</v>
      </c>
      <c r="F1134" s="108"/>
      <c r="G1134" s="108" t="s">
        <v>5067</v>
      </c>
      <c r="H1134" s="108">
        <v>4.0242900291E10</v>
      </c>
      <c r="I1134" s="175" t="s">
        <v>32</v>
      </c>
      <c r="J1134" s="189">
        <v>34422.0</v>
      </c>
      <c r="K1134" s="110">
        <v>45170.0</v>
      </c>
      <c r="L1134" s="125"/>
      <c r="M1134" s="112" t="s">
        <v>66</v>
      </c>
      <c r="N1134" s="112" t="s">
        <v>3719</v>
      </c>
      <c r="O1134" s="111" t="s">
        <v>35</v>
      </c>
      <c r="P1134" s="112" t="s">
        <v>60</v>
      </c>
      <c r="Q1134" s="178" t="s">
        <v>5068</v>
      </c>
      <c r="R1134" s="113" t="s">
        <v>50</v>
      </c>
      <c r="S1134" s="114" t="s">
        <v>38</v>
      </c>
      <c r="T1134" s="132" t="s">
        <v>62</v>
      </c>
      <c r="U1134" s="115">
        <v>45798.0</v>
      </c>
      <c r="V1134" s="116" t="s">
        <v>5069</v>
      </c>
      <c r="W1134" s="117"/>
      <c r="X1134" s="116" t="s">
        <v>64</v>
      </c>
      <c r="Y1134" s="118" t="s">
        <v>64</v>
      </c>
      <c r="Z1134" s="177"/>
      <c r="AA1134" s="117"/>
      <c r="AB1134" s="117"/>
      <c r="AC1134" s="117"/>
      <c r="AD1134" s="117"/>
      <c r="AE1134" s="117"/>
      <c r="AF1134" s="117"/>
      <c r="AG1134" s="117"/>
      <c r="AH1134" s="117"/>
      <c r="AI1134" s="117"/>
      <c r="AJ1134" s="117"/>
      <c r="AK1134" s="117"/>
    </row>
    <row r="1135">
      <c r="A1135" s="13" t="s">
        <v>28</v>
      </c>
      <c r="B1135" s="13" t="s">
        <v>29</v>
      </c>
      <c r="C1135" s="14" t="s">
        <v>30</v>
      </c>
      <c r="D1135" s="13">
        <v>5.7189151E7</v>
      </c>
      <c r="E1135" s="13">
        <v>3.0</v>
      </c>
      <c r="F1135" s="14"/>
      <c r="G1135" s="14" t="s">
        <v>5070</v>
      </c>
      <c r="H1135" s="14">
        <v>3.9235777291E10</v>
      </c>
      <c r="I1135" s="156" t="s">
        <v>32</v>
      </c>
      <c r="J1135" s="16">
        <v>41122.0</v>
      </c>
      <c r="K1135" s="16">
        <v>45171.0</v>
      </c>
      <c r="L1135" s="34"/>
      <c r="M1135" s="19" t="s">
        <v>178</v>
      </c>
      <c r="N1135" s="19" t="s">
        <v>34</v>
      </c>
      <c r="O1135" s="18" t="s">
        <v>35</v>
      </c>
      <c r="P1135" s="19" t="s">
        <v>36</v>
      </c>
      <c r="Q1135" s="20" t="s">
        <v>5071</v>
      </c>
      <c r="R1135" s="21" t="s">
        <v>38</v>
      </c>
      <c r="S1135" s="22" t="s">
        <v>39</v>
      </c>
      <c r="T1135" s="25" t="s">
        <v>819</v>
      </c>
      <c r="U1135" s="24">
        <v>46121.0</v>
      </c>
      <c r="V1135" s="23" t="s">
        <v>5072</v>
      </c>
      <c r="W1135" s="25" t="s">
        <v>5073</v>
      </c>
      <c r="X1135" s="23" t="s">
        <v>43</v>
      </c>
      <c r="Y1135" s="39" t="s">
        <v>5074</v>
      </c>
      <c r="Z1135" s="27" t="s">
        <v>5075</v>
      </c>
      <c r="AA1135" s="29"/>
      <c r="AB1135" s="29"/>
      <c r="AC1135" s="29"/>
      <c r="AF1135" s="29"/>
      <c r="AG1135" s="29"/>
      <c r="AH1135" s="29"/>
      <c r="AI1135" s="29"/>
      <c r="AJ1135" s="29"/>
      <c r="AK1135" s="29"/>
    </row>
    <row r="1136">
      <c r="A1136" s="13" t="s">
        <v>28</v>
      </c>
      <c r="B1136" s="13" t="s">
        <v>29</v>
      </c>
      <c r="C1136" s="14" t="s">
        <v>30</v>
      </c>
      <c r="D1136" s="13">
        <v>5.723439E7</v>
      </c>
      <c r="E1136" s="13">
        <v>1.0</v>
      </c>
      <c r="F1136" s="14"/>
      <c r="G1136" s="14" t="s">
        <v>5076</v>
      </c>
      <c r="H1136" s="14">
        <v>4.9309684615E10</v>
      </c>
      <c r="I1136" s="156" t="s">
        <v>32</v>
      </c>
      <c r="J1136" s="16">
        <v>40498.0</v>
      </c>
      <c r="K1136" s="16">
        <v>45173.0</v>
      </c>
      <c r="L1136" s="34"/>
      <c r="M1136" s="19" t="s">
        <v>206</v>
      </c>
      <c r="N1136" s="19" t="s">
        <v>34</v>
      </c>
      <c r="O1136" s="18" t="s">
        <v>35</v>
      </c>
      <c r="P1136" s="19" t="s">
        <v>36</v>
      </c>
      <c r="Q1136" s="20" t="s">
        <v>5077</v>
      </c>
      <c r="R1136" s="21" t="s">
        <v>50</v>
      </c>
      <c r="S1136" s="22" t="s">
        <v>38</v>
      </c>
      <c r="T1136" s="35" t="s">
        <v>62</v>
      </c>
      <c r="U1136" s="24">
        <v>46036.0</v>
      </c>
      <c r="V1136" s="23" t="s">
        <v>5061</v>
      </c>
      <c r="W1136" s="29"/>
      <c r="X1136" s="23" t="s">
        <v>64</v>
      </c>
      <c r="Y1136" s="33" t="s">
        <v>64</v>
      </c>
      <c r="Z1136" s="82"/>
      <c r="AA1136" s="29"/>
      <c r="AB1136" s="29"/>
      <c r="AC1136" s="29"/>
      <c r="AF1136" s="29"/>
      <c r="AG1136" s="29"/>
      <c r="AH1136" s="29"/>
      <c r="AI1136" s="29"/>
      <c r="AJ1136" s="29"/>
      <c r="AK1136" s="29"/>
    </row>
    <row r="1137">
      <c r="A1137" s="13" t="s">
        <v>28</v>
      </c>
      <c r="B1137" s="13" t="s">
        <v>29</v>
      </c>
      <c r="C1137" s="14" t="s">
        <v>30</v>
      </c>
      <c r="D1137" s="13">
        <v>5551153.0</v>
      </c>
      <c r="E1137" s="13">
        <v>2.0</v>
      </c>
      <c r="F1137" s="14"/>
      <c r="G1137" s="14" t="s">
        <v>5078</v>
      </c>
      <c r="H1137" s="14">
        <v>4.2782465287E10</v>
      </c>
      <c r="I1137" s="156" t="s">
        <v>32</v>
      </c>
      <c r="J1137" s="16">
        <v>38848.0</v>
      </c>
      <c r="K1137" s="16">
        <v>45174.0</v>
      </c>
      <c r="L1137" s="34"/>
      <c r="M1137" s="19" t="s">
        <v>136</v>
      </c>
      <c r="N1137" s="19" t="s">
        <v>71</v>
      </c>
      <c r="O1137" s="18" t="s">
        <v>35</v>
      </c>
      <c r="P1137" s="19" t="s">
        <v>60</v>
      </c>
      <c r="Q1137" s="199" t="s">
        <v>5079</v>
      </c>
      <c r="R1137" s="21" t="s">
        <v>50</v>
      </c>
      <c r="S1137" s="22" t="s">
        <v>38</v>
      </c>
      <c r="T1137" s="35" t="s">
        <v>62</v>
      </c>
      <c r="U1137" s="24">
        <v>45895.0</v>
      </c>
      <c r="V1137" s="23" t="s">
        <v>5080</v>
      </c>
      <c r="W1137" s="29"/>
      <c r="X1137" s="23" t="s">
        <v>64</v>
      </c>
      <c r="Y1137" s="33" t="s">
        <v>64</v>
      </c>
      <c r="Z1137" s="82"/>
      <c r="AA1137" s="29"/>
      <c r="AB1137" s="29"/>
      <c r="AC1137" s="29"/>
      <c r="AF1137" s="29"/>
      <c r="AG1137" s="29"/>
      <c r="AH1137" s="29"/>
      <c r="AI1137" s="29"/>
      <c r="AJ1137" s="29"/>
      <c r="AK1137" s="29"/>
    </row>
    <row r="1138">
      <c r="A1138" s="13" t="s">
        <v>28</v>
      </c>
      <c r="B1138" s="13" t="s">
        <v>29</v>
      </c>
      <c r="C1138" s="14" t="s">
        <v>30</v>
      </c>
      <c r="D1138" s="13">
        <v>5551153.0</v>
      </c>
      <c r="E1138" s="13">
        <v>2.0</v>
      </c>
      <c r="F1138" s="14"/>
      <c r="G1138" s="14" t="s">
        <v>5078</v>
      </c>
      <c r="H1138" s="14">
        <v>4.2782465287E10</v>
      </c>
      <c r="I1138" s="156" t="s">
        <v>32</v>
      </c>
      <c r="J1138" s="16">
        <v>38848.0</v>
      </c>
      <c r="K1138" s="16">
        <v>45174.0</v>
      </c>
      <c r="L1138" s="34"/>
      <c r="M1138" s="19" t="s">
        <v>136</v>
      </c>
      <c r="N1138" s="19" t="s">
        <v>59</v>
      </c>
      <c r="O1138" s="18" t="s">
        <v>35</v>
      </c>
      <c r="P1138" s="19" t="s">
        <v>60</v>
      </c>
      <c r="Q1138" s="199" t="s">
        <v>5079</v>
      </c>
      <c r="R1138" s="21" t="s">
        <v>50</v>
      </c>
      <c r="S1138" s="22" t="s">
        <v>38</v>
      </c>
      <c r="T1138" s="35" t="s">
        <v>62</v>
      </c>
      <c r="U1138" s="24">
        <v>45895.0</v>
      </c>
      <c r="V1138" s="23" t="s">
        <v>5061</v>
      </c>
      <c r="W1138" s="29"/>
      <c r="X1138" s="23" t="s">
        <v>64</v>
      </c>
      <c r="Y1138" s="33" t="s">
        <v>64</v>
      </c>
      <c r="Z1138" s="82"/>
      <c r="AA1138" s="29"/>
      <c r="AB1138" s="29"/>
      <c r="AC1138" s="29"/>
      <c r="AF1138" s="29"/>
      <c r="AG1138" s="29"/>
      <c r="AH1138" s="29"/>
      <c r="AI1138" s="29"/>
      <c r="AJ1138" s="29"/>
      <c r="AK1138" s="29"/>
    </row>
    <row r="1139">
      <c r="A1139" s="13" t="s">
        <v>28</v>
      </c>
      <c r="B1139" s="13" t="s">
        <v>29</v>
      </c>
      <c r="C1139" s="14" t="s">
        <v>30</v>
      </c>
      <c r="D1139" s="13">
        <v>5.7212992E7</v>
      </c>
      <c r="E1139" s="13">
        <v>1.0</v>
      </c>
      <c r="F1139" s="14"/>
      <c r="G1139" s="14" t="s">
        <v>5081</v>
      </c>
      <c r="H1139" s="14">
        <v>9.1777690234E10</v>
      </c>
      <c r="I1139" s="156" t="s">
        <v>32</v>
      </c>
      <c r="J1139" s="16">
        <v>39849.0</v>
      </c>
      <c r="K1139" s="16">
        <v>45174.0</v>
      </c>
      <c r="L1139" s="34"/>
      <c r="M1139" s="19" t="s">
        <v>3149</v>
      </c>
      <c r="N1139" s="19" t="s">
        <v>34</v>
      </c>
      <c r="O1139" s="18" t="s">
        <v>35</v>
      </c>
      <c r="P1139" s="19" t="s">
        <v>36</v>
      </c>
      <c r="Q1139" s="20" t="s">
        <v>5082</v>
      </c>
      <c r="R1139" s="21" t="s">
        <v>38</v>
      </c>
      <c r="S1139" s="22" t="s">
        <v>39</v>
      </c>
      <c r="T1139" s="25" t="s">
        <v>5083</v>
      </c>
      <c r="U1139" s="24">
        <v>46219.0</v>
      </c>
      <c r="V1139" s="23" t="s">
        <v>5084</v>
      </c>
      <c r="W1139" s="25" t="s">
        <v>5085</v>
      </c>
      <c r="X1139" s="23" t="s">
        <v>53</v>
      </c>
      <c r="Y1139" s="39" t="s">
        <v>5086</v>
      </c>
      <c r="Z1139" s="27" t="s">
        <v>5087</v>
      </c>
      <c r="AA1139" s="29"/>
      <c r="AB1139" s="29"/>
      <c r="AC1139" s="29"/>
      <c r="AF1139" s="29"/>
      <c r="AG1139" s="29"/>
      <c r="AH1139" s="29"/>
      <c r="AI1139" s="29"/>
      <c r="AJ1139" s="29"/>
      <c r="AK1139" s="29"/>
    </row>
    <row r="1140">
      <c r="A1140" s="13" t="s">
        <v>28</v>
      </c>
      <c r="B1140" s="13" t="s">
        <v>29</v>
      </c>
      <c r="C1140" s="14" t="s">
        <v>46</v>
      </c>
      <c r="D1140" s="13">
        <v>5.7226333E7</v>
      </c>
      <c r="E1140" s="13">
        <v>2.0</v>
      </c>
      <c r="F1140" s="14"/>
      <c r="G1140" s="14" t="s">
        <v>5088</v>
      </c>
      <c r="H1140" s="14">
        <v>3.0100240291E10</v>
      </c>
      <c r="I1140" s="156" t="s">
        <v>32</v>
      </c>
      <c r="J1140" s="63">
        <v>41394.0</v>
      </c>
      <c r="K1140" s="16">
        <v>45176.0</v>
      </c>
      <c r="L1140" s="34"/>
      <c r="M1140" s="19" t="s">
        <v>195</v>
      </c>
      <c r="N1140" s="19" t="s">
        <v>196</v>
      </c>
      <c r="O1140" s="18" t="s">
        <v>35</v>
      </c>
      <c r="P1140" s="19" t="s">
        <v>36</v>
      </c>
      <c r="Q1140" s="199" t="s">
        <v>5089</v>
      </c>
      <c r="R1140" s="21" t="s">
        <v>38</v>
      </c>
      <c r="S1140" s="22" t="s">
        <v>39</v>
      </c>
      <c r="T1140" s="25" t="s">
        <v>1058</v>
      </c>
      <c r="U1140" s="24">
        <v>45842.0</v>
      </c>
      <c r="V1140" s="23" t="s">
        <v>5090</v>
      </c>
      <c r="W1140" s="29"/>
      <c r="X1140" s="23" t="s">
        <v>43</v>
      </c>
      <c r="Y1140" s="39" t="s">
        <v>5091</v>
      </c>
      <c r="Z1140" s="27" t="s">
        <v>5092</v>
      </c>
      <c r="AA1140" s="29"/>
      <c r="AB1140" s="29"/>
      <c r="AC1140" s="29"/>
      <c r="AF1140" s="29"/>
      <c r="AG1140" s="29"/>
      <c r="AH1140" s="29"/>
      <c r="AI1140" s="29"/>
      <c r="AJ1140" s="29"/>
      <c r="AK1140" s="29"/>
    </row>
    <row r="1141">
      <c r="A1141" s="13" t="s">
        <v>28</v>
      </c>
      <c r="B1141" s="13" t="s">
        <v>29</v>
      </c>
      <c r="C1141" s="14" t="s">
        <v>30</v>
      </c>
      <c r="D1141" s="13">
        <v>5777143.0</v>
      </c>
      <c r="E1141" s="13">
        <v>2.0</v>
      </c>
      <c r="F1141" s="14"/>
      <c r="G1141" s="14" t="s">
        <v>5093</v>
      </c>
      <c r="H1141" s="14">
        <v>1.2677272253E10</v>
      </c>
      <c r="I1141" s="156" t="s">
        <v>32</v>
      </c>
      <c r="J1141" s="16">
        <v>38503.0</v>
      </c>
      <c r="K1141" s="16">
        <v>45183.0</v>
      </c>
      <c r="L1141" s="34"/>
      <c r="M1141" s="19" t="s">
        <v>195</v>
      </c>
      <c r="N1141" s="19" t="s">
        <v>71</v>
      </c>
      <c r="O1141" s="18" t="s">
        <v>35</v>
      </c>
      <c r="P1141" s="19" t="s">
        <v>60</v>
      </c>
      <c r="Q1141" s="199" t="s">
        <v>5094</v>
      </c>
      <c r="R1141" s="21" t="s">
        <v>50</v>
      </c>
      <c r="S1141" s="22" t="s">
        <v>38</v>
      </c>
      <c r="T1141" s="35" t="s">
        <v>62</v>
      </c>
      <c r="U1141" s="24">
        <v>46045.0</v>
      </c>
      <c r="V1141" s="23" t="s">
        <v>5095</v>
      </c>
      <c r="W1141" s="29"/>
      <c r="X1141" s="23" t="s">
        <v>64</v>
      </c>
      <c r="Y1141" s="23" t="s">
        <v>64</v>
      </c>
      <c r="Z1141" s="82"/>
      <c r="AA1141" s="29"/>
      <c r="AB1141" s="29"/>
      <c r="AC1141" s="29"/>
      <c r="AF1141" s="29"/>
      <c r="AG1141" s="29"/>
      <c r="AH1141" s="29"/>
      <c r="AI1141" s="29"/>
      <c r="AJ1141" s="29"/>
      <c r="AK1141" s="29"/>
    </row>
    <row r="1142">
      <c r="A1142" s="13" t="s">
        <v>28</v>
      </c>
      <c r="B1142" s="13" t="s">
        <v>29</v>
      </c>
      <c r="C1142" s="14" t="s">
        <v>46</v>
      </c>
      <c r="D1142" s="13">
        <v>5.7209421E7</v>
      </c>
      <c r="E1142" s="13">
        <v>1.0</v>
      </c>
      <c r="F1142" s="14"/>
      <c r="G1142" s="14" t="s">
        <v>5096</v>
      </c>
      <c r="H1142" s="14">
        <v>8.7577984272E10</v>
      </c>
      <c r="I1142" s="156" t="s">
        <v>32</v>
      </c>
      <c r="J1142" s="16">
        <v>39801.0</v>
      </c>
      <c r="K1142" s="16">
        <v>45192.0</v>
      </c>
      <c r="L1142" s="34"/>
      <c r="M1142" s="19" t="s">
        <v>3149</v>
      </c>
      <c r="N1142" s="19" t="s">
        <v>34</v>
      </c>
      <c r="O1142" s="18" t="s">
        <v>35</v>
      </c>
      <c r="P1142" s="19" t="s">
        <v>36</v>
      </c>
      <c r="Q1142" s="20" t="s">
        <v>5097</v>
      </c>
      <c r="R1142" s="21" t="s">
        <v>50</v>
      </c>
      <c r="S1142" s="22" t="s">
        <v>38</v>
      </c>
      <c r="T1142" s="35" t="s">
        <v>62</v>
      </c>
      <c r="U1142" s="64">
        <v>45950.0</v>
      </c>
      <c r="V1142" s="23" t="s">
        <v>5061</v>
      </c>
      <c r="W1142" s="29"/>
      <c r="X1142" s="23" t="s">
        <v>64</v>
      </c>
      <c r="Y1142" s="23" t="s">
        <v>64</v>
      </c>
      <c r="Z1142" s="82"/>
      <c r="AA1142" s="29"/>
      <c r="AB1142" s="29"/>
      <c r="AC1142" s="29"/>
      <c r="AF1142" s="29"/>
      <c r="AG1142" s="29"/>
      <c r="AH1142" s="29"/>
      <c r="AI1142" s="29"/>
      <c r="AJ1142" s="29"/>
      <c r="AK1142" s="29"/>
    </row>
    <row r="1143" ht="260.25" customHeight="1">
      <c r="A1143" s="13" t="s">
        <v>28</v>
      </c>
      <c r="B1143" s="13" t="s">
        <v>29</v>
      </c>
      <c r="C1143" s="14" t="s">
        <v>30</v>
      </c>
      <c r="D1143" s="13">
        <v>303470.0</v>
      </c>
      <c r="E1143" s="13">
        <v>1.0</v>
      </c>
      <c r="F1143" s="14"/>
      <c r="G1143" s="14" t="s">
        <v>5098</v>
      </c>
      <c r="H1143" s="14">
        <v>6.350860268E9</v>
      </c>
      <c r="I1143" s="156" t="s">
        <v>32</v>
      </c>
      <c r="J1143" s="16">
        <v>31148.0</v>
      </c>
      <c r="K1143" s="16">
        <v>45198.0</v>
      </c>
      <c r="L1143" s="34"/>
      <c r="M1143" s="19" t="s">
        <v>100</v>
      </c>
      <c r="N1143" s="19" t="s">
        <v>59</v>
      </c>
      <c r="O1143" s="18" t="s">
        <v>35</v>
      </c>
      <c r="P1143" s="19" t="s">
        <v>60</v>
      </c>
      <c r="Q1143" s="208" t="s">
        <v>5099</v>
      </c>
      <c r="R1143" s="21" t="s">
        <v>50</v>
      </c>
      <c r="S1143" s="22" t="s">
        <v>38</v>
      </c>
      <c r="T1143" s="35" t="s">
        <v>62</v>
      </c>
      <c r="U1143" s="24">
        <v>46150.0</v>
      </c>
      <c r="V1143" s="23" t="s">
        <v>5100</v>
      </c>
      <c r="W1143" s="29"/>
      <c r="X1143" s="23" t="s">
        <v>64</v>
      </c>
      <c r="Y1143" s="23" t="s">
        <v>64</v>
      </c>
      <c r="Z1143" s="82"/>
      <c r="AA1143" s="29"/>
      <c r="AB1143" s="29"/>
      <c r="AC1143" s="29"/>
      <c r="AF1143" s="29"/>
      <c r="AG1143" s="29"/>
      <c r="AH1143" s="29"/>
      <c r="AI1143" s="29"/>
      <c r="AJ1143" s="29"/>
      <c r="AK1143" s="29"/>
    </row>
    <row r="1144">
      <c r="A1144" s="13" t="s">
        <v>28</v>
      </c>
      <c r="B1144" s="13" t="s">
        <v>29</v>
      </c>
      <c r="C1144" s="14" t="s">
        <v>46</v>
      </c>
      <c r="D1144" s="13">
        <v>592919.0</v>
      </c>
      <c r="E1144" s="13">
        <v>1.0</v>
      </c>
      <c r="F1144" s="14"/>
      <c r="G1144" s="14" t="s">
        <v>5101</v>
      </c>
      <c r="H1144" s="14">
        <v>4.6780513253E10</v>
      </c>
      <c r="I1144" s="156" t="s">
        <v>32</v>
      </c>
      <c r="J1144" s="16">
        <v>30888.0</v>
      </c>
      <c r="K1144" s="16">
        <v>45199.0</v>
      </c>
      <c r="L1144" s="34"/>
      <c r="M1144" s="19" t="s">
        <v>83</v>
      </c>
      <c r="N1144" s="19" t="s">
        <v>59</v>
      </c>
      <c r="O1144" s="18" t="s">
        <v>35</v>
      </c>
      <c r="P1144" s="19" t="s">
        <v>60</v>
      </c>
      <c r="Q1144" s="206" t="s">
        <v>5102</v>
      </c>
      <c r="R1144" s="21" t="s">
        <v>50</v>
      </c>
      <c r="S1144" s="22" t="s">
        <v>38</v>
      </c>
      <c r="T1144" s="35" t="s">
        <v>62</v>
      </c>
      <c r="U1144" s="64">
        <v>45972.0</v>
      </c>
      <c r="V1144" s="23" t="s">
        <v>5061</v>
      </c>
      <c r="W1144" s="29"/>
      <c r="X1144" s="23" t="s">
        <v>64</v>
      </c>
      <c r="Y1144" s="23" t="s">
        <v>64</v>
      </c>
      <c r="Z1144" s="82"/>
      <c r="AA1144" s="29"/>
      <c r="AB1144" s="29"/>
      <c r="AC1144" s="29"/>
      <c r="AF1144" s="29"/>
      <c r="AG1144" s="29"/>
      <c r="AH1144" s="29"/>
      <c r="AI1144" s="29"/>
      <c r="AJ1144" s="29"/>
      <c r="AK1144" s="29"/>
    </row>
    <row r="1145">
      <c r="A1145" s="13" t="s">
        <v>28</v>
      </c>
      <c r="B1145" s="13" t="s">
        <v>29</v>
      </c>
      <c r="C1145" s="14" t="s">
        <v>30</v>
      </c>
      <c r="D1145" s="13">
        <v>446165.0</v>
      </c>
      <c r="E1145" s="13">
        <v>1.0</v>
      </c>
      <c r="F1145" s="14"/>
      <c r="G1145" s="14" t="s">
        <v>5103</v>
      </c>
      <c r="H1145" s="14">
        <v>2.5216660259E10</v>
      </c>
      <c r="I1145" s="156" t="s">
        <v>32</v>
      </c>
      <c r="J1145" s="16">
        <v>31505.0</v>
      </c>
      <c r="K1145" s="63">
        <v>45200.0</v>
      </c>
      <c r="L1145" s="34"/>
      <c r="M1145" s="19" t="s">
        <v>375</v>
      </c>
      <c r="N1145" s="19" t="s">
        <v>59</v>
      </c>
      <c r="O1145" s="18" t="s">
        <v>35</v>
      </c>
      <c r="P1145" s="19" t="s">
        <v>60</v>
      </c>
      <c r="Q1145" s="199" t="s">
        <v>5104</v>
      </c>
      <c r="R1145" s="21" t="s">
        <v>50</v>
      </c>
      <c r="S1145" s="22" t="s">
        <v>50</v>
      </c>
      <c r="T1145" s="25" t="s">
        <v>1203</v>
      </c>
      <c r="U1145" s="24">
        <v>46101.0</v>
      </c>
      <c r="V1145" s="23" t="s">
        <v>5105</v>
      </c>
      <c r="W1145" s="29"/>
      <c r="X1145" s="23" t="s">
        <v>53</v>
      </c>
      <c r="Y1145" s="39" t="s">
        <v>5106</v>
      </c>
      <c r="Z1145" s="27" t="s">
        <v>5107</v>
      </c>
      <c r="AA1145" s="29"/>
      <c r="AB1145" s="29"/>
      <c r="AC1145" s="29"/>
      <c r="AF1145" s="29"/>
      <c r="AG1145" s="29"/>
      <c r="AH1145" s="29"/>
      <c r="AI1145" s="29"/>
      <c r="AJ1145" s="29"/>
      <c r="AK1145" s="29"/>
    </row>
    <row r="1146">
      <c r="A1146" s="13" t="s">
        <v>28</v>
      </c>
      <c r="B1146" s="13" t="s">
        <v>29</v>
      </c>
      <c r="C1146" s="14" t="s">
        <v>30</v>
      </c>
      <c r="D1146" s="13">
        <v>5.7212354E7</v>
      </c>
      <c r="E1146" s="13">
        <v>1.0</v>
      </c>
      <c r="F1146" s="14"/>
      <c r="G1146" s="14" t="s">
        <v>5108</v>
      </c>
      <c r="H1146" s="14">
        <v>3.015750291E9</v>
      </c>
      <c r="I1146" s="156" t="s">
        <v>32</v>
      </c>
      <c r="J1146" s="63">
        <v>39847.0</v>
      </c>
      <c r="K1146" s="63">
        <v>45208.0</v>
      </c>
      <c r="L1146" s="34"/>
      <c r="M1146" s="19" t="s">
        <v>989</v>
      </c>
      <c r="N1146" s="19" t="s">
        <v>59</v>
      </c>
      <c r="O1146" s="18" t="s">
        <v>35</v>
      </c>
      <c r="P1146" s="19" t="s">
        <v>60</v>
      </c>
      <c r="Q1146" s="206" t="s">
        <v>5109</v>
      </c>
      <c r="R1146" s="21" t="s">
        <v>50</v>
      </c>
      <c r="S1146" s="22" t="s">
        <v>50</v>
      </c>
      <c r="T1146" s="25" t="s">
        <v>40</v>
      </c>
      <c r="U1146" s="24">
        <v>46185.0</v>
      </c>
      <c r="V1146" s="23" t="s">
        <v>5110</v>
      </c>
      <c r="W1146" s="29"/>
      <c r="X1146" s="23" t="s">
        <v>43</v>
      </c>
      <c r="Y1146" s="39" t="s">
        <v>5111</v>
      </c>
      <c r="Z1146" s="27" t="s">
        <v>5112</v>
      </c>
      <c r="AA1146" s="29"/>
      <c r="AB1146" s="29"/>
      <c r="AC1146" s="29"/>
      <c r="AF1146" s="29"/>
      <c r="AG1146" s="29"/>
      <c r="AH1146" s="29"/>
      <c r="AI1146" s="29"/>
      <c r="AJ1146" s="29"/>
      <c r="AK1146" s="29"/>
    </row>
    <row r="1147">
      <c r="A1147" s="13" t="s">
        <v>28</v>
      </c>
      <c r="B1147" s="13" t="s">
        <v>29</v>
      </c>
      <c r="C1147" s="14" t="s">
        <v>30</v>
      </c>
      <c r="D1147" s="13">
        <v>839370.0</v>
      </c>
      <c r="E1147" s="13">
        <v>4.0</v>
      </c>
      <c r="F1147" s="14"/>
      <c r="G1147" s="14" t="s">
        <v>5113</v>
      </c>
      <c r="H1147" s="14">
        <v>2.6963094268E10</v>
      </c>
      <c r="I1147" s="156" t="s">
        <v>32</v>
      </c>
      <c r="J1147" s="16">
        <v>35670.0</v>
      </c>
      <c r="K1147" s="63">
        <v>45209.0</v>
      </c>
      <c r="L1147" s="34"/>
      <c r="M1147" s="19" t="s">
        <v>206</v>
      </c>
      <c r="N1147" s="19" t="s">
        <v>59</v>
      </c>
      <c r="O1147" s="18" t="s">
        <v>35</v>
      </c>
      <c r="P1147" s="19" t="s">
        <v>60</v>
      </c>
      <c r="Q1147" s="206" t="s">
        <v>5114</v>
      </c>
      <c r="R1147" s="21" t="s">
        <v>50</v>
      </c>
      <c r="S1147" s="22" t="s">
        <v>38</v>
      </c>
      <c r="T1147" s="35" t="s">
        <v>62</v>
      </c>
      <c r="U1147" s="24">
        <v>45838.0</v>
      </c>
      <c r="V1147" s="23" t="s">
        <v>5115</v>
      </c>
      <c r="W1147" s="29"/>
      <c r="X1147" s="23" t="s">
        <v>64</v>
      </c>
      <c r="Y1147" s="23" t="s">
        <v>64</v>
      </c>
      <c r="Z1147" s="82"/>
      <c r="AA1147" s="29"/>
      <c r="AB1147" s="29"/>
      <c r="AC1147" s="29"/>
      <c r="AF1147" s="29"/>
      <c r="AG1147" s="29"/>
      <c r="AH1147" s="29"/>
      <c r="AI1147" s="29"/>
      <c r="AJ1147" s="29"/>
      <c r="AK1147" s="29"/>
    </row>
    <row r="1148" ht="178.5" customHeight="1">
      <c r="A1148" s="13" t="s">
        <v>28</v>
      </c>
      <c r="B1148" s="13" t="s">
        <v>29</v>
      </c>
      <c r="C1148" s="14" t="s">
        <v>46</v>
      </c>
      <c r="D1148" s="13">
        <v>290840.0</v>
      </c>
      <c r="E1148" s="13">
        <v>3.0</v>
      </c>
      <c r="F1148" s="14"/>
      <c r="G1148" s="14" t="s">
        <v>5116</v>
      </c>
      <c r="H1148" s="14">
        <v>1.0045872287E10</v>
      </c>
      <c r="I1148" s="156" t="s">
        <v>32</v>
      </c>
      <c r="J1148" s="16">
        <v>34985.0</v>
      </c>
      <c r="K1148" s="63">
        <v>45214.0</v>
      </c>
      <c r="L1148" s="34"/>
      <c r="M1148" s="19" t="s">
        <v>195</v>
      </c>
      <c r="N1148" s="19" t="s">
        <v>71</v>
      </c>
      <c r="O1148" s="18" t="s">
        <v>35</v>
      </c>
      <c r="P1148" s="19" t="s">
        <v>60</v>
      </c>
      <c r="Q1148" s="199" t="s">
        <v>5117</v>
      </c>
      <c r="R1148" s="21" t="s">
        <v>50</v>
      </c>
      <c r="S1148" s="22" t="s">
        <v>38</v>
      </c>
      <c r="T1148" s="35" t="s">
        <v>62</v>
      </c>
      <c r="U1148" s="24">
        <v>45881.0</v>
      </c>
      <c r="V1148" s="23" t="s">
        <v>5061</v>
      </c>
      <c r="W1148" s="29"/>
      <c r="X1148" s="23" t="s">
        <v>64</v>
      </c>
      <c r="Y1148" s="23" t="s">
        <v>64</v>
      </c>
      <c r="Z1148" s="82"/>
      <c r="AA1148" s="29"/>
      <c r="AB1148" s="29"/>
      <c r="AC1148" s="29"/>
      <c r="AF1148" s="29"/>
      <c r="AG1148" s="29"/>
      <c r="AH1148" s="29"/>
      <c r="AI1148" s="29"/>
      <c r="AJ1148" s="29"/>
      <c r="AK1148" s="29"/>
    </row>
    <row r="1149">
      <c r="A1149" s="13" t="s">
        <v>28</v>
      </c>
      <c r="B1149" s="13" t="s">
        <v>29</v>
      </c>
      <c r="C1149" s="14" t="s">
        <v>46</v>
      </c>
      <c r="D1149" s="13">
        <v>5315867.0</v>
      </c>
      <c r="E1149" s="13">
        <v>2.0</v>
      </c>
      <c r="F1149" s="14"/>
      <c r="G1149" s="14" t="s">
        <v>5118</v>
      </c>
      <c r="H1149" s="14">
        <v>7.18737822E9</v>
      </c>
      <c r="I1149" s="156" t="s">
        <v>32</v>
      </c>
      <c r="J1149" s="16">
        <v>34390.0</v>
      </c>
      <c r="K1149" s="16">
        <v>45216.0</v>
      </c>
      <c r="L1149" s="34"/>
      <c r="M1149" s="19" t="s">
        <v>66</v>
      </c>
      <c r="N1149" s="19" t="s">
        <v>59</v>
      </c>
      <c r="O1149" s="18" t="s">
        <v>35</v>
      </c>
      <c r="P1149" s="19" t="s">
        <v>60</v>
      </c>
      <c r="Q1149" s="206" t="s">
        <v>5119</v>
      </c>
      <c r="R1149" s="21" t="s">
        <v>38</v>
      </c>
      <c r="S1149" s="22" t="s">
        <v>39</v>
      </c>
      <c r="T1149" s="25" t="s">
        <v>850</v>
      </c>
      <c r="U1149" s="24">
        <v>45910.0</v>
      </c>
      <c r="V1149" s="23" t="s">
        <v>5120</v>
      </c>
      <c r="W1149" s="25" t="s">
        <v>5121</v>
      </c>
      <c r="X1149" s="23" t="s">
        <v>43</v>
      </c>
      <c r="Y1149" s="39" t="s">
        <v>5122</v>
      </c>
      <c r="Z1149" s="27" t="s">
        <v>5123</v>
      </c>
      <c r="AA1149" s="29"/>
      <c r="AB1149" s="29"/>
      <c r="AC1149" s="29"/>
      <c r="AF1149" s="29"/>
      <c r="AG1149" s="29"/>
      <c r="AH1149" s="29"/>
      <c r="AI1149" s="29"/>
      <c r="AJ1149" s="29"/>
      <c r="AK1149" s="29"/>
    </row>
    <row r="1150">
      <c r="A1150" s="13" t="s">
        <v>28</v>
      </c>
      <c r="B1150" s="13" t="s">
        <v>29</v>
      </c>
      <c r="C1150" s="14" t="s">
        <v>46</v>
      </c>
      <c r="D1150" s="13">
        <v>5229545.0</v>
      </c>
      <c r="E1150" s="13">
        <v>2.0</v>
      </c>
      <c r="F1150" s="14"/>
      <c r="G1150" s="14" t="s">
        <v>5124</v>
      </c>
      <c r="H1150" s="14">
        <v>5.961577023E10</v>
      </c>
      <c r="I1150" s="156" t="s">
        <v>57</v>
      </c>
      <c r="J1150" s="16">
        <v>33298.0</v>
      </c>
      <c r="K1150" s="16">
        <v>45230.0</v>
      </c>
      <c r="L1150" s="34"/>
      <c r="M1150" s="19" t="s">
        <v>153</v>
      </c>
      <c r="N1150" s="19" t="s">
        <v>59</v>
      </c>
      <c r="O1150" s="18" t="s">
        <v>35</v>
      </c>
      <c r="P1150" s="19" t="s">
        <v>60</v>
      </c>
      <c r="Q1150" s="20" t="s">
        <v>5125</v>
      </c>
      <c r="R1150" s="60"/>
      <c r="S1150" s="29"/>
      <c r="T1150" s="25" t="s">
        <v>5126</v>
      </c>
      <c r="U1150" s="32" t="s">
        <v>64</v>
      </c>
      <c r="V1150" s="23" t="s">
        <v>5127</v>
      </c>
      <c r="W1150" s="29"/>
      <c r="X1150" s="23" t="s">
        <v>85</v>
      </c>
      <c r="Y1150" s="33" t="s">
        <v>86</v>
      </c>
      <c r="Z1150" s="82"/>
      <c r="AA1150" s="29"/>
      <c r="AB1150" s="29"/>
      <c r="AC1150" s="29"/>
      <c r="AF1150" s="29"/>
      <c r="AG1150" s="29"/>
      <c r="AH1150" s="29"/>
      <c r="AI1150" s="29"/>
      <c r="AJ1150" s="29"/>
      <c r="AK1150" s="29"/>
    </row>
    <row r="1151">
      <c r="A1151" s="13" t="s">
        <v>28</v>
      </c>
      <c r="B1151" s="13" t="s">
        <v>29</v>
      </c>
      <c r="C1151" s="14" t="s">
        <v>46</v>
      </c>
      <c r="D1151" s="13">
        <v>328235.0</v>
      </c>
      <c r="E1151" s="13">
        <v>1.0</v>
      </c>
      <c r="F1151" s="14"/>
      <c r="G1151" s="14" t="s">
        <v>5128</v>
      </c>
      <c r="H1151" s="14">
        <v>8.91185291E8</v>
      </c>
      <c r="I1151" s="156" t="s">
        <v>32</v>
      </c>
      <c r="J1151" s="16">
        <v>27912.0</v>
      </c>
      <c r="K1151" s="16">
        <v>45231.0</v>
      </c>
      <c r="L1151" s="34"/>
      <c r="M1151" s="19" t="s">
        <v>136</v>
      </c>
      <c r="N1151" s="19" t="s">
        <v>59</v>
      </c>
      <c r="O1151" s="18" t="s">
        <v>35</v>
      </c>
      <c r="P1151" s="19" t="s">
        <v>60</v>
      </c>
      <c r="Q1151" s="210" t="s">
        <v>5129</v>
      </c>
      <c r="R1151" s="21" t="s">
        <v>38</v>
      </c>
      <c r="S1151" s="22" t="s">
        <v>39</v>
      </c>
      <c r="T1151" s="25" t="s">
        <v>726</v>
      </c>
      <c r="U1151" s="64">
        <v>45638.0</v>
      </c>
      <c r="V1151" s="23" t="s">
        <v>5130</v>
      </c>
      <c r="W1151" s="29"/>
      <c r="X1151" s="23" t="s">
        <v>43</v>
      </c>
      <c r="Y1151" s="39" t="s">
        <v>5131</v>
      </c>
      <c r="Z1151" s="27" t="s">
        <v>5132</v>
      </c>
      <c r="AA1151" s="29"/>
      <c r="AB1151" s="29"/>
      <c r="AC1151" s="29"/>
      <c r="AF1151" s="29"/>
      <c r="AG1151" s="29"/>
      <c r="AH1151" s="29"/>
      <c r="AI1151" s="29"/>
      <c r="AJ1151" s="29"/>
      <c r="AK1151" s="29"/>
    </row>
    <row r="1152">
      <c r="A1152" s="13" t="s">
        <v>28</v>
      </c>
      <c r="B1152" s="13" t="s">
        <v>29</v>
      </c>
      <c r="C1152" s="14" t="s">
        <v>30</v>
      </c>
      <c r="D1152" s="13">
        <v>6318126.0</v>
      </c>
      <c r="E1152" s="13">
        <v>1.0</v>
      </c>
      <c r="F1152" s="14"/>
      <c r="G1152" s="14" t="s">
        <v>5133</v>
      </c>
      <c r="H1152" s="14">
        <v>6.8190794272E10</v>
      </c>
      <c r="I1152" s="156" t="s">
        <v>57</v>
      </c>
      <c r="J1152" s="16">
        <v>33147.0</v>
      </c>
      <c r="K1152" s="16">
        <v>45231.0</v>
      </c>
      <c r="L1152" s="34"/>
      <c r="M1152" s="19" t="s">
        <v>96</v>
      </c>
      <c r="N1152" s="19" t="s">
        <v>59</v>
      </c>
      <c r="O1152" s="18" t="s">
        <v>35</v>
      </c>
      <c r="P1152" s="19" t="s">
        <v>60</v>
      </c>
      <c r="Q1152" s="206" t="s">
        <v>5134</v>
      </c>
      <c r="R1152" s="21" t="s">
        <v>50</v>
      </c>
      <c r="S1152" s="22" t="s">
        <v>38</v>
      </c>
      <c r="T1152" s="26" t="s">
        <v>40</v>
      </c>
      <c r="U1152" s="64">
        <v>46204.0</v>
      </c>
      <c r="V1152" s="23" t="s">
        <v>5135</v>
      </c>
      <c r="W1152" s="29"/>
      <c r="X1152" s="23" t="s">
        <v>64</v>
      </c>
      <c r="Y1152" s="33" t="s">
        <v>64</v>
      </c>
      <c r="Z1152" s="82"/>
      <c r="AA1152" s="29"/>
      <c r="AB1152" s="29"/>
      <c r="AC1152" s="29"/>
      <c r="AF1152" s="29"/>
      <c r="AG1152" s="29"/>
      <c r="AH1152" s="29"/>
      <c r="AI1152" s="29"/>
      <c r="AJ1152" s="29"/>
      <c r="AK1152" s="29"/>
    </row>
    <row r="1153">
      <c r="A1153" s="13" t="s">
        <v>28</v>
      </c>
      <c r="B1153" s="13" t="s">
        <v>29</v>
      </c>
      <c r="C1153" s="14" t="s">
        <v>30</v>
      </c>
      <c r="D1153" s="13">
        <v>553743.0</v>
      </c>
      <c r="E1153" s="13">
        <v>1.0</v>
      </c>
      <c r="F1153" s="14"/>
      <c r="G1153" s="14" t="s">
        <v>5136</v>
      </c>
      <c r="H1153" s="14">
        <v>9.448730225E9</v>
      </c>
      <c r="I1153" s="156" t="s">
        <v>32</v>
      </c>
      <c r="J1153" s="16">
        <v>31139.0</v>
      </c>
      <c r="K1153" s="16">
        <v>45231.0</v>
      </c>
      <c r="L1153" s="34"/>
      <c r="M1153" s="19" t="s">
        <v>66</v>
      </c>
      <c r="N1153" s="19" t="s">
        <v>59</v>
      </c>
      <c r="O1153" s="18" t="s">
        <v>35</v>
      </c>
      <c r="P1153" s="19" t="s">
        <v>60</v>
      </c>
      <c r="Q1153" s="199" t="s">
        <v>5137</v>
      </c>
      <c r="R1153" s="21" t="s">
        <v>38</v>
      </c>
      <c r="S1153" s="22" t="s">
        <v>39</v>
      </c>
      <c r="T1153" s="25" t="s">
        <v>726</v>
      </c>
      <c r="U1153" s="24">
        <v>46000.0</v>
      </c>
      <c r="V1153" s="23" t="s">
        <v>5138</v>
      </c>
      <c r="W1153" s="25" t="s">
        <v>5139</v>
      </c>
      <c r="X1153" s="23" t="s">
        <v>43</v>
      </c>
      <c r="Y1153" s="39" t="s">
        <v>5140</v>
      </c>
      <c r="Z1153" s="27" t="s">
        <v>5141</v>
      </c>
      <c r="AA1153" s="29"/>
      <c r="AB1153" s="29"/>
      <c r="AC1153" s="29"/>
      <c r="AF1153" s="29"/>
      <c r="AG1153" s="29"/>
      <c r="AH1153" s="29"/>
      <c r="AI1153" s="29"/>
      <c r="AJ1153" s="29"/>
      <c r="AK1153" s="29"/>
    </row>
    <row r="1154">
      <c r="A1154" s="13" t="s">
        <v>28</v>
      </c>
      <c r="B1154" s="13" t="s">
        <v>29</v>
      </c>
      <c r="C1154" s="14" t="s">
        <v>30</v>
      </c>
      <c r="D1154" s="13">
        <v>759465.0</v>
      </c>
      <c r="E1154" s="13">
        <v>1.0</v>
      </c>
      <c r="F1154" s="14"/>
      <c r="G1154" s="14" t="s">
        <v>5142</v>
      </c>
      <c r="H1154" s="14">
        <v>1.37489552E10</v>
      </c>
      <c r="I1154" s="156" t="s">
        <v>32</v>
      </c>
      <c r="J1154" s="16">
        <v>31545.0</v>
      </c>
      <c r="K1154" s="16">
        <v>45231.0</v>
      </c>
      <c r="L1154" s="34"/>
      <c r="M1154" s="19" t="s">
        <v>167</v>
      </c>
      <c r="N1154" s="19" t="s">
        <v>59</v>
      </c>
      <c r="O1154" s="18" t="s">
        <v>35</v>
      </c>
      <c r="P1154" s="19" t="s">
        <v>60</v>
      </c>
      <c r="Q1154" s="206" t="s">
        <v>5143</v>
      </c>
      <c r="R1154" s="21" t="s">
        <v>50</v>
      </c>
      <c r="S1154" s="22" t="s">
        <v>38</v>
      </c>
      <c r="T1154" s="35" t="s">
        <v>62</v>
      </c>
      <c r="U1154" s="211">
        <v>46111.0</v>
      </c>
      <c r="V1154" s="23" t="s">
        <v>5061</v>
      </c>
      <c r="W1154" s="29"/>
      <c r="X1154" s="23" t="s">
        <v>64</v>
      </c>
      <c r="Y1154" s="33" t="s">
        <v>64</v>
      </c>
      <c r="Z1154" s="82"/>
      <c r="AA1154" s="29"/>
      <c r="AB1154" s="29"/>
      <c r="AC1154" s="29"/>
      <c r="AF1154" s="29"/>
      <c r="AG1154" s="29"/>
      <c r="AH1154" s="29"/>
      <c r="AI1154" s="29"/>
      <c r="AJ1154" s="29"/>
      <c r="AK1154" s="29"/>
    </row>
    <row r="1155">
      <c r="A1155" s="13" t="s">
        <v>28</v>
      </c>
      <c r="B1155" s="13" t="s">
        <v>29</v>
      </c>
      <c r="C1155" s="14" t="s">
        <v>30</v>
      </c>
      <c r="D1155" s="13">
        <v>326267.0</v>
      </c>
      <c r="E1155" s="13">
        <v>1.0</v>
      </c>
      <c r="F1155" s="14"/>
      <c r="G1155" s="14" t="s">
        <v>5144</v>
      </c>
      <c r="H1155" s="14">
        <v>6.088392215E9</v>
      </c>
      <c r="I1155" s="156" t="s">
        <v>32</v>
      </c>
      <c r="J1155" s="16">
        <v>29392.0</v>
      </c>
      <c r="K1155" s="16">
        <v>45231.0</v>
      </c>
      <c r="L1155" s="34"/>
      <c r="M1155" s="19" t="s">
        <v>116</v>
      </c>
      <c r="N1155" s="19" t="s">
        <v>59</v>
      </c>
      <c r="O1155" s="18" t="s">
        <v>35</v>
      </c>
      <c r="P1155" s="19" t="s">
        <v>60</v>
      </c>
      <c r="Q1155" s="212" t="s">
        <v>5145</v>
      </c>
      <c r="R1155" s="21" t="s">
        <v>38</v>
      </c>
      <c r="S1155" s="22" t="s">
        <v>39</v>
      </c>
      <c r="T1155" s="127" t="s">
        <v>40</v>
      </c>
      <c r="U1155" s="24">
        <v>46259.0</v>
      </c>
      <c r="V1155" s="23" t="s">
        <v>5146</v>
      </c>
      <c r="W1155" s="29"/>
      <c r="X1155" s="23" t="s">
        <v>250</v>
      </c>
      <c r="Y1155" s="39" t="s">
        <v>5147</v>
      </c>
      <c r="Z1155" s="27" t="s">
        <v>5148</v>
      </c>
      <c r="AA1155" s="29"/>
      <c r="AB1155" s="29"/>
      <c r="AC1155" s="29"/>
      <c r="AF1155" s="29"/>
      <c r="AG1155" s="29"/>
      <c r="AH1155" s="29"/>
      <c r="AI1155" s="29"/>
      <c r="AJ1155" s="29"/>
      <c r="AK1155" s="29"/>
    </row>
    <row r="1156">
      <c r="A1156" s="13" t="s">
        <v>28</v>
      </c>
      <c r="B1156" s="13" t="s">
        <v>29</v>
      </c>
      <c r="C1156" s="14" t="s">
        <v>30</v>
      </c>
      <c r="D1156" s="13">
        <v>305162.0</v>
      </c>
      <c r="E1156" s="13">
        <v>1.0</v>
      </c>
      <c r="F1156" s="14"/>
      <c r="G1156" s="14" t="s">
        <v>5149</v>
      </c>
      <c r="H1156" s="14">
        <v>9.446320259E9</v>
      </c>
      <c r="I1156" s="156" t="s">
        <v>32</v>
      </c>
      <c r="J1156" s="16">
        <v>31544.0</v>
      </c>
      <c r="K1156" s="16">
        <v>45231.0</v>
      </c>
      <c r="L1156" s="34"/>
      <c r="M1156" s="19" t="s">
        <v>2860</v>
      </c>
      <c r="N1156" s="19" t="s">
        <v>59</v>
      </c>
      <c r="O1156" s="18" t="s">
        <v>35</v>
      </c>
      <c r="P1156" s="19" t="s">
        <v>60</v>
      </c>
      <c r="Q1156" s="20" t="s">
        <v>5150</v>
      </c>
      <c r="R1156" s="60"/>
      <c r="S1156" s="29"/>
      <c r="T1156" s="23" t="s">
        <v>40</v>
      </c>
      <c r="U1156" s="32" t="s">
        <v>64</v>
      </c>
      <c r="V1156" s="23" t="s">
        <v>5151</v>
      </c>
      <c r="W1156" s="29"/>
      <c r="X1156" s="23" t="s">
        <v>85</v>
      </c>
      <c r="Y1156" s="33" t="s">
        <v>86</v>
      </c>
      <c r="Z1156" s="82"/>
      <c r="AA1156" s="29"/>
      <c r="AB1156" s="29"/>
      <c r="AC1156" s="29"/>
      <c r="AF1156" s="29"/>
      <c r="AG1156" s="29"/>
      <c r="AH1156" s="29"/>
      <c r="AI1156" s="29"/>
      <c r="AJ1156" s="29"/>
      <c r="AK1156" s="29"/>
    </row>
    <row r="1157">
      <c r="A1157" s="13" t="s">
        <v>28</v>
      </c>
      <c r="B1157" s="13" t="s">
        <v>29</v>
      </c>
      <c r="C1157" s="14" t="s">
        <v>30</v>
      </c>
      <c r="D1157" s="13">
        <v>6315844.0</v>
      </c>
      <c r="E1157" s="13">
        <v>1.0</v>
      </c>
      <c r="F1157" s="14"/>
      <c r="G1157" s="14" t="s">
        <v>5152</v>
      </c>
      <c r="H1157" s="14">
        <v>1.0787674249E10</v>
      </c>
      <c r="I1157" s="156" t="s">
        <v>57</v>
      </c>
      <c r="J1157" s="16">
        <v>33147.0</v>
      </c>
      <c r="K1157" s="16">
        <v>45236.0</v>
      </c>
      <c r="L1157" s="34"/>
      <c r="M1157" s="19" t="s">
        <v>153</v>
      </c>
      <c r="N1157" s="19" t="s">
        <v>59</v>
      </c>
      <c r="O1157" s="18" t="s">
        <v>35</v>
      </c>
      <c r="P1157" s="19" t="s">
        <v>60</v>
      </c>
      <c r="Q1157" s="20" t="s">
        <v>64</v>
      </c>
      <c r="R1157" s="60"/>
      <c r="S1157" s="29"/>
      <c r="T1157" s="23" t="s">
        <v>214</v>
      </c>
      <c r="U1157" s="32" t="s">
        <v>64</v>
      </c>
      <c r="V1157" s="23" t="s">
        <v>5153</v>
      </c>
      <c r="W1157" s="29"/>
      <c r="X1157" s="23" t="s">
        <v>85</v>
      </c>
      <c r="Y1157" s="33" t="s">
        <v>86</v>
      </c>
      <c r="Z1157" s="82"/>
      <c r="AA1157" s="29"/>
      <c r="AB1157" s="29"/>
      <c r="AC1157" s="29"/>
      <c r="AF1157" s="29"/>
      <c r="AG1157" s="29"/>
      <c r="AH1157" s="29"/>
      <c r="AI1157" s="29"/>
      <c r="AJ1157" s="29"/>
      <c r="AK1157" s="29"/>
    </row>
    <row r="1158">
      <c r="A1158" s="13" t="s">
        <v>28</v>
      </c>
      <c r="B1158" s="13" t="s">
        <v>29</v>
      </c>
      <c r="C1158" s="14" t="s">
        <v>30</v>
      </c>
      <c r="D1158" s="13">
        <v>336025.0</v>
      </c>
      <c r="E1158" s="13">
        <v>2.0</v>
      </c>
      <c r="F1158" s="14"/>
      <c r="G1158" s="14" t="s">
        <v>1395</v>
      </c>
      <c r="H1158" s="14">
        <v>1.450689272E9</v>
      </c>
      <c r="I1158" s="156" t="s">
        <v>32</v>
      </c>
      <c r="J1158" s="16">
        <v>24883.0</v>
      </c>
      <c r="K1158" s="63">
        <v>45238.0</v>
      </c>
      <c r="L1158" s="34"/>
      <c r="M1158" s="19" t="s">
        <v>70</v>
      </c>
      <c r="N1158" s="19" t="s">
        <v>71</v>
      </c>
      <c r="O1158" s="18" t="s">
        <v>35</v>
      </c>
      <c r="P1158" s="19" t="s">
        <v>60</v>
      </c>
      <c r="Q1158" s="206" t="s">
        <v>5154</v>
      </c>
      <c r="R1158" s="21" t="s">
        <v>50</v>
      </c>
      <c r="S1158" s="22" t="s">
        <v>38</v>
      </c>
      <c r="T1158" s="26" t="s">
        <v>40</v>
      </c>
      <c r="U1158" s="24">
        <v>46224.0</v>
      </c>
      <c r="V1158" s="23" t="s">
        <v>5135</v>
      </c>
      <c r="W1158" s="25" t="s">
        <v>5155</v>
      </c>
      <c r="X1158" s="23" t="s">
        <v>64</v>
      </c>
      <c r="Y1158" s="33" t="s">
        <v>64</v>
      </c>
      <c r="Z1158" s="82"/>
      <c r="AA1158" s="29"/>
      <c r="AB1158" s="29"/>
      <c r="AC1158" s="29"/>
      <c r="AF1158" s="29"/>
      <c r="AG1158" s="29"/>
      <c r="AH1158" s="29"/>
      <c r="AI1158" s="29"/>
      <c r="AJ1158" s="29"/>
      <c r="AK1158" s="29"/>
    </row>
    <row r="1159">
      <c r="A1159" s="13" t="s">
        <v>28</v>
      </c>
      <c r="B1159" s="13" t="s">
        <v>29</v>
      </c>
      <c r="C1159" s="14" t="s">
        <v>46</v>
      </c>
      <c r="D1159" s="13">
        <v>192570.0</v>
      </c>
      <c r="E1159" s="13">
        <v>1.0</v>
      </c>
      <c r="F1159" s="14"/>
      <c r="G1159" s="14" t="s">
        <v>5156</v>
      </c>
      <c r="H1159" s="14">
        <v>1.5276970297E10</v>
      </c>
      <c r="I1159" s="156" t="s">
        <v>32</v>
      </c>
      <c r="J1159" s="16">
        <v>29790.0</v>
      </c>
      <c r="K1159" s="63">
        <v>45238.0</v>
      </c>
      <c r="L1159" s="34"/>
      <c r="M1159" s="19" t="s">
        <v>989</v>
      </c>
      <c r="N1159" s="19" t="s">
        <v>59</v>
      </c>
      <c r="O1159" s="18" t="s">
        <v>35</v>
      </c>
      <c r="P1159" s="19" t="s">
        <v>60</v>
      </c>
      <c r="Q1159" s="20" t="s">
        <v>64</v>
      </c>
      <c r="R1159" s="60"/>
      <c r="S1159" s="29"/>
      <c r="T1159" s="25" t="s">
        <v>214</v>
      </c>
      <c r="U1159" s="32" t="s">
        <v>64</v>
      </c>
      <c r="V1159" s="23" t="s">
        <v>5157</v>
      </c>
      <c r="W1159" s="29"/>
      <c r="X1159" s="23" t="s">
        <v>85</v>
      </c>
      <c r="Y1159" s="33" t="s">
        <v>86</v>
      </c>
      <c r="Z1159" s="82"/>
      <c r="AA1159" s="29"/>
      <c r="AB1159" s="29"/>
      <c r="AC1159" s="29"/>
      <c r="AF1159" s="29"/>
      <c r="AG1159" s="29"/>
      <c r="AH1159" s="29"/>
      <c r="AI1159" s="29"/>
      <c r="AJ1159" s="29"/>
      <c r="AK1159" s="29"/>
    </row>
    <row r="1160">
      <c r="A1160" s="13" t="s">
        <v>28</v>
      </c>
      <c r="B1160" s="13" t="s">
        <v>29</v>
      </c>
      <c r="C1160" s="14" t="s">
        <v>30</v>
      </c>
      <c r="D1160" s="13">
        <v>5514355.0</v>
      </c>
      <c r="E1160" s="13">
        <v>2.0</v>
      </c>
      <c r="F1160" s="14"/>
      <c r="G1160" s="14" t="s">
        <v>5158</v>
      </c>
      <c r="H1160" s="14">
        <v>1.84454972E10</v>
      </c>
      <c r="I1160" s="156" t="s">
        <v>32</v>
      </c>
      <c r="J1160" s="16">
        <v>34242.0</v>
      </c>
      <c r="K1160" s="63">
        <v>45246.0</v>
      </c>
      <c r="L1160" s="34"/>
      <c r="M1160" s="19" t="s">
        <v>206</v>
      </c>
      <c r="N1160" s="19" t="s">
        <v>59</v>
      </c>
      <c r="O1160" s="18" t="s">
        <v>35</v>
      </c>
      <c r="P1160" s="19" t="s">
        <v>60</v>
      </c>
      <c r="Q1160" s="203" t="s">
        <v>5159</v>
      </c>
      <c r="R1160" s="21" t="s">
        <v>50</v>
      </c>
      <c r="S1160" s="22" t="s">
        <v>38</v>
      </c>
      <c r="T1160" s="35" t="s">
        <v>62</v>
      </c>
      <c r="U1160" s="64">
        <v>45989.0</v>
      </c>
      <c r="V1160" s="23" t="s">
        <v>5061</v>
      </c>
      <c r="W1160" s="29"/>
      <c r="X1160" s="23" t="s">
        <v>64</v>
      </c>
      <c r="Y1160" s="33" t="s">
        <v>64</v>
      </c>
      <c r="Z1160" s="82"/>
      <c r="AA1160" s="29"/>
      <c r="AB1160" s="29"/>
      <c r="AC1160" s="29"/>
      <c r="AF1160" s="29"/>
      <c r="AG1160" s="29"/>
      <c r="AH1160" s="29"/>
      <c r="AI1160" s="29"/>
      <c r="AJ1160" s="29"/>
      <c r="AK1160" s="29"/>
    </row>
    <row r="1161">
      <c r="A1161" s="13" t="s">
        <v>28</v>
      </c>
      <c r="B1161" s="13" t="s">
        <v>29</v>
      </c>
      <c r="C1161" s="14" t="s">
        <v>46</v>
      </c>
      <c r="D1161" s="13">
        <v>5293251.0</v>
      </c>
      <c r="E1161" s="13">
        <v>2.0</v>
      </c>
      <c r="F1161" s="14"/>
      <c r="G1161" s="14" t="s">
        <v>5160</v>
      </c>
      <c r="H1161" s="14">
        <v>4.2846552215E10</v>
      </c>
      <c r="I1161" s="156" t="s">
        <v>32</v>
      </c>
      <c r="J1161" s="16">
        <v>39853.0</v>
      </c>
      <c r="K1161" s="63">
        <v>45247.0</v>
      </c>
      <c r="L1161" s="34"/>
      <c r="M1161" s="19" t="s">
        <v>3149</v>
      </c>
      <c r="N1161" s="19" t="s">
        <v>34</v>
      </c>
      <c r="O1161" s="18" t="s">
        <v>35</v>
      </c>
      <c r="P1161" s="19" t="s">
        <v>36</v>
      </c>
      <c r="Q1161" s="20" t="s">
        <v>64</v>
      </c>
      <c r="R1161" s="60"/>
      <c r="S1161" s="29"/>
      <c r="T1161" s="25" t="s">
        <v>214</v>
      </c>
      <c r="U1161" s="32" t="s">
        <v>64</v>
      </c>
      <c r="V1161" s="23" t="s">
        <v>5161</v>
      </c>
      <c r="W1161" s="29"/>
      <c r="X1161" s="23" t="s">
        <v>85</v>
      </c>
      <c r="Y1161" s="33" t="s">
        <v>86</v>
      </c>
      <c r="Z1161" s="82"/>
      <c r="AA1161" s="29"/>
      <c r="AB1161" s="29"/>
      <c r="AC1161" s="29"/>
      <c r="AF1161" s="29"/>
      <c r="AG1161" s="29"/>
      <c r="AH1161" s="29"/>
      <c r="AI1161" s="29"/>
      <c r="AJ1161" s="29"/>
      <c r="AK1161" s="29"/>
    </row>
    <row r="1162">
      <c r="A1162" s="107" t="s">
        <v>28</v>
      </c>
      <c r="B1162" s="107" t="s">
        <v>29</v>
      </c>
      <c r="C1162" s="108" t="s">
        <v>30</v>
      </c>
      <c r="D1162" s="107">
        <v>320269.0</v>
      </c>
      <c r="E1162" s="107">
        <v>1.0</v>
      </c>
      <c r="F1162" s="108"/>
      <c r="G1162" s="108" t="s">
        <v>5162</v>
      </c>
      <c r="H1162" s="108">
        <v>1.6616022315E10</v>
      </c>
      <c r="I1162" s="175" t="s">
        <v>32</v>
      </c>
      <c r="J1162" s="110">
        <v>30839.0</v>
      </c>
      <c r="K1162" s="189">
        <v>45250.0</v>
      </c>
      <c r="L1162" s="125"/>
      <c r="M1162" s="112" t="s">
        <v>116</v>
      </c>
      <c r="N1162" s="112" t="s">
        <v>59</v>
      </c>
      <c r="O1162" s="111" t="s">
        <v>35</v>
      </c>
      <c r="P1162" s="112" t="s">
        <v>60</v>
      </c>
      <c r="Q1162" s="113" t="s">
        <v>5163</v>
      </c>
      <c r="R1162" s="213"/>
      <c r="S1162" s="117"/>
      <c r="T1162" s="132" t="s">
        <v>214</v>
      </c>
      <c r="U1162" s="214" t="s">
        <v>64</v>
      </c>
      <c r="V1162" s="116" t="s">
        <v>5164</v>
      </c>
      <c r="W1162" s="117"/>
      <c r="X1162" s="116" t="s">
        <v>85</v>
      </c>
      <c r="Y1162" s="118" t="s">
        <v>86</v>
      </c>
      <c r="Z1162" s="177"/>
      <c r="AA1162" s="117"/>
      <c r="AB1162" s="117"/>
      <c r="AC1162" s="117"/>
      <c r="AD1162" s="117"/>
      <c r="AE1162" s="117"/>
      <c r="AF1162" s="117"/>
      <c r="AG1162" s="117"/>
      <c r="AH1162" s="117"/>
      <c r="AI1162" s="117"/>
      <c r="AJ1162" s="117"/>
      <c r="AK1162" s="117"/>
    </row>
    <row r="1163">
      <c r="A1163" s="13" t="s">
        <v>28</v>
      </c>
      <c r="B1163" s="13" t="s">
        <v>29</v>
      </c>
      <c r="C1163" s="14" t="s">
        <v>30</v>
      </c>
      <c r="D1163" s="13">
        <v>5245389.0</v>
      </c>
      <c r="E1163" s="13">
        <v>4.0</v>
      </c>
      <c r="F1163" s="14"/>
      <c r="G1163" s="14" t="s">
        <v>5165</v>
      </c>
      <c r="H1163" s="14">
        <v>2.7933385249E10</v>
      </c>
      <c r="I1163" s="156" t="s">
        <v>32</v>
      </c>
      <c r="J1163" s="16">
        <v>39783.0</v>
      </c>
      <c r="K1163" s="63">
        <v>45251.0</v>
      </c>
      <c r="L1163" s="34"/>
      <c r="M1163" s="19" t="s">
        <v>178</v>
      </c>
      <c r="N1163" s="19" t="s">
        <v>34</v>
      </c>
      <c r="O1163" s="18" t="s">
        <v>35</v>
      </c>
      <c r="P1163" s="19" t="s">
        <v>36</v>
      </c>
      <c r="Q1163" s="20" t="s">
        <v>64</v>
      </c>
      <c r="R1163" s="60"/>
      <c r="S1163" s="29"/>
      <c r="T1163" s="25" t="s">
        <v>214</v>
      </c>
      <c r="U1163" s="32" t="s">
        <v>64</v>
      </c>
      <c r="V1163" s="23" t="s">
        <v>5166</v>
      </c>
      <c r="W1163" s="29"/>
      <c r="X1163" s="23" t="s">
        <v>85</v>
      </c>
      <c r="Y1163" s="33" t="s">
        <v>86</v>
      </c>
      <c r="Z1163" s="82"/>
      <c r="AA1163" s="29"/>
      <c r="AB1163" s="29"/>
      <c r="AC1163" s="29"/>
      <c r="AF1163" s="29"/>
      <c r="AG1163" s="29"/>
      <c r="AH1163" s="29"/>
      <c r="AI1163" s="29"/>
      <c r="AJ1163" s="29"/>
      <c r="AK1163" s="29"/>
    </row>
    <row r="1164">
      <c r="A1164" s="13" t="s">
        <v>28</v>
      </c>
      <c r="B1164" s="13" t="s">
        <v>29</v>
      </c>
      <c r="C1164" s="14" t="s">
        <v>46</v>
      </c>
      <c r="D1164" s="13">
        <v>5619971.0</v>
      </c>
      <c r="E1164" s="13">
        <v>1.0</v>
      </c>
      <c r="F1164" s="14"/>
      <c r="G1164" s="14" t="s">
        <v>5167</v>
      </c>
      <c r="H1164" s="14">
        <v>1.4488965253E10</v>
      </c>
      <c r="I1164" s="156" t="s">
        <v>32</v>
      </c>
      <c r="J1164" s="16">
        <v>34389.0</v>
      </c>
      <c r="K1164" s="63">
        <v>45254.0</v>
      </c>
      <c r="L1164" s="34"/>
      <c r="M1164" s="19" t="s">
        <v>66</v>
      </c>
      <c r="N1164" s="19" t="s">
        <v>3764</v>
      </c>
      <c r="O1164" s="18" t="s">
        <v>35</v>
      </c>
      <c r="P1164" s="19" t="s">
        <v>36</v>
      </c>
      <c r="Q1164" s="215" t="s">
        <v>5168</v>
      </c>
      <c r="R1164" s="21" t="s">
        <v>38</v>
      </c>
      <c r="S1164" s="22" t="s">
        <v>39</v>
      </c>
      <c r="T1164" s="25" t="s">
        <v>255</v>
      </c>
      <c r="U1164" s="24">
        <v>46190.0</v>
      </c>
      <c r="V1164" s="23" t="s">
        <v>5169</v>
      </c>
      <c r="W1164" s="25" t="s">
        <v>5170</v>
      </c>
      <c r="X1164" s="23" t="s">
        <v>43</v>
      </c>
      <c r="Y1164" s="39" t="s">
        <v>5171</v>
      </c>
      <c r="Z1164" s="27" t="s">
        <v>5172</v>
      </c>
      <c r="AA1164" s="29"/>
      <c r="AB1164" s="29"/>
      <c r="AC1164" s="29"/>
      <c r="AF1164" s="29"/>
      <c r="AG1164" s="29"/>
      <c r="AH1164" s="29"/>
      <c r="AI1164" s="29"/>
      <c r="AJ1164" s="29"/>
      <c r="AK1164" s="29"/>
    </row>
    <row r="1165">
      <c r="A1165" s="13" t="s">
        <v>28</v>
      </c>
      <c r="B1165" s="13" t="s">
        <v>29</v>
      </c>
      <c r="C1165" s="14" t="s">
        <v>46</v>
      </c>
      <c r="D1165" s="13">
        <v>317330.0</v>
      </c>
      <c r="E1165" s="13">
        <v>2.0</v>
      </c>
      <c r="F1165" s="14"/>
      <c r="G1165" s="14" t="s">
        <v>5173</v>
      </c>
      <c r="H1165" s="14">
        <v>1.0972684204E10</v>
      </c>
      <c r="I1165" s="156" t="s">
        <v>32</v>
      </c>
      <c r="J1165" s="16">
        <v>34204.0</v>
      </c>
      <c r="K1165" s="16">
        <v>45258.0</v>
      </c>
      <c r="L1165" s="34"/>
      <c r="M1165" s="19" t="s">
        <v>206</v>
      </c>
      <c r="N1165" s="19" t="s">
        <v>59</v>
      </c>
      <c r="O1165" s="18" t="s">
        <v>35</v>
      </c>
      <c r="P1165" s="19" t="s">
        <v>60</v>
      </c>
      <c r="Q1165" s="20" t="s">
        <v>64</v>
      </c>
      <c r="R1165" s="60"/>
      <c r="S1165" s="29"/>
      <c r="T1165" s="25" t="s">
        <v>214</v>
      </c>
      <c r="U1165" s="32" t="s">
        <v>64</v>
      </c>
      <c r="V1165" s="23" t="s">
        <v>5166</v>
      </c>
      <c r="W1165" s="29"/>
      <c r="X1165" s="23" t="s">
        <v>85</v>
      </c>
      <c r="Y1165" s="33" t="s">
        <v>86</v>
      </c>
      <c r="Z1165" s="82"/>
      <c r="AA1165" s="29"/>
      <c r="AB1165" s="29"/>
      <c r="AC1165" s="29"/>
      <c r="AF1165" s="29"/>
      <c r="AG1165" s="29"/>
      <c r="AH1165" s="29"/>
      <c r="AI1165" s="29"/>
      <c r="AJ1165" s="29"/>
      <c r="AK1165" s="29"/>
    </row>
    <row r="1166">
      <c r="A1166" s="13" t="s">
        <v>28</v>
      </c>
      <c r="B1166" s="13" t="s">
        <v>29</v>
      </c>
      <c r="C1166" s="14" t="s">
        <v>46</v>
      </c>
      <c r="D1166" s="13">
        <v>5770050.0</v>
      </c>
      <c r="E1166" s="13">
        <v>2.0</v>
      </c>
      <c r="F1166" s="14"/>
      <c r="G1166" s="14" t="s">
        <v>5174</v>
      </c>
      <c r="H1166" s="14">
        <v>2.6735393287E10</v>
      </c>
      <c r="I1166" s="156" t="s">
        <v>32</v>
      </c>
      <c r="J1166" s="16">
        <v>37758.0</v>
      </c>
      <c r="K1166" s="16">
        <v>45260.0</v>
      </c>
      <c r="L1166" s="34"/>
      <c r="M1166" s="19" t="s">
        <v>136</v>
      </c>
      <c r="N1166" s="19" t="s">
        <v>71</v>
      </c>
      <c r="O1166" s="18" t="s">
        <v>35</v>
      </c>
      <c r="P1166" s="19" t="s">
        <v>60</v>
      </c>
      <c r="Q1166" s="199" t="s">
        <v>5175</v>
      </c>
      <c r="R1166" s="21" t="s">
        <v>50</v>
      </c>
      <c r="S1166" s="22" t="s">
        <v>38</v>
      </c>
      <c r="T1166" s="35" t="s">
        <v>62</v>
      </c>
      <c r="U1166" s="24">
        <v>46105.0</v>
      </c>
      <c r="V1166" s="23" t="s">
        <v>5176</v>
      </c>
      <c r="W1166" s="29"/>
      <c r="X1166" s="23" t="s">
        <v>64</v>
      </c>
      <c r="Y1166" s="33" t="s">
        <v>64</v>
      </c>
      <c r="Z1166" s="82"/>
      <c r="AA1166" s="29"/>
      <c r="AB1166" s="29"/>
      <c r="AC1166" s="29"/>
      <c r="AF1166" s="29"/>
      <c r="AG1166" s="29"/>
      <c r="AH1166" s="29"/>
      <c r="AI1166" s="29"/>
      <c r="AJ1166" s="29"/>
      <c r="AK1166" s="29"/>
    </row>
    <row r="1167">
      <c r="A1167" s="13" t="s">
        <v>28</v>
      </c>
      <c r="B1167" s="13" t="s">
        <v>29</v>
      </c>
      <c r="C1167" s="14" t="s">
        <v>46</v>
      </c>
      <c r="D1167" s="13">
        <v>5563844.0</v>
      </c>
      <c r="E1167" s="13">
        <v>1.0</v>
      </c>
      <c r="F1167" s="14"/>
      <c r="G1167" s="14" t="s">
        <v>5177</v>
      </c>
      <c r="H1167" s="14">
        <v>2.2753672253E10</v>
      </c>
      <c r="I1167" s="156" t="s">
        <v>57</v>
      </c>
      <c r="J1167" s="16">
        <v>34163.0</v>
      </c>
      <c r="K1167" s="16">
        <v>45261.0</v>
      </c>
      <c r="L1167" s="34"/>
      <c r="M1167" s="19" t="s">
        <v>5178</v>
      </c>
      <c r="N1167" s="19" t="s">
        <v>34</v>
      </c>
      <c r="O1167" s="18" t="s">
        <v>35</v>
      </c>
      <c r="P1167" s="19" t="s">
        <v>36</v>
      </c>
      <c r="Q1167" s="20" t="s">
        <v>64</v>
      </c>
      <c r="R1167" s="60"/>
      <c r="S1167" s="29"/>
      <c r="T1167" s="25" t="s">
        <v>214</v>
      </c>
      <c r="U1167" s="32" t="s">
        <v>64</v>
      </c>
      <c r="V1167" s="23" t="s">
        <v>5166</v>
      </c>
      <c r="W1167" s="29"/>
      <c r="X1167" s="23" t="s">
        <v>85</v>
      </c>
      <c r="Y1167" s="33" t="s">
        <v>86</v>
      </c>
      <c r="Z1167" s="82"/>
      <c r="AA1167" s="29"/>
      <c r="AB1167" s="29"/>
      <c r="AC1167" s="29"/>
      <c r="AF1167" s="29"/>
      <c r="AG1167" s="29"/>
      <c r="AH1167" s="29"/>
      <c r="AI1167" s="29"/>
      <c r="AJ1167" s="29"/>
      <c r="AK1167" s="29"/>
    </row>
    <row r="1168">
      <c r="A1168" s="13" t="s">
        <v>28</v>
      </c>
      <c r="B1168" s="13" t="s">
        <v>29</v>
      </c>
      <c r="C1168" s="14" t="s">
        <v>30</v>
      </c>
      <c r="D1168" s="13">
        <v>6009263.0</v>
      </c>
      <c r="E1168" s="13">
        <v>1.0</v>
      </c>
      <c r="F1168" s="14"/>
      <c r="G1168" s="14" t="s">
        <v>5179</v>
      </c>
      <c r="H1168" s="14">
        <v>2.9536634287E10</v>
      </c>
      <c r="I1168" s="156" t="s">
        <v>32</v>
      </c>
      <c r="J1168" s="16">
        <v>41072.0</v>
      </c>
      <c r="K1168" s="63">
        <v>45265.0</v>
      </c>
      <c r="L1168" s="34"/>
      <c r="M1168" s="19" t="s">
        <v>178</v>
      </c>
      <c r="N1168" s="19" t="s">
        <v>34</v>
      </c>
      <c r="O1168" s="18" t="s">
        <v>35</v>
      </c>
      <c r="P1168" s="19" t="s">
        <v>36</v>
      </c>
      <c r="Q1168" s="203" t="s">
        <v>5180</v>
      </c>
      <c r="R1168" s="21" t="s">
        <v>50</v>
      </c>
      <c r="S1168" s="22" t="s">
        <v>38</v>
      </c>
      <c r="T1168" s="35" t="s">
        <v>62</v>
      </c>
      <c r="U1168" s="24">
        <v>46141.0</v>
      </c>
      <c r="V1168" s="23" t="s">
        <v>5176</v>
      </c>
      <c r="W1168" s="29"/>
      <c r="X1168" s="23" t="s">
        <v>64</v>
      </c>
      <c r="Y1168" s="33" t="s">
        <v>64</v>
      </c>
      <c r="Z1168" s="82"/>
      <c r="AA1168" s="29"/>
      <c r="AB1168" s="29"/>
      <c r="AC1168" s="29"/>
      <c r="AF1168" s="29"/>
      <c r="AG1168" s="29"/>
      <c r="AH1168" s="29"/>
      <c r="AI1168" s="29"/>
      <c r="AJ1168" s="29"/>
      <c r="AK1168" s="29"/>
    </row>
    <row r="1169">
      <c r="A1169" s="13" t="s">
        <v>28</v>
      </c>
      <c r="B1169" s="13" t="s">
        <v>29</v>
      </c>
      <c r="C1169" s="14" t="s">
        <v>46</v>
      </c>
      <c r="D1169" s="13">
        <v>6328695.0</v>
      </c>
      <c r="E1169" s="13">
        <v>1.0</v>
      </c>
      <c r="F1169" s="14"/>
      <c r="G1169" s="14" t="s">
        <v>5181</v>
      </c>
      <c r="H1169" s="14">
        <v>4.2687829234E10</v>
      </c>
      <c r="I1169" s="156" t="s">
        <v>57</v>
      </c>
      <c r="J1169" s="16">
        <v>33147.0</v>
      </c>
      <c r="K1169" s="63">
        <v>45266.0</v>
      </c>
      <c r="L1169" s="34"/>
      <c r="M1169" s="19" t="s">
        <v>153</v>
      </c>
      <c r="N1169" s="19" t="s">
        <v>59</v>
      </c>
      <c r="O1169" s="18" t="s">
        <v>35</v>
      </c>
      <c r="P1169" s="19" t="s">
        <v>60</v>
      </c>
      <c r="Q1169" s="206" t="s">
        <v>5182</v>
      </c>
      <c r="R1169" s="21" t="s">
        <v>50</v>
      </c>
      <c r="S1169" s="22" t="s">
        <v>50</v>
      </c>
      <c r="T1169" s="25" t="s">
        <v>40</v>
      </c>
      <c r="U1169" s="24">
        <v>46126.0</v>
      </c>
      <c r="V1169" s="23" t="s">
        <v>5183</v>
      </c>
      <c r="W1169" s="29"/>
      <c r="X1169" s="23" t="s">
        <v>43</v>
      </c>
      <c r="Y1169" s="39" t="s">
        <v>5184</v>
      </c>
      <c r="Z1169" s="27" t="s">
        <v>5185</v>
      </c>
      <c r="AA1169" s="29"/>
      <c r="AB1169" s="29"/>
      <c r="AC1169" s="29"/>
      <c r="AF1169" s="29"/>
      <c r="AG1169" s="29"/>
      <c r="AH1169" s="29"/>
      <c r="AI1169" s="29"/>
      <c r="AJ1169" s="29"/>
      <c r="AK1169" s="29"/>
    </row>
    <row r="1170">
      <c r="A1170" s="13" t="s">
        <v>28</v>
      </c>
      <c r="B1170" s="13" t="s">
        <v>29</v>
      </c>
      <c r="C1170" s="14" t="s">
        <v>30</v>
      </c>
      <c r="D1170" s="13">
        <v>771325.0</v>
      </c>
      <c r="E1170" s="13">
        <v>1.0</v>
      </c>
      <c r="F1170" s="14"/>
      <c r="G1170" s="14" t="s">
        <v>5186</v>
      </c>
      <c r="H1170" s="14">
        <v>3.008878253E9</v>
      </c>
      <c r="I1170" s="156" t="s">
        <v>32</v>
      </c>
      <c r="J1170" s="16">
        <v>30067.0</v>
      </c>
      <c r="K1170" s="63">
        <v>45271.0</v>
      </c>
      <c r="L1170" s="34"/>
      <c r="M1170" s="19" t="s">
        <v>2860</v>
      </c>
      <c r="N1170" s="19" t="s">
        <v>59</v>
      </c>
      <c r="O1170" s="18" t="s">
        <v>35</v>
      </c>
      <c r="P1170" s="19" t="s">
        <v>60</v>
      </c>
      <c r="Q1170" s="20" t="s">
        <v>64</v>
      </c>
      <c r="R1170" s="60"/>
      <c r="S1170" s="29"/>
      <c r="T1170" s="25" t="s">
        <v>64</v>
      </c>
      <c r="U1170" s="32" t="s">
        <v>64</v>
      </c>
      <c r="V1170" s="23" t="s">
        <v>5187</v>
      </c>
      <c r="W1170" s="29"/>
      <c r="X1170" s="23" t="s">
        <v>85</v>
      </c>
      <c r="Y1170" s="33" t="s">
        <v>86</v>
      </c>
      <c r="Z1170" s="82"/>
      <c r="AA1170" s="29"/>
      <c r="AB1170" s="29"/>
      <c r="AC1170" s="29"/>
      <c r="AF1170" s="29"/>
      <c r="AG1170" s="29"/>
      <c r="AH1170" s="29"/>
      <c r="AI1170" s="29"/>
      <c r="AJ1170" s="29"/>
      <c r="AK1170" s="29"/>
    </row>
    <row r="1171">
      <c r="A1171" s="13" t="s">
        <v>28</v>
      </c>
      <c r="B1171" s="13" t="s">
        <v>29</v>
      </c>
      <c r="C1171" s="14" t="s">
        <v>30</v>
      </c>
      <c r="D1171" s="13">
        <v>5536618.0</v>
      </c>
      <c r="E1171" s="13">
        <v>2.0</v>
      </c>
      <c r="F1171" s="14"/>
      <c r="G1171" s="14" t="s">
        <v>5188</v>
      </c>
      <c r="H1171" s="14">
        <v>1.2244546268E10</v>
      </c>
      <c r="I1171" s="156" t="s">
        <v>32</v>
      </c>
      <c r="J1171" s="16">
        <v>41106.0</v>
      </c>
      <c r="K1171" s="63">
        <v>45275.0</v>
      </c>
      <c r="L1171" s="34"/>
      <c r="M1171" s="19" t="s">
        <v>178</v>
      </c>
      <c r="N1171" s="19" t="s">
        <v>59</v>
      </c>
      <c r="O1171" s="18" t="s">
        <v>35</v>
      </c>
      <c r="P1171" s="19" t="s">
        <v>60</v>
      </c>
      <c r="Q1171" s="212" t="s">
        <v>5189</v>
      </c>
      <c r="R1171" s="21" t="s">
        <v>50</v>
      </c>
      <c r="S1171" s="22" t="s">
        <v>50</v>
      </c>
      <c r="T1171" s="25" t="s">
        <v>347</v>
      </c>
      <c r="U1171" s="24">
        <v>45936.0</v>
      </c>
      <c r="V1171" s="23" t="s">
        <v>5190</v>
      </c>
      <c r="W1171" s="25" t="s">
        <v>5191</v>
      </c>
      <c r="X1171" s="23" t="s">
        <v>43</v>
      </c>
      <c r="Y1171" s="39" t="s">
        <v>5192</v>
      </c>
      <c r="Z1171" s="27" t="s">
        <v>5193</v>
      </c>
      <c r="AA1171" s="29"/>
      <c r="AB1171" s="29"/>
      <c r="AC1171" s="29"/>
      <c r="AF1171" s="29"/>
      <c r="AG1171" s="29"/>
      <c r="AH1171" s="29"/>
      <c r="AI1171" s="29"/>
      <c r="AJ1171" s="29"/>
      <c r="AK1171" s="29"/>
    </row>
    <row r="1172">
      <c r="A1172" s="13" t="s">
        <v>28</v>
      </c>
      <c r="B1172" s="13" t="s">
        <v>29</v>
      </c>
      <c r="C1172" s="14" t="s">
        <v>30</v>
      </c>
      <c r="D1172" s="13">
        <v>5901417.0</v>
      </c>
      <c r="E1172" s="13">
        <v>1.0</v>
      </c>
      <c r="F1172" s="14"/>
      <c r="G1172" s="14" t="s">
        <v>5194</v>
      </c>
      <c r="H1172" s="14">
        <v>4.0024644749E10</v>
      </c>
      <c r="I1172" s="156" t="s">
        <v>32</v>
      </c>
      <c r="J1172" s="16">
        <v>41115.0</v>
      </c>
      <c r="K1172" s="63">
        <v>45275.0</v>
      </c>
      <c r="L1172" s="34"/>
      <c r="M1172" s="19" t="s">
        <v>178</v>
      </c>
      <c r="N1172" s="19" t="s">
        <v>59</v>
      </c>
      <c r="O1172" s="18" t="s">
        <v>35</v>
      </c>
      <c r="P1172" s="19" t="s">
        <v>60</v>
      </c>
      <c r="Q1172" s="206" t="s">
        <v>5195</v>
      </c>
      <c r="R1172" s="21" t="s">
        <v>50</v>
      </c>
      <c r="S1172" s="22" t="s">
        <v>38</v>
      </c>
      <c r="T1172" s="35" t="s">
        <v>62</v>
      </c>
      <c r="U1172" s="64">
        <v>45954.0</v>
      </c>
      <c r="V1172" s="23" t="s">
        <v>5176</v>
      </c>
      <c r="W1172" s="29"/>
      <c r="X1172" s="23" t="s">
        <v>64</v>
      </c>
      <c r="Y1172" s="33" t="s">
        <v>64</v>
      </c>
      <c r="Z1172" s="82"/>
      <c r="AA1172" s="29"/>
      <c r="AB1172" s="29"/>
      <c r="AC1172" s="29"/>
      <c r="AF1172" s="29"/>
      <c r="AG1172" s="29"/>
      <c r="AH1172" s="29"/>
      <c r="AI1172" s="29"/>
      <c r="AJ1172" s="29"/>
      <c r="AK1172" s="29"/>
    </row>
    <row r="1173">
      <c r="A1173" s="13" t="s">
        <v>28</v>
      </c>
      <c r="B1173" s="13" t="s">
        <v>3155</v>
      </c>
      <c r="C1173" s="14" t="s">
        <v>5196</v>
      </c>
      <c r="D1173" s="13">
        <v>760870.0</v>
      </c>
      <c r="E1173" s="13">
        <v>1.0</v>
      </c>
      <c r="F1173" s="14"/>
      <c r="G1173" s="14" t="s">
        <v>5197</v>
      </c>
      <c r="H1173" s="14">
        <v>6.781730282E9</v>
      </c>
      <c r="I1173" s="156" t="s">
        <v>32</v>
      </c>
      <c r="J1173" s="16">
        <v>31532.0</v>
      </c>
      <c r="K1173" s="16">
        <v>45284.0</v>
      </c>
      <c r="L1173" s="34"/>
      <c r="M1173" s="19" t="s">
        <v>48</v>
      </c>
      <c r="N1173" s="19" t="s">
        <v>59</v>
      </c>
      <c r="O1173" s="18" t="s">
        <v>35</v>
      </c>
      <c r="P1173" s="19" t="s">
        <v>60</v>
      </c>
      <c r="Q1173" s="20" t="s">
        <v>5198</v>
      </c>
      <c r="R1173" s="21" t="s">
        <v>38</v>
      </c>
      <c r="S1173" s="22" t="s">
        <v>39</v>
      </c>
      <c r="T1173" s="25" t="s">
        <v>238</v>
      </c>
      <c r="U1173" s="24">
        <v>46111.0</v>
      </c>
      <c r="V1173" s="23" t="s">
        <v>5183</v>
      </c>
      <c r="W1173" s="29"/>
      <c r="X1173" s="23" t="s">
        <v>53</v>
      </c>
      <c r="Y1173" s="39" t="s">
        <v>5199</v>
      </c>
      <c r="Z1173" s="27" t="s">
        <v>5200</v>
      </c>
      <c r="AA1173" s="29"/>
      <c r="AB1173" s="29"/>
      <c r="AC1173" s="29"/>
      <c r="AF1173" s="29"/>
      <c r="AG1173" s="29"/>
      <c r="AH1173" s="29"/>
      <c r="AI1173" s="29"/>
      <c r="AJ1173" s="29"/>
      <c r="AK1173" s="29"/>
    </row>
    <row r="1174">
      <c r="A1174" s="13" t="s">
        <v>28</v>
      </c>
      <c r="B1174" s="13" t="s">
        <v>3155</v>
      </c>
      <c r="C1174" s="14" t="s">
        <v>5196</v>
      </c>
      <c r="D1174" s="13">
        <v>5.7230814E7</v>
      </c>
      <c r="E1174" s="13">
        <v>2.0</v>
      </c>
      <c r="F1174" s="14"/>
      <c r="G1174" s="14" t="s">
        <v>5201</v>
      </c>
      <c r="H1174" s="14">
        <v>2.92121547E9</v>
      </c>
      <c r="I1174" s="156" t="s">
        <v>32</v>
      </c>
      <c r="J1174" s="16">
        <v>41128.0</v>
      </c>
      <c r="K1174" s="16">
        <v>45289.0</v>
      </c>
      <c r="L1174" s="34"/>
      <c r="M1174" s="19" t="s">
        <v>178</v>
      </c>
      <c r="N1174" s="19" t="s">
        <v>34</v>
      </c>
      <c r="O1174" s="18" t="s">
        <v>35</v>
      </c>
      <c r="P1174" s="19" t="s">
        <v>36</v>
      </c>
      <c r="Q1174" s="20" t="s">
        <v>5202</v>
      </c>
      <c r="R1174" s="21" t="s">
        <v>50</v>
      </c>
      <c r="S1174" s="22" t="s">
        <v>38</v>
      </c>
      <c r="T1174" s="35" t="s">
        <v>62</v>
      </c>
      <c r="U1174" s="24">
        <v>46176.0</v>
      </c>
      <c r="V1174" s="23" t="s">
        <v>5176</v>
      </c>
      <c r="W1174" s="29"/>
      <c r="X1174" s="23" t="s">
        <v>64</v>
      </c>
      <c r="Y1174" s="33" t="s">
        <v>64</v>
      </c>
      <c r="Z1174" s="82"/>
      <c r="AA1174" s="29"/>
      <c r="AB1174" s="29"/>
      <c r="AC1174" s="29"/>
      <c r="AF1174" s="29"/>
      <c r="AG1174" s="29"/>
      <c r="AH1174" s="29"/>
      <c r="AI1174" s="29"/>
      <c r="AJ1174" s="29"/>
      <c r="AK1174" s="29"/>
    </row>
    <row r="1175">
      <c r="A1175" s="13" t="s">
        <v>28</v>
      </c>
      <c r="B1175" s="13" t="s">
        <v>29</v>
      </c>
      <c r="C1175" s="14" t="s">
        <v>30</v>
      </c>
      <c r="D1175" s="13">
        <v>649414.0</v>
      </c>
      <c r="E1175" s="13">
        <v>2.0</v>
      </c>
      <c r="F1175" s="14"/>
      <c r="G1175" s="14" t="s">
        <v>5203</v>
      </c>
      <c r="H1175" s="14">
        <v>1.099811023E10</v>
      </c>
      <c r="I1175" s="156" t="s">
        <v>32</v>
      </c>
      <c r="J1175" s="16">
        <v>39763.0</v>
      </c>
      <c r="K1175" s="16">
        <v>45292.0</v>
      </c>
      <c r="L1175" s="34"/>
      <c r="M1175" s="19" t="s">
        <v>206</v>
      </c>
      <c r="N1175" s="19" t="s">
        <v>59</v>
      </c>
      <c r="O1175" s="18" t="s">
        <v>35</v>
      </c>
      <c r="P1175" s="19" t="s">
        <v>60</v>
      </c>
      <c r="Q1175" s="20" t="s">
        <v>5204</v>
      </c>
      <c r="R1175" s="21" t="s">
        <v>50</v>
      </c>
      <c r="S1175" s="22" t="s">
        <v>38</v>
      </c>
      <c r="T1175" s="35" t="s">
        <v>62</v>
      </c>
      <c r="U1175" s="24">
        <v>46154.0</v>
      </c>
      <c r="V1175" s="23" t="s">
        <v>5205</v>
      </c>
      <c r="W1175" s="29"/>
      <c r="X1175" s="23" t="s">
        <v>64</v>
      </c>
      <c r="Y1175" s="33" t="s">
        <v>64</v>
      </c>
      <c r="Z1175" s="82"/>
      <c r="AA1175" s="29"/>
      <c r="AB1175" s="29"/>
      <c r="AC1175" s="29"/>
      <c r="AF1175" s="29"/>
      <c r="AG1175" s="29"/>
      <c r="AH1175" s="29"/>
      <c r="AI1175" s="29"/>
      <c r="AJ1175" s="29"/>
      <c r="AK1175" s="29"/>
    </row>
    <row r="1176" ht="195.75" customHeight="1">
      <c r="A1176" s="13" t="s">
        <v>28</v>
      </c>
      <c r="B1176" s="13" t="s">
        <v>29</v>
      </c>
      <c r="C1176" s="14" t="s">
        <v>46</v>
      </c>
      <c r="D1176" s="13">
        <v>5755760.0</v>
      </c>
      <c r="E1176" s="13">
        <v>1.0</v>
      </c>
      <c r="F1176" s="14"/>
      <c r="G1176" s="14" t="s">
        <v>5206</v>
      </c>
      <c r="H1176" s="14">
        <v>1.4913518291E10</v>
      </c>
      <c r="I1176" s="156" t="s">
        <v>32</v>
      </c>
      <c r="J1176" s="63">
        <v>35668.0</v>
      </c>
      <c r="K1176" s="16">
        <v>45292.0</v>
      </c>
      <c r="L1176" s="34"/>
      <c r="M1176" s="19" t="s">
        <v>206</v>
      </c>
      <c r="N1176" s="19" t="s">
        <v>5207</v>
      </c>
      <c r="O1176" s="18" t="s">
        <v>2395</v>
      </c>
      <c r="P1176" s="19" t="s">
        <v>60</v>
      </c>
      <c r="Q1176" s="203" t="s">
        <v>5208</v>
      </c>
      <c r="R1176" s="21" t="s">
        <v>50</v>
      </c>
      <c r="S1176" s="22" t="s">
        <v>38</v>
      </c>
      <c r="T1176" s="35" t="s">
        <v>62</v>
      </c>
      <c r="U1176" s="24">
        <v>46174.0</v>
      </c>
      <c r="V1176" s="23" t="s">
        <v>5176</v>
      </c>
      <c r="W1176" s="29"/>
      <c r="X1176" s="23" t="s">
        <v>64</v>
      </c>
      <c r="Y1176" s="33" t="s">
        <v>64</v>
      </c>
      <c r="Z1176" s="82"/>
      <c r="AA1176" s="29"/>
      <c r="AB1176" s="29"/>
      <c r="AC1176" s="29"/>
      <c r="AF1176" s="29"/>
      <c r="AG1176" s="29"/>
      <c r="AH1176" s="29"/>
      <c r="AI1176" s="29"/>
      <c r="AJ1176" s="29"/>
      <c r="AK1176" s="29"/>
    </row>
    <row r="1177">
      <c r="A1177" s="13" t="s">
        <v>28</v>
      </c>
      <c r="B1177" s="13" t="s">
        <v>29</v>
      </c>
      <c r="C1177" s="14" t="s">
        <v>30</v>
      </c>
      <c r="D1177" s="13">
        <v>5755760.0</v>
      </c>
      <c r="E1177" s="13">
        <v>1.0</v>
      </c>
      <c r="F1177" s="14"/>
      <c r="G1177" s="14" t="s">
        <v>5206</v>
      </c>
      <c r="H1177" s="14">
        <v>1.4913518291E10</v>
      </c>
      <c r="I1177" s="156" t="s">
        <v>32</v>
      </c>
      <c r="J1177" s="16">
        <v>35668.0</v>
      </c>
      <c r="K1177" s="16">
        <v>45292.0</v>
      </c>
      <c r="L1177" s="34"/>
      <c r="M1177" s="19" t="s">
        <v>5209</v>
      </c>
      <c r="N1177" s="19" t="s">
        <v>5207</v>
      </c>
      <c r="O1177" s="18" t="s">
        <v>2395</v>
      </c>
      <c r="P1177" s="19" t="s">
        <v>60</v>
      </c>
      <c r="Q1177" s="203" t="s">
        <v>5208</v>
      </c>
      <c r="R1177" s="21" t="s">
        <v>50</v>
      </c>
      <c r="S1177" s="22" t="s">
        <v>38</v>
      </c>
      <c r="T1177" s="35" t="s">
        <v>62</v>
      </c>
      <c r="U1177" s="24">
        <v>46174.0</v>
      </c>
      <c r="V1177" s="23" t="s">
        <v>5210</v>
      </c>
      <c r="W1177" s="29"/>
      <c r="X1177" s="23" t="s">
        <v>64</v>
      </c>
      <c r="Y1177" s="33" t="s">
        <v>64</v>
      </c>
      <c r="Z1177" s="82"/>
      <c r="AA1177" s="29"/>
      <c r="AB1177" s="29"/>
      <c r="AC1177" s="29"/>
      <c r="AF1177" s="29"/>
      <c r="AG1177" s="29"/>
      <c r="AH1177" s="29"/>
      <c r="AI1177" s="29"/>
      <c r="AJ1177" s="29"/>
      <c r="AK1177" s="29"/>
    </row>
    <row r="1178">
      <c r="A1178" s="107" t="s">
        <v>28</v>
      </c>
      <c r="B1178" s="107" t="s">
        <v>29</v>
      </c>
      <c r="C1178" s="108" t="s">
        <v>46</v>
      </c>
      <c r="D1178" s="107">
        <v>6389082.0</v>
      </c>
      <c r="E1178" s="107">
        <v>1.0</v>
      </c>
      <c r="F1178" s="108"/>
      <c r="G1178" s="108" t="s">
        <v>5211</v>
      </c>
      <c r="H1178" s="108">
        <v>2.92473222E10</v>
      </c>
      <c r="I1178" s="175" t="s">
        <v>57</v>
      </c>
      <c r="J1178" s="110">
        <v>33178.0</v>
      </c>
      <c r="K1178" s="110">
        <v>45301.0</v>
      </c>
      <c r="L1178" s="125"/>
      <c r="M1178" s="112" t="s">
        <v>285</v>
      </c>
      <c r="N1178" s="112" t="s">
        <v>3719</v>
      </c>
      <c r="O1178" s="111" t="s">
        <v>35</v>
      </c>
      <c r="P1178" s="112" t="s">
        <v>60</v>
      </c>
      <c r="Q1178" s="178" t="s">
        <v>5212</v>
      </c>
      <c r="R1178" s="113" t="s">
        <v>50</v>
      </c>
      <c r="S1178" s="114" t="s">
        <v>38</v>
      </c>
      <c r="T1178" s="132" t="s">
        <v>62</v>
      </c>
      <c r="U1178" s="115">
        <v>46181.0</v>
      </c>
      <c r="V1178" s="116" t="s">
        <v>5213</v>
      </c>
      <c r="W1178" s="117"/>
      <c r="X1178" s="116" t="s">
        <v>64</v>
      </c>
      <c r="Y1178" s="118" t="s">
        <v>64</v>
      </c>
      <c r="Z1178" s="177"/>
      <c r="AA1178" s="117"/>
      <c r="AB1178" s="117"/>
      <c r="AC1178" s="117"/>
      <c r="AD1178" s="117"/>
      <c r="AE1178" s="117"/>
      <c r="AF1178" s="117"/>
      <c r="AG1178" s="117"/>
      <c r="AH1178" s="117"/>
      <c r="AI1178" s="117"/>
      <c r="AJ1178" s="117"/>
      <c r="AK1178" s="117"/>
    </row>
    <row r="1179">
      <c r="A1179" s="13" t="s">
        <v>28</v>
      </c>
      <c r="B1179" s="13" t="s">
        <v>29</v>
      </c>
      <c r="C1179" s="14" t="s">
        <v>30</v>
      </c>
      <c r="D1179" s="13">
        <v>524735.0</v>
      </c>
      <c r="E1179" s="13">
        <v>3.0</v>
      </c>
      <c r="F1179" s="14"/>
      <c r="G1179" s="14" t="s">
        <v>5214</v>
      </c>
      <c r="H1179" s="14">
        <v>1.022504215E9</v>
      </c>
      <c r="I1179" s="156" t="s">
        <v>32</v>
      </c>
      <c r="J1179" s="63">
        <v>40669.0</v>
      </c>
      <c r="K1179" s="16">
        <v>45304.0</v>
      </c>
      <c r="L1179" s="34"/>
      <c r="M1179" s="19" t="s">
        <v>206</v>
      </c>
      <c r="N1179" s="19" t="s">
        <v>59</v>
      </c>
      <c r="O1179" s="18" t="s">
        <v>35</v>
      </c>
      <c r="P1179" s="19" t="s">
        <v>60</v>
      </c>
      <c r="Q1179" s="20" t="s">
        <v>5215</v>
      </c>
      <c r="R1179" s="21" t="s">
        <v>50</v>
      </c>
      <c r="S1179" s="22" t="s">
        <v>50</v>
      </c>
      <c r="T1179" s="25" t="s">
        <v>40</v>
      </c>
      <c r="U1179" s="24">
        <v>46168.0</v>
      </c>
      <c r="V1179" s="23" t="s">
        <v>5183</v>
      </c>
      <c r="W1179" s="29"/>
      <c r="X1179" s="23" t="s">
        <v>1302</v>
      </c>
      <c r="Y1179" s="39" t="s">
        <v>5216</v>
      </c>
      <c r="Z1179" s="27" t="s">
        <v>5217</v>
      </c>
      <c r="AA1179" s="29"/>
      <c r="AB1179" s="29"/>
      <c r="AC1179" s="29"/>
      <c r="AF1179" s="29"/>
      <c r="AG1179" s="29"/>
      <c r="AH1179" s="29"/>
      <c r="AI1179" s="29"/>
      <c r="AJ1179" s="29"/>
      <c r="AK1179" s="29"/>
    </row>
    <row r="1180">
      <c r="A1180" s="13" t="s">
        <v>28</v>
      </c>
      <c r="B1180" s="13" t="s">
        <v>29</v>
      </c>
      <c r="C1180" s="14" t="s">
        <v>46</v>
      </c>
      <c r="D1180" s="13">
        <v>6312110.0</v>
      </c>
      <c r="E1180" s="13">
        <v>1.0</v>
      </c>
      <c r="F1180" s="14"/>
      <c r="G1180" s="14" t="s">
        <v>5218</v>
      </c>
      <c r="H1180" s="14">
        <v>2.7881520272E10</v>
      </c>
      <c r="I1180" s="156" t="s">
        <v>57</v>
      </c>
      <c r="J1180" s="16">
        <v>33147.0</v>
      </c>
      <c r="K1180" s="16">
        <v>45306.0</v>
      </c>
      <c r="L1180" s="34"/>
      <c r="M1180" s="19" t="s">
        <v>96</v>
      </c>
      <c r="N1180" s="19" t="s">
        <v>59</v>
      </c>
      <c r="O1180" s="18" t="s">
        <v>35</v>
      </c>
      <c r="P1180" s="19" t="s">
        <v>60</v>
      </c>
      <c r="Q1180" s="206" t="s">
        <v>5219</v>
      </c>
      <c r="R1180" s="21" t="s">
        <v>50</v>
      </c>
      <c r="S1180" s="22" t="s">
        <v>50</v>
      </c>
      <c r="T1180" s="25" t="s">
        <v>172</v>
      </c>
      <c r="U1180" s="64">
        <v>46262.0</v>
      </c>
      <c r="V1180" s="23" t="s">
        <v>5220</v>
      </c>
      <c r="W1180" s="29"/>
      <c r="X1180" s="23" t="s">
        <v>5221</v>
      </c>
      <c r="Y1180" s="39" t="s">
        <v>5222</v>
      </c>
      <c r="Z1180" s="27" t="s">
        <v>5223</v>
      </c>
      <c r="AA1180" s="29"/>
      <c r="AB1180" s="29"/>
      <c r="AC1180" s="29"/>
      <c r="AF1180" s="29"/>
      <c r="AG1180" s="29"/>
      <c r="AH1180" s="29"/>
      <c r="AI1180" s="29"/>
      <c r="AJ1180" s="29"/>
      <c r="AK1180" s="29"/>
    </row>
    <row r="1181">
      <c r="A1181" s="13" t="s">
        <v>28</v>
      </c>
      <c r="B1181" s="13" t="s">
        <v>29</v>
      </c>
      <c r="C1181" s="14" t="s">
        <v>30</v>
      </c>
      <c r="D1181" s="13">
        <v>5212146.0</v>
      </c>
      <c r="E1181" s="13">
        <v>2.0</v>
      </c>
      <c r="F1181" s="14"/>
      <c r="G1181" s="14" t="s">
        <v>5224</v>
      </c>
      <c r="H1181" s="14">
        <v>2.5173006234E10</v>
      </c>
      <c r="I1181" s="156" t="s">
        <v>32</v>
      </c>
      <c r="J1181" s="16">
        <v>39780.0</v>
      </c>
      <c r="K1181" s="16">
        <v>45306.0</v>
      </c>
      <c r="L1181" s="34"/>
      <c r="M1181" s="19" t="s">
        <v>206</v>
      </c>
      <c r="N1181" s="19" t="s">
        <v>59</v>
      </c>
      <c r="O1181" s="18" t="s">
        <v>35</v>
      </c>
      <c r="P1181" s="19" t="s">
        <v>60</v>
      </c>
      <c r="Q1181" s="20" t="s">
        <v>5225</v>
      </c>
      <c r="R1181" s="21" t="s">
        <v>38</v>
      </c>
      <c r="S1181" s="22" t="s">
        <v>39</v>
      </c>
      <c r="T1181" s="25" t="s">
        <v>1058</v>
      </c>
      <c r="U1181" s="24">
        <v>46190.0</v>
      </c>
      <c r="V1181" s="23" t="s">
        <v>5226</v>
      </c>
      <c r="W1181" s="25" t="s">
        <v>5227</v>
      </c>
      <c r="X1181" s="23" t="s">
        <v>5228</v>
      </c>
      <c r="Y1181" s="39" t="s">
        <v>5229</v>
      </c>
      <c r="Z1181" s="27" t="s">
        <v>5230</v>
      </c>
      <c r="AA1181" s="29"/>
      <c r="AB1181" s="29"/>
      <c r="AC1181" s="29"/>
      <c r="AF1181" s="29"/>
      <c r="AG1181" s="29"/>
      <c r="AH1181" s="29"/>
      <c r="AI1181" s="29"/>
      <c r="AJ1181" s="29"/>
      <c r="AK1181" s="29"/>
    </row>
    <row r="1182">
      <c r="A1182" s="13" t="s">
        <v>28</v>
      </c>
      <c r="B1182" s="13" t="s">
        <v>29</v>
      </c>
      <c r="C1182" s="14" t="s">
        <v>46</v>
      </c>
      <c r="D1182" s="13">
        <v>5716799.0</v>
      </c>
      <c r="E1182" s="13">
        <v>1.0</v>
      </c>
      <c r="F1182" s="14"/>
      <c r="G1182" s="14" t="s">
        <v>5231</v>
      </c>
      <c r="H1182" s="14">
        <v>3.7588214287E10</v>
      </c>
      <c r="I1182" s="156" t="s">
        <v>32</v>
      </c>
      <c r="J1182" s="63">
        <v>34969.0</v>
      </c>
      <c r="K1182" s="16">
        <v>45307.0</v>
      </c>
      <c r="L1182" s="34"/>
      <c r="M1182" s="19" t="s">
        <v>66</v>
      </c>
      <c r="N1182" s="19" t="s">
        <v>3719</v>
      </c>
      <c r="O1182" s="18" t="s">
        <v>2395</v>
      </c>
      <c r="P1182" s="19" t="s">
        <v>60</v>
      </c>
      <c r="Q1182" s="202" t="s">
        <v>5232</v>
      </c>
      <c r="R1182" s="21" t="s">
        <v>50</v>
      </c>
      <c r="S1182" s="22" t="s">
        <v>38</v>
      </c>
      <c r="T1182" s="35" t="s">
        <v>62</v>
      </c>
      <c r="U1182" s="24">
        <v>45825.0</v>
      </c>
      <c r="V1182" s="23" t="s">
        <v>5176</v>
      </c>
      <c r="W1182" s="29"/>
      <c r="X1182" s="23" t="s">
        <v>64</v>
      </c>
      <c r="Y1182" s="33" t="s">
        <v>64</v>
      </c>
      <c r="Z1182" s="82"/>
      <c r="AA1182" s="29"/>
      <c r="AB1182" s="29"/>
      <c r="AC1182" s="29"/>
      <c r="AF1182" s="29"/>
      <c r="AG1182" s="29"/>
      <c r="AH1182" s="29"/>
      <c r="AI1182" s="29"/>
      <c r="AJ1182" s="29"/>
      <c r="AK1182" s="29"/>
    </row>
    <row r="1183">
      <c r="A1183" s="13" t="s">
        <v>28</v>
      </c>
      <c r="B1183" s="13" t="s">
        <v>29</v>
      </c>
      <c r="C1183" s="14" t="s">
        <v>46</v>
      </c>
      <c r="D1183" s="13">
        <v>6027849.0</v>
      </c>
      <c r="E1183" s="13">
        <v>2.0</v>
      </c>
      <c r="F1183" s="14"/>
      <c r="G1183" s="14" t="s">
        <v>5233</v>
      </c>
      <c r="H1183" s="14">
        <v>2.450375422E10</v>
      </c>
      <c r="I1183" s="156" t="s">
        <v>57</v>
      </c>
      <c r="J1183" s="63">
        <v>32624.0</v>
      </c>
      <c r="K1183" s="16">
        <v>45308.0</v>
      </c>
      <c r="L1183" s="34"/>
      <c r="M1183" s="19" t="s">
        <v>285</v>
      </c>
      <c r="N1183" s="19" t="s">
        <v>3719</v>
      </c>
      <c r="O1183" s="18" t="s">
        <v>35</v>
      </c>
      <c r="P1183" s="19" t="s">
        <v>60</v>
      </c>
      <c r="Q1183" s="199" t="s">
        <v>5234</v>
      </c>
      <c r="R1183" s="21" t="s">
        <v>38</v>
      </c>
      <c r="S1183" s="22" t="s">
        <v>39</v>
      </c>
      <c r="T1183" s="25" t="s">
        <v>40</v>
      </c>
      <c r="U1183" s="24">
        <v>46182.0</v>
      </c>
      <c r="V1183" s="23" t="s">
        <v>5235</v>
      </c>
      <c r="W1183" s="29"/>
      <c r="X1183" s="23" t="s">
        <v>53</v>
      </c>
      <c r="Y1183" s="39" t="s">
        <v>5236</v>
      </c>
      <c r="Z1183" s="27" t="s">
        <v>5237</v>
      </c>
      <c r="AA1183" s="29"/>
      <c r="AB1183" s="29"/>
      <c r="AC1183" s="29"/>
      <c r="AF1183" s="29"/>
      <c r="AG1183" s="29"/>
      <c r="AH1183" s="29"/>
      <c r="AI1183" s="29"/>
      <c r="AJ1183" s="29"/>
      <c r="AK1183" s="29"/>
    </row>
    <row r="1184">
      <c r="A1184" s="13" t="s">
        <v>5238</v>
      </c>
      <c r="B1184" s="13" t="s">
        <v>5239</v>
      </c>
      <c r="C1184" s="14" t="s">
        <v>5240</v>
      </c>
      <c r="D1184" s="13">
        <v>582336.0</v>
      </c>
      <c r="E1184" s="13">
        <v>1.0</v>
      </c>
      <c r="F1184" s="14"/>
      <c r="G1184" s="14" t="s">
        <v>5241</v>
      </c>
      <c r="H1184" s="14">
        <v>9.357432272E9</v>
      </c>
      <c r="I1184" s="156" t="s">
        <v>32</v>
      </c>
      <c r="J1184" s="16">
        <v>30637.0</v>
      </c>
      <c r="K1184" s="16">
        <v>45314.0</v>
      </c>
      <c r="L1184" s="34"/>
      <c r="M1184" s="19" t="s">
        <v>48</v>
      </c>
      <c r="N1184" s="19" t="s">
        <v>59</v>
      </c>
      <c r="O1184" s="18" t="s">
        <v>35</v>
      </c>
      <c r="P1184" s="19" t="s">
        <v>60</v>
      </c>
      <c r="Q1184" s="206" t="s">
        <v>5242</v>
      </c>
      <c r="R1184" s="21" t="s">
        <v>50</v>
      </c>
      <c r="S1184" s="22" t="s">
        <v>50</v>
      </c>
      <c r="T1184" s="25" t="s">
        <v>40</v>
      </c>
      <c r="U1184" s="24">
        <v>45919.0</v>
      </c>
      <c r="V1184" s="23" t="s">
        <v>5243</v>
      </c>
      <c r="W1184" s="29"/>
      <c r="X1184" s="23" t="s">
        <v>250</v>
      </c>
      <c r="Y1184" s="39" t="s">
        <v>5244</v>
      </c>
      <c r="Z1184" s="27" t="s">
        <v>5245</v>
      </c>
      <c r="AA1184" s="29"/>
      <c r="AB1184" s="29"/>
      <c r="AC1184" s="29"/>
      <c r="AF1184" s="29"/>
      <c r="AG1184" s="29"/>
      <c r="AH1184" s="29"/>
      <c r="AI1184" s="29"/>
      <c r="AJ1184" s="29"/>
      <c r="AK1184" s="29"/>
    </row>
    <row r="1185">
      <c r="A1185" s="13" t="s">
        <v>28</v>
      </c>
      <c r="B1185" s="13" t="s">
        <v>29</v>
      </c>
      <c r="C1185" s="14" t="s">
        <v>30</v>
      </c>
      <c r="D1185" s="13">
        <v>5760194.0</v>
      </c>
      <c r="E1185" s="13">
        <v>2.0</v>
      </c>
      <c r="F1185" s="14"/>
      <c r="G1185" s="14" t="s">
        <v>5246</v>
      </c>
      <c r="H1185" s="14">
        <v>2.5838334215E10</v>
      </c>
      <c r="I1185" s="156" t="s">
        <v>32</v>
      </c>
      <c r="J1185" s="16">
        <v>37943.0</v>
      </c>
      <c r="K1185" s="16">
        <v>45316.0</v>
      </c>
      <c r="L1185" s="34"/>
      <c r="M1185" s="19" t="s">
        <v>136</v>
      </c>
      <c r="N1185" s="19" t="s">
        <v>71</v>
      </c>
      <c r="O1185" s="18" t="s">
        <v>35</v>
      </c>
      <c r="P1185" s="19" t="s">
        <v>60</v>
      </c>
      <c r="Q1185" s="203" t="s">
        <v>5247</v>
      </c>
      <c r="R1185" s="21" t="s">
        <v>38</v>
      </c>
      <c r="S1185" s="22" t="s">
        <v>39</v>
      </c>
      <c r="T1185" s="25" t="s">
        <v>40</v>
      </c>
      <c r="U1185" s="24">
        <v>46126.0</v>
      </c>
      <c r="V1185" s="23" t="s">
        <v>5248</v>
      </c>
      <c r="W1185" s="29"/>
      <c r="X1185" s="23" t="s">
        <v>53</v>
      </c>
      <c r="Y1185" s="39" t="s">
        <v>5249</v>
      </c>
      <c r="Z1185" s="27" t="s">
        <v>5250</v>
      </c>
      <c r="AA1185" s="29"/>
      <c r="AB1185" s="29"/>
      <c r="AC1185" s="29"/>
      <c r="AF1185" s="29"/>
      <c r="AG1185" s="29"/>
      <c r="AH1185" s="29"/>
      <c r="AI1185" s="29"/>
      <c r="AJ1185" s="29"/>
      <c r="AK1185" s="29"/>
    </row>
    <row r="1186">
      <c r="A1186" s="13" t="s">
        <v>28</v>
      </c>
      <c r="B1186" s="13" t="s">
        <v>29</v>
      </c>
      <c r="C1186" s="14" t="s">
        <v>30</v>
      </c>
      <c r="D1186" s="13">
        <v>6004490.0</v>
      </c>
      <c r="E1186" s="13">
        <v>1.0</v>
      </c>
      <c r="F1186" s="14"/>
      <c r="G1186" s="14" t="s">
        <v>5251</v>
      </c>
      <c r="H1186" s="14">
        <v>1.0183159268E10</v>
      </c>
      <c r="I1186" s="156" t="s">
        <v>57</v>
      </c>
      <c r="J1186" s="16">
        <v>32356.0</v>
      </c>
      <c r="K1186" s="16">
        <v>45322.0</v>
      </c>
      <c r="L1186" s="34"/>
      <c r="M1186" s="19" t="s">
        <v>58</v>
      </c>
      <c r="N1186" s="19" t="s">
        <v>58</v>
      </c>
      <c r="O1186" s="18" t="s">
        <v>2395</v>
      </c>
      <c r="P1186" s="19" t="s">
        <v>60</v>
      </c>
      <c r="Q1186" s="206" t="s">
        <v>5252</v>
      </c>
      <c r="R1186" s="21" t="s">
        <v>50</v>
      </c>
      <c r="S1186" s="22" t="s">
        <v>38</v>
      </c>
      <c r="T1186" s="35" t="s">
        <v>138</v>
      </c>
      <c r="U1186" s="24">
        <v>46262.0</v>
      </c>
      <c r="V1186" s="23" t="s">
        <v>5253</v>
      </c>
      <c r="W1186" s="29"/>
      <c r="X1186" s="23" t="s">
        <v>64</v>
      </c>
      <c r="Y1186" s="33" t="s">
        <v>64</v>
      </c>
      <c r="Z1186" s="82"/>
      <c r="AA1186" s="29"/>
      <c r="AB1186" s="29"/>
      <c r="AC1186" s="29"/>
      <c r="AF1186" s="29"/>
      <c r="AG1186" s="29"/>
      <c r="AH1186" s="29"/>
      <c r="AI1186" s="29"/>
      <c r="AJ1186" s="29"/>
      <c r="AK1186" s="29"/>
    </row>
    <row r="1187">
      <c r="A1187" s="13" t="s">
        <v>28</v>
      </c>
      <c r="B1187" s="13" t="s">
        <v>29</v>
      </c>
      <c r="C1187" s="14" t="s">
        <v>46</v>
      </c>
      <c r="D1187" s="13">
        <v>5777542.0</v>
      </c>
      <c r="E1187" s="13">
        <v>2.0</v>
      </c>
      <c r="F1187" s="14"/>
      <c r="G1187" s="14" t="s">
        <v>5254</v>
      </c>
      <c r="H1187" s="14">
        <v>1.240717822E10</v>
      </c>
      <c r="I1187" s="156" t="s">
        <v>32</v>
      </c>
      <c r="J1187" s="63">
        <v>38511.0</v>
      </c>
      <c r="K1187" s="16">
        <v>45323.0</v>
      </c>
      <c r="L1187" s="34"/>
      <c r="M1187" s="19" t="s">
        <v>136</v>
      </c>
      <c r="N1187" s="19" t="s">
        <v>71</v>
      </c>
      <c r="O1187" s="18" t="s">
        <v>35</v>
      </c>
      <c r="P1187" s="19" t="s">
        <v>60</v>
      </c>
      <c r="Q1187" s="202" t="s">
        <v>5255</v>
      </c>
      <c r="R1187" s="21" t="s">
        <v>50</v>
      </c>
      <c r="S1187" s="22" t="s">
        <v>38</v>
      </c>
      <c r="T1187" s="35" t="s">
        <v>62</v>
      </c>
      <c r="U1187" s="64">
        <v>45959.0</v>
      </c>
      <c r="V1187" s="23" t="s">
        <v>5256</v>
      </c>
      <c r="W1187" s="29"/>
      <c r="X1187" s="23" t="s">
        <v>64</v>
      </c>
      <c r="Y1187" s="33" t="s">
        <v>64</v>
      </c>
      <c r="Z1187" s="82"/>
      <c r="AA1187" s="29"/>
      <c r="AB1187" s="29"/>
      <c r="AC1187" s="29"/>
      <c r="AF1187" s="29"/>
      <c r="AG1187" s="29"/>
      <c r="AH1187" s="29"/>
      <c r="AI1187" s="29"/>
      <c r="AJ1187" s="29"/>
      <c r="AK1187" s="29"/>
    </row>
    <row r="1188">
      <c r="A1188" s="13" t="s">
        <v>28</v>
      </c>
      <c r="B1188" s="13" t="s">
        <v>29</v>
      </c>
      <c r="C1188" s="14" t="s">
        <v>30</v>
      </c>
      <c r="D1188" s="13">
        <v>8093296.0</v>
      </c>
      <c r="E1188" s="13">
        <v>1.0</v>
      </c>
      <c r="F1188" s="14"/>
      <c r="G1188" s="14" t="s">
        <v>5257</v>
      </c>
      <c r="H1188" s="14">
        <v>1.3769634268E10</v>
      </c>
      <c r="I1188" s="156" t="s">
        <v>32</v>
      </c>
      <c r="J1188" s="16">
        <v>39848.0</v>
      </c>
      <c r="K1188" s="16">
        <v>45323.0</v>
      </c>
      <c r="L1188" s="34"/>
      <c r="M1188" s="19" t="s">
        <v>4484</v>
      </c>
      <c r="N1188" s="19" t="s">
        <v>59</v>
      </c>
      <c r="O1188" s="18" t="s">
        <v>35</v>
      </c>
      <c r="P1188" s="19" t="s">
        <v>60</v>
      </c>
      <c r="Q1188" s="20" t="s">
        <v>5258</v>
      </c>
      <c r="R1188" s="21" t="s">
        <v>50</v>
      </c>
      <c r="S1188" s="22" t="s">
        <v>38</v>
      </c>
      <c r="T1188" s="35" t="s">
        <v>62</v>
      </c>
      <c r="U1188" s="24">
        <v>46098.0</v>
      </c>
      <c r="V1188" s="23" t="s">
        <v>5176</v>
      </c>
      <c r="W1188" s="29"/>
      <c r="X1188" s="23" t="s">
        <v>64</v>
      </c>
      <c r="Y1188" s="33" t="s">
        <v>64</v>
      </c>
      <c r="Z1188" s="82"/>
      <c r="AA1188" s="29"/>
      <c r="AB1188" s="29"/>
      <c r="AC1188" s="29"/>
      <c r="AF1188" s="29"/>
      <c r="AG1188" s="29"/>
      <c r="AH1188" s="29"/>
      <c r="AI1188" s="29"/>
      <c r="AJ1188" s="29"/>
      <c r="AK1188" s="29"/>
    </row>
    <row r="1189">
      <c r="A1189" s="13" t="s">
        <v>28</v>
      </c>
      <c r="B1189" s="13" t="s">
        <v>29</v>
      </c>
      <c r="C1189" s="14" t="s">
        <v>46</v>
      </c>
      <c r="D1189" s="13">
        <v>6024033.0</v>
      </c>
      <c r="E1189" s="13">
        <v>3.0</v>
      </c>
      <c r="F1189" s="14"/>
      <c r="G1189" s="14" t="s">
        <v>5259</v>
      </c>
      <c r="H1189" s="14">
        <v>3.74765642E10</v>
      </c>
      <c r="I1189" s="156" t="s">
        <v>32</v>
      </c>
      <c r="J1189" s="16">
        <v>34422.0</v>
      </c>
      <c r="K1189" s="16">
        <v>45324.0</v>
      </c>
      <c r="L1189" s="34"/>
      <c r="M1189" s="19" t="s">
        <v>66</v>
      </c>
      <c r="N1189" s="19" t="s">
        <v>3719</v>
      </c>
      <c r="O1189" s="18" t="s">
        <v>35</v>
      </c>
      <c r="P1189" s="19" t="s">
        <v>60</v>
      </c>
      <c r="Q1189" s="199" t="s">
        <v>5260</v>
      </c>
      <c r="R1189" s="21" t="s">
        <v>50</v>
      </c>
      <c r="S1189" s="22" t="s">
        <v>38</v>
      </c>
      <c r="T1189" s="35" t="s">
        <v>62</v>
      </c>
      <c r="U1189" s="24">
        <v>45994.0</v>
      </c>
      <c r="V1189" s="23" t="s">
        <v>5256</v>
      </c>
      <c r="W1189" s="29"/>
      <c r="X1189" s="23" t="s">
        <v>64</v>
      </c>
      <c r="Y1189" s="33" t="s">
        <v>64</v>
      </c>
      <c r="Z1189" s="82"/>
      <c r="AA1189" s="29"/>
      <c r="AB1189" s="29"/>
      <c r="AC1189" s="29"/>
      <c r="AF1189" s="29"/>
      <c r="AG1189" s="29"/>
      <c r="AH1189" s="29"/>
      <c r="AI1189" s="29"/>
      <c r="AJ1189" s="29"/>
      <c r="AK1189" s="29"/>
    </row>
    <row r="1190">
      <c r="A1190" s="13" t="s">
        <v>28</v>
      </c>
      <c r="B1190" s="13" t="s">
        <v>29</v>
      </c>
      <c r="C1190" s="14" t="s">
        <v>30</v>
      </c>
      <c r="D1190" s="13">
        <v>5.7212808E7</v>
      </c>
      <c r="E1190" s="13">
        <v>1.0</v>
      </c>
      <c r="F1190" s="14"/>
      <c r="G1190" s="14" t="s">
        <v>5261</v>
      </c>
      <c r="H1190" s="14">
        <v>1.98405782E10</v>
      </c>
      <c r="I1190" s="156" t="s">
        <v>32</v>
      </c>
      <c r="J1190" s="16">
        <v>39812.0</v>
      </c>
      <c r="K1190" s="16">
        <v>45328.0</v>
      </c>
      <c r="L1190" s="34"/>
      <c r="M1190" s="19" t="s">
        <v>3149</v>
      </c>
      <c r="N1190" s="19" t="s">
        <v>34</v>
      </c>
      <c r="O1190" s="18" t="s">
        <v>35</v>
      </c>
      <c r="P1190" s="19" t="s">
        <v>36</v>
      </c>
      <c r="Q1190" s="20" t="s">
        <v>64</v>
      </c>
      <c r="R1190" s="60"/>
      <c r="S1190" s="29"/>
      <c r="T1190" s="25" t="s">
        <v>64</v>
      </c>
      <c r="U1190" s="32" t="s">
        <v>64</v>
      </c>
      <c r="V1190" s="23" t="s">
        <v>5262</v>
      </c>
      <c r="W1190" s="29"/>
      <c r="X1190" s="23" t="s">
        <v>85</v>
      </c>
      <c r="Y1190" s="33" t="s">
        <v>86</v>
      </c>
      <c r="Z1190" s="82"/>
      <c r="AA1190" s="29"/>
      <c r="AB1190" s="29"/>
      <c r="AC1190" s="29"/>
      <c r="AF1190" s="29"/>
      <c r="AG1190" s="29"/>
      <c r="AH1190" s="29"/>
      <c r="AI1190" s="29"/>
      <c r="AJ1190" s="29"/>
      <c r="AK1190" s="29"/>
    </row>
    <row r="1191">
      <c r="A1191" s="13" t="s">
        <v>28</v>
      </c>
      <c r="B1191" s="13" t="s">
        <v>29</v>
      </c>
      <c r="C1191" s="14" t="s">
        <v>30</v>
      </c>
      <c r="D1191" s="13">
        <v>554570.0</v>
      </c>
      <c r="E1191" s="13">
        <v>1.0</v>
      </c>
      <c r="F1191" s="14"/>
      <c r="G1191" s="14" t="s">
        <v>5263</v>
      </c>
      <c r="H1191" s="14">
        <v>1.7458994215E10</v>
      </c>
      <c r="I1191" s="156" t="s">
        <v>32</v>
      </c>
      <c r="J1191" s="16">
        <v>31503.0</v>
      </c>
      <c r="K1191" s="16">
        <v>45329.0</v>
      </c>
      <c r="L1191" s="34"/>
      <c r="M1191" s="19" t="s">
        <v>66</v>
      </c>
      <c r="N1191" s="19" t="s">
        <v>59</v>
      </c>
      <c r="O1191" s="18" t="s">
        <v>35</v>
      </c>
      <c r="P1191" s="19" t="s">
        <v>60</v>
      </c>
      <c r="Q1191" s="206" t="s">
        <v>5264</v>
      </c>
      <c r="R1191" s="21" t="s">
        <v>50</v>
      </c>
      <c r="S1191" s="22" t="s">
        <v>38</v>
      </c>
      <c r="T1191" s="35" t="s">
        <v>62</v>
      </c>
      <c r="U1191" s="24">
        <v>45806.0</v>
      </c>
      <c r="V1191" s="23" t="s">
        <v>5205</v>
      </c>
      <c r="W1191" s="29"/>
      <c r="X1191" s="23" t="s">
        <v>64</v>
      </c>
      <c r="Y1191" s="33" t="s">
        <v>64</v>
      </c>
      <c r="Z1191" s="82"/>
      <c r="AA1191" s="29"/>
      <c r="AB1191" s="29"/>
      <c r="AC1191" s="29"/>
      <c r="AF1191" s="29"/>
      <c r="AG1191" s="29"/>
      <c r="AH1191" s="29"/>
      <c r="AI1191" s="29"/>
      <c r="AJ1191" s="29"/>
      <c r="AK1191" s="29"/>
    </row>
    <row r="1192">
      <c r="A1192" s="107" t="s">
        <v>28</v>
      </c>
      <c r="B1192" s="107" t="s">
        <v>29</v>
      </c>
      <c r="C1192" s="108" t="s">
        <v>30</v>
      </c>
      <c r="D1192" s="107">
        <v>471402.0</v>
      </c>
      <c r="E1192" s="107">
        <v>1.0</v>
      </c>
      <c r="F1192" s="108"/>
      <c r="G1192" s="108" t="s">
        <v>5265</v>
      </c>
      <c r="H1192" s="108">
        <v>6.479340272E9</v>
      </c>
      <c r="I1192" s="175" t="s">
        <v>32</v>
      </c>
      <c r="J1192" s="110">
        <v>29300.0</v>
      </c>
      <c r="K1192" s="110">
        <v>45329.0</v>
      </c>
      <c r="L1192" s="125"/>
      <c r="M1192" s="112" t="s">
        <v>178</v>
      </c>
      <c r="N1192" s="112" t="s">
        <v>59</v>
      </c>
      <c r="O1192" s="111" t="s">
        <v>35</v>
      </c>
      <c r="P1192" s="112" t="s">
        <v>60</v>
      </c>
      <c r="Q1192" s="209" t="s">
        <v>5266</v>
      </c>
      <c r="R1192" s="113" t="s">
        <v>50</v>
      </c>
      <c r="S1192" s="114" t="s">
        <v>38</v>
      </c>
      <c r="T1192" s="132" t="s">
        <v>62</v>
      </c>
      <c r="U1192" s="115">
        <v>46146.0</v>
      </c>
      <c r="V1192" s="116" t="s">
        <v>5213</v>
      </c>
      <c r="W1192" s="117"/>
      <c r="X1192" s="116" t="s">
        <v>64</v>
      </c>
      <c r="Y1192" s="118" t="s">
        <v>64</v>
      </c>
      <c r="Z1192" s="177"/>
      <c r="AA1192" s="117"/>
      <c r="AB1192" s="117"/>
      <c r="AC1192" s="117"/>
      <c r="AD1192" s="117"/>
      <c r="AE1192" s="117"/>
      <c r="AF1192" s="117"/>
      <c r="AG1192" s="117"/>
      <c r="AH1192" s="117"/>
      <c r="AI1192" s="117"/>
      <c r="AJ1192" s="117"/>
      <c r="AK1192" s="117"/>
    </row>
    <row r="1193">
      <c r="A1193" s="13" t="s">
        <v>28</v>
      </c>
      <c r="B1193" s="13" t="s">
        <v>29</v>
      </c>
      <c r="C1193" s="14" t="s">
        <v>46</v>
      </c>
      <c r="D1193" s="13">
        <v>5.5585888E7</v>
      </c>
      <c r="E1193" s="13">
        <v>1.0</v>
      </c>
      <c r="F1193" s="14"/>
      <c r="G1193" s="14" t="s">
        <v>5267</v>
      </c>
      <c r="H1193" s="14">
        <v>2.361574268E9</v>
      </c>
      <c r="I1193" s="156" t="s">
        <v>32</v>
      </c>
      <c r="J1193" s="63">
        <v>38855.0</v>
      </c>
      <c r="K1193" s="16">
        <v>45330.0</v>
      </c>
      <c r="L1193" s="34"/>
      <c r="M1193" s="19" t="s">
        <v>136</v>
      </c>
      <c r="N1193" s="19" t="s">
        <v>71</v>
      </c>
      <c r="O1193" s="18" t="s">
        <v>35</v>
      </c>
      <c r="P1193" s="19" t="s">
        <v>60</v>
      </c>
      <c r="Q1193" s="20" t="s">
        <v>5268</v>
      </c>
      <c r="R1193" s="21" t="s">
        <v>38</v>
      </c>
      <c r="S1193" s="22" t="s">
        <v>39</v>
      </c>
      <c r="T1193" s="25" t="s">
        <v>1961</v>
      </c>
      <c r="U1193" s="24">
        <v>46119.0</v>
      </c>
      <c r="V1193" s="23" t="s">
        <v>5269</v>
      </c>
      <c r="W1193" s="29"/>
      <c r="X1193" s="23" t="s">
        <v>53</v>
      </c>
      <c r="Y1193" s="39" t="s">
        <v>5270</v>
      </c>
      <c r="Z1193" s="27" t="s">
        <v>5271</v>
      </c>
      <c r="AA1193" s="29"/>
      <c r="AB1193" s="29"/>
      <c r="AC1193" s="29"/>
      <c r="AF1193" s="29"/>
      <c r="AG1193" s="29"/>
      <c r="AH1193" s="29"/>
      <c r="AI1193" s="29"/>
      <c r="AJ1193" s="29"/>
      <c r="AK1193" s="29"/>
    </row>
    <row r="1194">
      <c r="A1194" s="13" t="s">
        <v>28</v>
      </c>
      <c r="B1194" s="13" t="s">
        <v>29</v>
      </c>
      <c r="C1194" s="14" t="s">
        <v>30</v>
      </c>
      <c r="D1194" s="13">
        <v>469319.0</v>
      </c>
      <c r="E1194" s="13">
        <v>1.0</v>
      </c>
      <c r="F1194" s="14"/>
      <c r="G1194" s="14" t="s">
        <v>5272</v>
      </c>
      <c r="H1194" s="14">
        <v>1.89687592E10</v>
      </c>
      <c r="I1194" s="156" t="s">
        <v>32</v>
      </c>
      <c r="J1194" s="16">
        <v>31090.0</v>
      </c>
      <c r="K1194" s="16">
        <v>45335.0</v>
      </c>
      <c r="L1194" s="34"/>
      <c r="M1194" s="19" t="s">
        <v>136</v>
      </c>
      <c r="N1194" s="19" t="s">
        <v>3764</v>
      </c>
      <c r="O1194" s="18" t="s">
        <v>35</v>
      </c>
      <c r="P1194" s="19" t="s">
        <v>36</v>
      </c>
      <c r="Q1194" s="216" t="s">
        <v>5273</v>
      </c>
      <c r="R1194" s="21" t="s">
        <v>38</v>
      </c>
      <c r="S1194" s="22" t="s">
        <v>39</v>
      </c>
      <c r="T1194" s="25" t="s">
        <v>311</v>
      </c>
      <c r="U1194" s="24">
        <v>45497.0</v>
      </c>
      <c r="V1194" s="23" t="s">
        <v>5274</v>
      </c>
      <c r="W1194" s="29"/>
      <c r="X1194" s="23" t="s">
        <v>43</v>
      </c>
      <c r="Y1194" s="39" t="s">
        <v>5275</v>
      </c>
      <c r="Z1194" s="27" t="s">
        <v>5276</v>
      </c>
      <c r="AA1194" s="29"/>
      <c r="AB1194" s="29"/>
      <c r="AC1194" s="29"/>
      <c r="AF1194" s="29"/>
      <c r="AG1194" s="29"/>
      <c r="AH1194" s="29"/>
      <c r="AI1194" s="29"/>
      <c r="AJ1194" s="29"/>
      <c r="AK1194" s="29"/>
    </row>
    <row r="1195">
      <c r="A1195" s="13" t="s">
        <v>28</v>
      </c>
      <c r="B1195" s="13" t="s">
        <v>29</v>
      </c>
      <c r="C1195" s="14" t="s">
        <v>46</v>
      </c>
      <c r="D1195" s="13">
        <v>5.7210607E7</v>
      </c>
      <c r="E1195" s="13">
        <v>1.0</v>
      </c>
      <c r="F1195" s="14"/>
      <c r="G1195" s="14" t="s">
        <v>5277</v>
      </c>
      <c r="H1195" s="14">
        <v>7.4597744304E10</v>
      </c>
      <c r="I1195" s="156" t="s">
        <v>32</v>
      </c>
      <c r="J1195" s="16">
        <v>39769.0</v>
      </c>
      <c r="K1195" s="16">
        <v>45340.0</v>
      </c>
      <c r="L1195" s="34"/>
      <c r="M1195" s="19" t="s">
        <v>206</v>
      </c>
      <c r="N1195" s="19" t="s">
        <v>34</v>
      </c>
      <c r="O1195" s="18" t="s">
        <v>35</v>
      </c>
      <c r="P1195" s="19" t="s">
        <v>36</v>
      </c>
      <c r="Q1195" s="20" t="s">
        <v>5278</v>
      </c>
      <c r="R1195" s="21" t="s">
        <v>38</v>
      </c>
      <c r="S1195" s="22" t="s">
        <v>39</v>
      </c>
      <c r="T1195" s="25" t="s">
        <v>1807</v>
      </c>
      <c r="U1195" s="24">
        <v>45834.0</v>
      </c>
      <c r="V1195" s="23" t="s">
        <v>5279</v>
      </c>
      <c r="W1195" s="29"/>
      <c r="X1195" s="23" t="s">
        <v>43</v>
      </c>
      <c r="Y1195" s="39" t="s">
        <v>5280</v>
      </c>
      <c r="Z1195" s="27" t="s">
        <v>5281</v>
      </c>
      <c r="AA1195" s="29"/>
      <c r="AB1195" s="29"/>
      <c r="AC1195" s="29"/>
      <c r="AF1195" s="29"/>
      <c r="AG1195" s="29"/>
      <c r="AH1195" s="29"/>
      <c r="AI1195" s="29"/>
      <c r="AJ1195" s="29"/>
      <c r="AK1195" s="29"/>
    </row>
    <row r="1196">
      <c r="A1196" s="13" t="s">
        <v>28</v>
      </c>
      <c r="B1196" s="13" t="s">
        <v>29</v>
      </c>
      <c r="C1196" s="14" t="s">
        <v>46</v>
      </c>
      <c r="D1196" s="13">
        <v>5559979.0</v>
      </c>
      <c r="E1196" s="13">
        <v>1.0</v>
      </c>
      <c r="F1196" s="14"/>
      <c r="G1196" s="14" t="s">
        <v>5282</v>
      </c>
      <c r="H1196" s="14">
        <v>2.5240013268E10</v>
      </c>
      <c r="I1196" s="156" t="s">
        <v>32</v>
      </c>
      <c r="J1196" s="16">
        <v>34235.0</v>
      </c>
      <c r="K1196" s="16">
        <v>45351.0</v>
      </c>
      <c r="L1196" s="34"/>
      <c r="M1196" s="19" t="s">
        <v>206</v>
      </c>
      <c r="N1196" s="19" t="s">
        <v>59</v>
      </c>
      <c r="O1196" s="18" t="s">
        <v>35</v>
      </c>
      <c r="P1196" s="19" t="s">
        <v>60</v>
      </c>
      <c r="Q1196" s="20" t="s">
        <v>5283</v>
      </c>
      <c r="R1196" s="21" t="s">
        <v>50</v>
      </c>
      <c r="S1196" s="22" t="s">
        <v>38</v>
      </c>
      <c r="T1196" s="35" t="s">
        <v>62</v>
      </c>
      <c r="U1196" s="24">
        <v>45875.0</v>
      </c>
      <c r="V1196" s="23" t="s">
        <v>5176</v>
      </c>
      <c r="W1196" s="29"/>
      <c r="X1196" s="23" t="s">
        <v>64</v>
      </c>
      <c r="Y1196" s="33" t="s">
        <v>64</v>
      </c>
      <c r="Z1196" s="82"/>
      <c r="AA1196" s="29"/>
      <c r="AB1196" s="29"/>
      <c r="AC1196" s="29"/>
      <c r="AF1196" s="29"/>
      <c r="AG1196" s="29"/>
      <c r="AH1196" s="29"/>
      <c r="AI1196" s="29"/>
      <c r="AJ1196" s="29"/>
      <c r="AK1196" s="29"/>
    </row>
    <row r="1197">
      <c r="A1197" s="13" t="s">
        <v>28</v>
      </c>
      <c r="B1197" s="13" t="s">
        <v>29</v>
      </c>
      <c r="C1197" s="14" t="s">
        <v>30</v>
      </c>
      <c r="D1197" s="13">
        <v>5585546.0</v>
      </c>
      <c r="E1197" s="13">
        <v>2.0</v>
      </c>
      <c r="F1197" s="14"/>
      <c r="G1197" s="14" t="s">
        <v>5284</v>
      </c>
      <c r="H1197" s="14">
        <v>1.2702609287E10</v>
      </c>
      <c r="I1197" s="156" t="s">
        <v>32</v>
      </c>
      <c r="J1197" s="16">
        <v>34422.0</v>
      </c>
      <c r="K1197" s="16">
        <v>45352.0</v>
      </c>
      <c r="L1197" s="34"/>
      <c r="M1197" s="19" t="s">
        <v>66</v>
      </c>
      <c r="N1197" s="19" t="s">
        <v>3719</v>
      </c>
      <c r="O1197" s="18" t="s">
        <v>2395</v>
      </c>
      <c r="P1197" s="19" t="s">
        <v>60</v>
      </c>
      <c r="Q1197" s="206" t="s">
        <v>5285</v>
      </c>
      <c r="R1197" s="21" t="s">
        <v>50</v>
      </c>
      <c r="S1197" s="22" t="s">
        <v>50</v>
      </c>
      <c r="T1197" s="25" t="s">
        <v>3446</v>
      </c>
      <c r="U1197" s="24">
        <v>46153.0</v>
      </c>
      <c r="V1197" s="23" t="s">
        <v>5286</v>
      </c>
      <c r="W1197" s="29"/>
      <c r="X1197" s="23" t="s">
        <v>43</v>
      </c>
      <c r="Y1197" s="39" t="s">
        <v>5287</v>
      </c>
      <c r="Z1197" s="27" t="s">
        <v>5288</v>
      </c>
      <c r="AA1197" s="29"/>
      <c r="AB1197" s="29"/>
      <c r="AC1197" s="29"/>
      <c r="AF1197" s="29"/>
      <c r="AG1197" s="29"/>
      <c r="AH1197" s="29"/>
      <c r="AI1197" s="29"/>
      <c r="AJ1197" s="29"/>
      <c r="AK1197" s="29"/>
    </row>
    <row r="1198">
      <c r="A1198" s="13" t="s">
        <v>28</v>
      </c>
      <c r="B1198" s="13" t="s">
        <v>29</v>
      </c>
      <c r="C1198" s="14" t="s">
        <v>46</v>
      </c>
      <c r="D1198" s="13">
        <v>5483824.0</v>
      </c>
      <c r="E1198" s="13">
        <v>2.0</v>
      </c>
      <c r="F1198" s="14"/>
      <c r="G1198" s="14" t="s">
        <v>5289</v>
      </c>
      <c r="H1198" s="14">
        <v>2.2743286253E10</v>
      </c>
      <c r="I1198" s="156" t="s">
        <v>32</v>
      </c>
      <c r="J1198" s="16">
        <v>34386.0</v>
      </c>
      <c r="K1198" s="16">
        <v>45355.0</v>
      </c>
      <c r="L1198" s="34"/>
      <c r="M1198" s="19" t="s">
        <v>66</v>
      </c>
      <c r="N1198" s="19" t="s">
        <v>59</v>
      </c>
      <c r="O1198" s="18" t="s">
        <v>35</v>
      </c>
      <c r="P1198" s="19" t="s">
        <v>60</v>
      </c>
      <c r="Q1198" s="202" t="s">
        <v>5290</v>
      </c>
      <c r="R1198" s="21" t="s">
        <v>50</v>
      </c>
      <c r="S1198" s="22" t="s">
        <v>38</v>
      </c>
      <c r="T1198" s="35" t="s">
        <v>62</v>
      </c>
      <c r="U1198" s="64">
        <v>46013.0</v>
      </c>
      <c r="V1198" s="23" t="s">
        <v>5176</v>
      </c>
      <c r="W1198" s="29"/>
      <c r="X1198" s="23" t="s">
        <v>64</v>
      </c>
      <c r="Y1198" s="33" t="s">
        <v>64</v>
      </c>
      <c r="Z1198" s="82"/>
      <c r="AA1198" s="29"/>
      <c r="AB1198" s="29"/>
      <c r="AC1198" s="29"/>
      <c r="AF1198" s="29"/>
      <c r="AG1198" s="29"/>
      <c r="AH1198" s="29"/>
      <c r="AI1198" s="29"/>
      <c r="AJ1198" s="29"/>
      <c r="AK1198" s="29"/>
    </row>
    <row r="1199">
      <c r="A1199" s="13" t="s">
        <v>28</v>
      </c>
      <c r="B1199" s="13" t="s">
        <v>29</v>
      </c>
      <c r="C1199" s="14" t="s">
        <v>30</v>
      </c>
      <c r="D1199" s="13">
        <v>5406595.0</v>
      </c>
      <c r="E1199" s="13">
        <v>2.0</v>
      </c>
      <c r="F1199" s="14"/>
      <c r="G1199" s="14" t="s">
        <v>5291</v>
      </c>
      <c r="H1199" s="14">
        <v>4.2340039215E10</v>
      </c>
      <c r="I1199" s="156" t="s">
        <v>32</v>
      </c>
      <c r="J1199" s="16">
        <v>34446.0</v>
      </c>
      <c r="K1199" s="16">
        <v>45355.0</v>
      </c>
      <c r="L1199" s="34"/>
      <c r="M1199" s="19" t="s">
        <v>66</v>
      </c>
      <c r="N1199" s="19" t="s">
        <v>3719</v>
      </c>
      <c r="O1199" s="18" t="s">
        <v>35</v>
      </c>
      <c r="P1199" s="19" t="s">
        <v>60</v>
      </c>
      <c r="Q1199" s="199" t="s">
        <v>5292</v>
      </c>
      <c r="R1199" s="21" t="s">
        <v>50</v>
      </c>
      <c r="S1199" s="22" t="s">
        <v>38</v>
      </c>
      <c r="T1199" s="35" t="s">
        <v>62</v>
      </c>
      <c r="U1199" s="24">
        <v>46105.0</v>
      </c>
      <c r="V1199" s="23" t="s">
        <v>5293</v>
      </c>
      <c r="W1199" s="29"/>
      <c r="X1199" s="23" t="s">
        <v>64</v>
      </c>
      <c r="Y1199" s="33" t="s">
        <v>64</v>
      </c>
      <c r="Z1199" s="82"/>
      <c r="AA1199" s="29"/>
      <c r="AB1199" s="29"/>
      <c r="AC1199" s="29"/>
      <c r="AF1199" s="29"/>
      <c r="AG1199" s="29"/>
      <c r="AH1199" s="29"/>
      <c r="AI1199" s="29"/>
      <c r="AJ1199" s="29"/>
      <c r="AK1199" s="29"/>
    </row>
    <row r="1200">
      <c r="A1200" s="13" t="s">
        <v>28</v>
      </c>
      <c r="B1200" s="13" t="s">
        <v>29</v>
      </c>
      <c r="C1200" s="14" t="s">
        <v>30</v>
      </c>
      <c r="D1200" s="13">
        <v>5717833.0</v>
      </c>
      <c r="E1200" s="13">
        <v>2.0</v>
      </c>
      <c r="F1200" s="14"/>
      <c r="G1200" s="14" t="s">
        <v>5294</v>
      </c>
      <c r="H1200" s="14">
        <v>2.6740192634E10</v>
      </c>
      <c r="I1200" s="156" t="s">
        <v>32</v>
      </c>
      <c r="J1200" s="16">
        <v>37853.0</v>
      </c>
      <c r="K1200" s="16">
        <v>45359.0</v>
      </c>
      <c r="L1200" s="34"/>
      <c r="M1200" s="19" t="s">
        <v>195</v>
      </c>
      <c r="N1200" s="19" t="s">
        <v>71</v>
      </c>
      <c r="O1200" s="18" t="s">
        <v>35</v>
      </c>
      <c r="P1200" s="19" t="s">
        <v>60</v>
      </c>
      <c r="Q1200" s="203" t="s">
        <v>5295</v>
      </c>
      <c r="R1200" s="21" t="s">
        <v>38</v>
      </c>
      <c r="S1200" s="22" t="s">
        <v>39</v>
      </c>
      <c r="T1200" s="25" t="s">
        <v>732</v>
      </c>
      <c r="U1200" s="64">
        <v>45944.0</v>
      </c>
      <c r="V1200" s="23" t="s">
        <v>5296</v>
      </c>
      <c r="W1200" s="29"/>
      <c r="X1200" s="23" t="s">
        <v>43</v>
      </c>
      <c r="Y1200" s="39" t="s">
        <v>5297</v>
      </c>
      <c r="Z1200" s="27" t="s">
        <v>5298</v>
      </c>
      <c r="AA1200" s="29"/>
      <c r="AB1200" s="29"/>
      <c r="AC1200" s="29"/>
      <c r="AF1200" s="29"/>
      <c r="AG1200" s="29"/>
      <c r="AH1200" s="29"/>
      <c r="AI1200" s="29"/>
      <c r="AJ1200" s="29"/>
      <c r="AK1200" s="29"/>
    </row>
    <row r="1201">
      <c r="A1201" s="13" t="s">
        <v>28</v>
      </c>
      <c r="B1201" s="13" t="s">
        <v>29</v>
      </c>
      <c r="C1201" s="14" t="s">
        <v>46</v>
      </c>
      <c r="D1201" s="13">
        <v>674800.0</v>
      </c>
      <c r="E1201" s="13">
        <v>2.0</v>
      </c>
      <c r="F1201" s="14"/>
      <c r="G1201" s="14" t="s">
        <v>2121</v>
      </c>
      <c r="H1201" s="14">
        <v>1.6687035215E10</v>
      </c>
      <c r="I1201" s="156" t="s">
        <v>32</v>
      </c>
      <c r="J1201" s="16">
        <v>34232.0</v>
      </c>
      <c r="K1201" s="16">
        <v>45362.0</v>
      </c>
      <c r="L1201" s="34"/>
      <c r="M1201" s="19" t="s">
        <v>206</v>
      </c>
      <c r="N1201" s="19" t="s">
        <v>59</v>
      </c>
      <c r="O1201" s="18" t="s">
        <v>35</v>
      </c>
      <c r="P1201" s="19" t="s">
        <v>60</v>
      </c>
      <c r="Q1201" s="202" t="s">
        <v>5299</v>
      </c>
      <c r="R1201" s="21" t="s">
        <v>38</v>
      </c>
      <c r="S1201" s="22" t="s">
        <v>39</v>
      </c>
      <c r="T1201" s="25" t="s">
        <v>3310</v>
      </c>
      <c r="U1201" s="24">
        <v>45904.0</v>
      </c>
      <c r="V1201" s="23" t="s">
        <v>5300</v>
      </c>
      <c r="W1201" s="29"/>
      <c r="X1201" s="23" t="s">
        <v>5221</v>
      </c>
      <c r="Y1201" s="39" t="s">
        <v>2126</v>
      </c>
      <c r="Z1201" s="27" t="s">
        <v>5301</v>
      </c>
      <c r="AA1201" s="29"/>
      <c r="AB1201" s="29"/>
      <c r="AC1201" s="29"/>
      <c r="AF1201" s="29"/>
      <c r="AG1201" s="29"/>
      <c r="AH1201" s="29"/>
      <c r="AI1201" s="29"/>
      <c r="AJ1201" s="29"/>
      <c r="AK1201" s="29"/>
    </row>
    <row r="1202">
      <c r="A1202" s="13" t="s">
        <v>28</v>
      </c>
      <c r="B1202" s="13" t="s">
        <v>29</v>
      </c>
      <c r="C1202" s="14" t="s">
        <v>46</v>
      </c>
      <c r="D1202" s="13">
        <v>5624932.0</v>
      </c>
      <c r="E1202" s="13">
        <v>2.0</v>
      </c>
      <c r="F1202" s="14"/>
      <c r="G1202" s="14" t="s">
        <v>5302</v>
      </c>
      <c r="H1202" s="14">
        <v>1.2857238215E10</v>
      </c>
      <c r="I1202" s="156" t="s">
        <v>32</v>
      </c>
      <c r="J1202" s="63">
        <v>38019.0</v>
      </c>
      <c r="K1202" s="16">
        <v>45371.0</v>
      </c>
      <c r="L1202" s="34"/>
      <c r="M1202" s="19" t="s">
        <v>136</v>
      </c>
      <c r="N1202" s="19" t="s">
        <v>59</v>
      </c>
      <c r="O1202" s="18" t="s">
        <v>35</v>
      </c>
      <c r="P1202" s="19" t="s">
        <v>60</v>
      </c>
      <c r="Q1202" s="202" t="s">
        <v>5303</v>
      </c>
      <c r="R1202" s="21" t="s">
        <v>38</v>
      </c>
      <c r="S1202" s="22" t="s">
        <v>39</v>
      </c>
      <c r="T1202" s="25" t="s">
        <v>172</v>
      </c>
      <c r="U1202" s="24">
        <v>46105.0</v>
      </c>
      <c r="V1202" s="23" t="s">
        <v>5304</v>
      </c>
      <c r="W1202" s="29"/>
      <c r="X1202" s="23" t="s">
        <v>5221</v>
      </c>
      <c r="Y1202" s="39" t="s">
        <v>5305</v>
      </c>
      <c r="Z1202" s="27" t="s">
        <v>5306</v>
      </c>
      <c r="AA1202" s="29"/>
      <c r="AB1202" s="29"/>
      <c r="AC1202" s="29"/>
      <c r="AF1202" s="29"/>
      <c r="AG1202" s="29"/>
      <c r="AH1202" s="29"/>
      <c r="AI1202" s="29"/>
      <c r="AJ1202" s="29"/>
      <c r="AK1202" s="29"/>
    </row>
    <row r="1203">
      <c r="A1203" s="13" t="s">
        <v>28</v>
      </c>
      <c r="B1203" s="13" t="s">
        <v>29</v>
      </c>
      <c r="C1203" s="14" t="s">
        <v>30</v>
      </c>
      <c r="D1203" s="13">
        <v>269883.0</v>
      </c>
      <c r="E1203" s="13">
        <v>2.0</v>
      </c>
      <c r="F1203" s="14"/>
      <c r="G1203" s="14" t="s">
        <v>5307</v>
      </c>
      <c r="H1203" s="14">
        <v>2.5066889272E10</v>
      </c>
      <c r="I1203" s="156" t="s">
        <v>32</v>
      </c>
      <c r="J1203" s="16">
        <v>39766.0</v>
      </c>
      <c r="K1203" s="16">
        <v>45382.0</v>
      </c>
      <c r="L1203" s="34"/>
      <c r="M1203" s="19" t="s">
        <v>1634</v>
      </c>
      <c r="N1203" s="19" t="s">
        <v>34</v>
      </c>
      <c r="O1203" s="18" t="s">
        <v>35</v>
      </c>
      <c r="P1203" s="19" t="s">
        <v>36</v>
      </c>
      <c r="Q1203" s="202" t="s">
        <v>5308</v>
      </c>
      <c r="R1203" s="21" t="s">
        <v>50</v>
      </c>
      <c r="S1203" s="22" t="s">
        <v>50</v>
      </c>
      <c r="T1203" s="25" t="s">
        <v>1770</v>
      </c>
      <c r="U1203" s="24">
        <v>45911.0</v>
      </c>
      <c r="V1203" s="23" t="s">
        <v>5309</v>
      </c>
      <c r="W1203" s="25" t="s">
        <v>5310</v>
      </c>
      <c r="X1203" s="23" t="s">
        <v>43</v>
      </c>
      <c r="Y1203" s="39" t="s">
        <v>5311</v>
      </c>
      <c r="Z1203" s="27" t="s">
        <v>5312</v>
      </c>
      <c r="AA1203" s="29"/>
      <c r="AB1203" s="29"/>
      <c r="AC1203" s="29"/>
      <c r="AF1203" s="29"/>
      <c r="AG1203" s="29"/>
      <c r="AH1203" s="29"/>
      <c r="AI1203" s="29"/>
      <c r="AJ1203" s="29"/>
      <c r="AK1203" s="29"/>
    </row>
    <row r="1204">
      <c r="A1204" s="13" t="s">
        <v>28</v>
      </c>
      <c r="B1204" s="13" t="s">
        <v>29</v>
      </c>
      <c r="C1204" s="14" t="s">
        <v>30</v>
      </c>
      <c r="D1204" s="13">
        <v>771732.0</v>
      </c>
      <c r="E1204" s="13">
        <v>2.0</v>
      </c>
      <c r="F1204" s="14"/>
      <c r="G1204" s="14" t="s">
        <v>5313</v>
      </c>
      <c r="H1204" s="14">
        <v>2.43585322E9</v>
      </c>
      <c r="I1204" s="156" t="s">
        <v>32</v>
      </c>
      <c r="J1204" s="16">
        <v>33644.0</v>
      </c>
      <c r="K1204" s="16">
        <v>45382.0</v>
      </c>
      <c r="L1204" s="34"/>
      <c r="M1204" s="19" t="s">
        <v>2638</v>
      </c>
      <c r="N1204" s="19" t="s">
        <v>59</v>
      </c>
      <c r="O1204" s="18" t="s">
        <v>35</v>
      </c>
      <c r="P1204" s="19" t="s">
        <v>60</v>
      </c>
      <c r="Q1204" s="199" t="s">
        <v>5314</v>
      </c>
      <c r="R1204" s="21" t="s">
        <v>50</v>
      </c>
      <c r="S1204" s="22" t="s">
        <v>50</v>
      </c>
      <c r="T1204" s="25" t="s">
        <v>40</v>
      </c>
      <c r="U1204" s="24">
        <v>46238.0</v>
      </c>
      <c r="V1204" s="23" t="s">
        <v>5315</v>
      </c>
      <c r="W1204" s="29"/>
      <c r="X1204" s="23" t="s">
        <v>43</v>
      </c>
      <c r="Y1204" s="39" t="s">
        <v>5316</v>
      </c>
      <c r="Z1204" s="27" t="s">
        <v>5317</v>
      </c>
      <c r="AA1204" s="29"/>
      <c r="AB1204" s="29"/>
      <c r="AC1204" s="29"/>
      <c r="AF1204" s="29"/>
      <c r="AG1204" s="29"/>
      <c r="AH1204" s="29"/>
      <c r="AI1204" s="29"/>
      <c r="AJ1204" s="29"/>
      <c r="AK1204" s="29"/>
    </row>
    <row r="1205">
      <c r="A1205" s="13" t="s">
        <v>28</v>
      </c>
      <c r="B1205" s="13" t="s">
        <v>29</v>
      </c>
      <c r="C1205" s="14" t="s">
        <v>46</v>
      </c>
      <c r="D1205" s="13">
        <v>5648424.0</v>
      </c>
      <c r="E1205" s="13">
        <v>2.0</v>
      </c>
      <c r="F1205" s="14"/>
      <c r="G1205" s="14" t="s">
        <v>5318</v>
      </c>
      <c r="H1205" s="14">
        <v>3.4446001515E10</v>
      </c>
      <c r="I1205" s="156" t="s">
        <v>32</v>
      </c>
      <c r="J1205" s="16">
        <v>40744.0</v>
      </c>
      <c r="K1205" s="16">
        <v>45382.0</v>
      </c>
      <c r="L1205" s="34"/>
      <c r="M1205" s="19" t="s">
        <v>195</v>
      </c>
      <c r="N1205" s="19" t="s">
        <v>71</v>
      </c>
      <c r="O1205" s="18" t="s">
        <v>35</v>
      </c>
      <c r="P1205" s="19" t="s">
        <v>60</v>
      </c>
      <c r="Q1205" s="203" t="s">
        <v>5319</v>
      </c>
      <c r="R1205" s="21" t="s">
        <v>38</v>
      </c>
      <c r="S1205" s="22" t="s">
        <v>39</v>
      </c>
      <c r="T1205" s="25" t="s">
        <v>2994</v>
      </c>
      <c r="U1205" s="24">
        <v>46162.0</v>
      </c>
      <c r="V1205" s="23" t="s">
        <v>5320</v>
      </c>
      <c r="W1205" s="29"/>
      <c r="X1205" s="23" t="s">
        <v>53</v>
      </c>
      <c r="Y1205" s="39" t="s">
        <v>5321</v>
      </c>
      <c r="Z1205" s="27" t="s">
        <v>5322</v>
      </c>
      <c r="AA1205" s="29"/>
      <c r="AB1205" s="29"/>
      <c r="AC1205" s="29"/>
      <c r="AF1205" s="29"/>
      <c r="AG1205" s="29"/>
      <c r="AH1205" s="29"/>
      <c r="AI1205" s="29"/>
      <c r="AJ1205" s="29"/>
      <c r="AK1205" s="29"/>
    </row>
    <row r="1206">
      <c r="A1206" s="13" t="s">
        <v>28</v>
      </c>
      <c r="B1206" s="13" t="s">
        <v>29</v>
      </c>
      <c r="C1206" s="14" t="s">
        <v>30</v>
      </c>
      <c r="D1206" s="13">
        <v>5756251.0</v>
      </c>
      <c r="E1206" s="13">
        <v>1.0</v>
      </c>
      <c r="F1206" s="14"/>
      <c r="G1206" s="14" t="s">
        <v>5323</v>
      </c>
      <c r="H1206" s="14">
        <v>4.867521272E9</v>
      </c>
      <c r="I1206" s="156" t="s">
        <v>32</v>
      </c>
      <c r="J1206" s="16">
        <v>35660.0</v>
      </c>
      <c r="K1206" s="16">
        <v>45383.0</v>
      </c>
      <c r="L1206" s="34"/>
      <c r="M1206" s="19" t="s">
        <v>206</v>
      </c>
      <c r="N1206" s="19" t="s">
        <v>59</v>
      </c>
      <c r="O1206" s="18" t="s">
        <v>35</v>
      </c>
      <c r="P1206" s="19" t="s">
        <v>60</v>
      </c>
      <c r="Q1206" s="206" t="s">
        <v>5324</v>
      </c>
      <c r="R1206" s="21" t="s">
        <v>50</v>
      </c>
      <c r="S1206" s="22" t="s">
        <v>50</v>
      </c>
      <c r="T1206" s="25" t="s">
        <v>5325</v>
      </c>
      <c r="U1206" s="24">
        <v>45932.0</v>
      </c>
      <c r="V1206" s="23" t="s">
        <v>5326</v>
      </c>
      <c r="W1206" s="29"/>
      <c r="X1206" s="23" t="s">
        <v>53</v>
      </c>
      <c r="Y1206" s="39" t="s">
        <v>5327</v>
      </c>
      <c r="Z1206" s="27" t="s">
        <v>5328</v>
      </c>
      <c r="AA1206" s="29"/>
      <c r="AB1206" s="29"/>
      <c r="AC1206" s="29"/>
      <c r="AF1206" s="29"/>
      <c r="AG1206" s="29"/>
      <c r="AH1206" s="29"/>
      <c r="AI1206" s="29"/>
      <c r="AJ1206" s="29"/>
      <c r="AK1206" s="29"/>
    </row>
    <row r="1207" ht="175.5" customHeight="1">
      <c r="A1207" s="13" t="s">
        <v>28</v>
      </c>
      <c r="B1207" s="13" t="s">
        <v>29</v>
      </c>
      <c r="C1207" s="14" t="s">
        <v>30</v>
      </c>
      <c r="D1207" s="107">
        <v>677833.0</v>
      </c>
      <c r="E1207" s="107">
        <v>1.0</v>
      </c>
      <c r="F1207" s="108"/>
      <c r="G1207" s="108" t="s">
        <v>5329</v>
      </c>
      <c r="H1207" s="108">
        <v>1.675004722E10</v>
      </c>
      <c r="I1207" s="175" t="s">
        <v>32</v>
      </c>
      <c r="J1207" s="110">
        <v>29741.0</v>
      </c>
      <c r="K1207" s="110">
        <v>45383.0</v>
      </c>
      <c r="L1207" s="125"/>
      <c r="M1207" s="112" t="s">
        <v>222</v>
      </c>
      <c r="N1207" s="112" t="s">
        <v>59</v>
      </c>
      <c r="O1207" s="111" t="s">
        <v>35</v>
      </c>
      <c r="P1207" s="112" t="s">
        <v>60</v>
      </c>
      <c r="Q1207" s="113" t="s">
        <v>5330</v>
      </c>
      <c r="R1207" s="113" t="s">
        <v>50</v>
      </c>
      <c r="S1207" s="114" t="s">
        <v>38</v>
      </c>
      <c r="T1207" s="132" t="s">
        <v>62</v>
      </c>
      <c r="U1207" s="115">
        <v>46176.0</v>
      </c>
      <c r="V1207" s="116" t="s">
        <v>5331</v>
      </c>
      <c r="W1207" s="29"/>
      <c r="X1207" s="217" t="s">
        <v>64</v>
      </c>
      <c r="Y1207" s="33" t="s">
        <v>64</v>
      </c>
      <c r="Z1207" s="82"/>
      <c r="AA1207" s="29"/>
      <c r="AB1207" s="29"/>
      <c r="AC1207" s="29"/>
      <c r="AF1207" s="29"/>
      <c r="AG1207" s="29"/>
      <c r="AH1207" s="29"/>
      <c r="AI1207" s="29"/>
      <c r="AJ1207" s="29"/>
      <c r="AK1207" s="29"/>
    </row>
    <row r="1208">
      <c r="A1208" s="107" t="s">
        <v>28</v>
      </c>
      <c r="B1208" s="107" t="s">
        <v>29</v>
      </c>
      <c r="C1208" s="108" t="s">
        <v>46</v>
      </c>
      <c r="D1208" s="107">
        <v>5559774.0</v>
      </c>
      <c r="E1208" s="107">
        <v>1.0</v>
      </c>
      <c r="F1208" s="108"/>
      <c r="G1208" s="108" t="s">
        <v>5332</v>
      </c>
      <c r="H1208" s="108">
        <v>1.5240088268E10</v>
      </c>
      <c r="I1208" s="175" t="s">
        <v>32</v>
      </c>
      <c r="J1208" s="110">
        <v>34234.0</v>
      </c>
      <c r="K1208" s="110">
        <v>45384.0</v>
      </c>
      <c r="L1208" s="125"/>
      <c r="M1208" s="112" t="s">
        <v>206</v>
      </c>
      <c r="N1208" s="112" t="s">
        <v>59</v>
      </c>
      <c r="O1208" s="111" t="s">
        <v>35</v>
      </c>
      <c r="P1208" s="112" t="s">
        <v>60</v>
      </c>
      <c r="Q1208" s="113" t="s">
        <v>5333</v>
      </c>
      <c r="R1208" s="113" t="s">
        <v>50</v>
      </c>
      <c r="S1208" s="114" t="s">
        <v>38</v>
      </c>
      <c r="T1208" s="132" t="s">
        <v>62</v>
      </c>
      <c r="U1208" s="115">
        <v>46076.0</v>
      </c>
      <c r="V1208" s="116" t="s">
        <v>5334</v>
      </c>
      <c r="W1208" s="117"/>
      <c r="X1208" s="218" t="s">
        <v>64</v>
      </c>
      <c r="Y1208" s="118" t="s">
        <v>64</v>
      </c>
      <c r="Z1208" s="177"/>
      <c r="AA1208" s="117"/>
      <c r="AB1208" s="117"/>
      <c r="AC1208" s="117"/>
      <c r="AD1208" s="117"/>
      <c r="AE1208" s="117"/>
      <c r="AF1208" s="117"/>
      <c r="AG1208" s="117"/>
      <c r="AH1208" s="117"/>
      <c r="AI1208" s="117"/>
      <c r="AJ1208" s="117"/>
      <c r="AK1208" s="117"/>
    </row>
    <row r="1209">
      <c r="A1209" s="13" t="s">
        <v>28</v>
      </c>
      <c r="B1209" s="13" t="s">
        <v>29</v>
      </c>
      <c r="C1209" s="14" t="s">
        <v>30</v>
      </c>
      <c r="D1209" s="13">
        <v>385042.0</v>
      </c>
      <c r="E1209" s="13">
        <v>4.0</v>
      </c>
      <c r="F1209" s="14"/>
      <c r="G1209" s="14" t="s">
        <v>5335</v>
      </c>
      <c r="H1209" s="14">
        <v>8.698627234E9</v>
      </c>
      <c r="I1209" s="156" t="s">
        <v>32</v>
      </c>
      <c r="J1209" s="16">
        <v>39814.0</v>
      </c>
      <c r="K1209" s="16">
        <v>45387.0</v>
      </c>
      <c r="L1209" s="34"/>
      <c r="M1209" s="19" t="s">
        <v>206</v>
      </c>
      <c r="N1209" s="19" t="s">
        <v>34</v>
      </c>
      <c r="O1209" s="18" t="s">
        <v>35</v>
      </c>
      <c r="P1209" s="19" t="s">
        <v>36</v>
      </c>
      <c r="Q1209" s="20" t="s">
        <v>5336</v>
      </c>
      <c r="R1209" s="21" t="s">
        <v>50</v>
      </c>
      <c r="S1209" s="22" t="s">
        <v>50</v>
      </c>
      <c r="T1209" s="25" t="s">
        <v>807</v>
      </c>
      <c r="U1209" s="24">
        <v>46190.0</v>
      </c>
      <c r="V1209" s="23" t="s">
        <v>5337</v>
      </c>
      <c r="W1209" s="29"/>
      <c r="X1209" s="217" t="s">
        <v>43</v>
      </c>
      <c r="Y1209" s="26" t="s">
        <v>5338</v>
      </c>
      <c r="Z1209" s="27" t="s">
        <v>5339</v>
      </c>
      <c r="AA1209" s="29"/>
      <c r="AB1209" s="29"/>
      <c r="AC1209" s="29"/>
      <c r="AF1209" s="29"/>
      <c r="AG1209" s="29"/>
      <c r="AH1209" s="29"/>
      <c r="AI1209" s="29"/>
      <c r="AJ1209" s="29"/>
      <c r="AK1209" s="29"/>
    </row>
    <row r="1210">
      <c r="A1210" s="13" t="s">
        <v>28</v>
      </c>
      <c r="B1210" s="13" t="s">
        <v>29</v>
      </c>
      <c r="C1210" s="14" t="s">
        <v>30</v>
      </c>
      <c r="D1210" s="13">
        <v>5845114.0</v>
      </c>
      <c r="E1210" s="13">
        <v>2.0</v>
      </c>
      <c r="F1210" s="14"/>
      <c r="G1210" s="14" t="s">
        <v>5340</v>
      </c>
      <c r="H1210" s="14">
        <v>5.9236850278E10</v>
      </c>
      <c r="I1210" s="156" t="s">
        <v>32</v>
      </c>
      <c r="J1210" s="16">
        <v>37746.0</v>
      </c>
      <c r="K1210" s="16">
        <v>45391.0</v>
      </c>
      <c r="L1210" s="34"/>
      <c r="M1210" s="19" t="s">
        <v>136</v>
      </c>
      <c r="N1210" s="19" t="s">
        <v>196</v>
      </c>
      <c r="O1210" s="18" t="s">
        <v>35</v>
      </c>
      <c r="P1210" s="19" t="s">
        <v>36</v>
      </c>
      <c r="Q1210" s="20" t="s">
        <v>5341</v>
      </c>
      <c r="R1210" s="21" t="s">
        <v>38</v>
      </c>
      <c r="S1210" s="22" t="s">
        <v>39</v>
      </c>
      <c r="T1210" s="25" t="s">
        <v>238</v>
      </c>
      <c r="U1210" s="24">
        <v>46147.0</v>
      </c>
      <c r="V1210" s="23" t="s">
        <v>5326</v>
      </c>
      <c r="W1210" s="29"/>
      <c r="X1210" s="217" t="s">
        <v>1302</v>
      </c>
      <c r="Y1210" s="33" t="s">
        <v>5342</v>
      </c>
      <c r="Z1210" s="82"/>
      <c r="AA1210" s="29"/>
      <c r="AB1210" s="29"/>
      <c r="AC1210" s="29"/>
      <c r="AF1210" s="29"/>
      <c r="AG1210" s="29"/>
      <c r="AH1210" s="29"/>
      <c r="AI1210" s="29"/>
      <c r="AJ1210" s="29"/>
      <c r="AK1210" s="29"/>
    </row>
    <row r="1211">
      <c r="A1211" s="13" t="s">
        <v>28</v>
      </c>
      <c r="B1211" s="13" t="s">
        <v>29</v>
      </c>
      <c r="C1211" s="14" t="s">
        <v>30</v>
      </c>
      <c r="D1211" s="13">
        <v>5.7216721E7</v>
      </c>
      <c r="E1211" s="13">
        <v>1.0</v>
      </c>
      <c r="F1211" s="14"/>
      <c r="G1211" s="14" t="s">
        <v>5343</v>
      </c>
      <c r="H1211" s="14">
        <v>6.592052023E10</v>
      </c>
      <c r="I1211" s="156" t="s">
        <v>32</v>
      </c>
      <c r="J1211" s="16">
        <v>39927.0</v>
      </c>
      <c r="K1211" s="16">
        <v>45392.0</v>
      </c>
      <c r="L1211" s="34"/>
      <c r="M1211" s="19" t="s">
        <v>136</v>
      </c>
      <c r="N1211" s="19" t="s">
        <v>196</v>
      </c>
      <c r="O1211" s="18" t="s">
        <v>35</v>
      </c>
      <c r="P1211" s="19" t="s">
        <v>36</v>
      </c>
      <c r="Q1211" s="215" t="s">
        <v>5344</v>
      </c>
      <c r="R1211" s="21" t="s">
        <v>50</v>
      </c>
      <c r="S1211" s="22" t="s">
        <v>38</v>
      </c>
      <c r="T1211" s="35" t="s">
        <v>62</v>
      </c>
      <c r="U1211" s="24">
        <v>45929.0</v>
      </c>
      <c r="V1211" s="23" t="s">
        <v>5345</v>
      </c>
      <c r="W1211" s="29"/>
      <c r="X1211" s="23" t="s">
        <v>64</v>
      </c>
      <c r="Y1211" s="33" t="s">
        <v>64</v>
      </c>
      <c r="Z1211" s="82"/>
      <c r="AA1211" s="29"/>
      <c r="AB1211" s="29"/>
      <c r="AC1211" s="29"/>
      <c r="AF1211" s="29"/>
      <c r="AG1211" s="29"/>
      <c r="AH1211" s="29"/>
      <c r="AI1211" s="29"/>
      <c r="AJ1211" s="29"/>
      <c r="AK1211" s="29"/>
    </row>
    <row r="1212">
      <c r="A1212" s="13" t="s">
        <v>28</v>
      </c>
      <c r="B1212" s="13" t="s">
        <v>29</v>
      </c>
      <c r="C1212" s="14" t="s">
        <v>46</v>
      </c>
      <c r="D1212" s="13">
        <v>405418.0</v>
      </c>
      <c r="E1212" s="13">
        <v>1.0</v>
      </c>
      <c r="F1212" s="14"/>
      <c r="G1212" s="14" t="s">
        <v>5346</v>
      </c>
      <c r="H1212" s="14">
        <v>1.7501121249E10</v>
      </c>
      <c r="I1212" s="156" t="s">
        <v>32</v>
      </c>
      <c r="J1212" s="63">
        <v>30440.0</v>
      </c>
      <c r="K1212" s="16">
        <v>45392.0</v>
      </c>
      <c r="L1212" s="34"/>
      <c r="M1212" s="19" t="s">
        <v>66</v>
      </c>
      <c r="N1212" s="19" t="s">
        <v>3719</v>
      </c>
      <c r="O1212" s="18" t="s">
        <v>35</v>
      </c>
      <c r="P1212" s="19" t="s">
        <v>60</v>
      </c>
      <c r="Q1212" s="203" t="s">
        <v>5347</v>
      </c>
      <c r="R1212" s="21" t="s">
        <v>50</v>
      </c>
      <c r="S1212" s="22" t="s">
        <v>38</v>
      </c>
      <c r="T1212" s="35" t="s">
        <v>62</v>
      </c>
      <c r="U1212" s="64">
        <v>46003.0</v>
      </c>
      <c r="V1212" s="23" t="s">
        <v>5176</v>
      </c>
      <c r="W1212" s="29"/>
      <c r="X1212" s="23" t="s">
        <v>64</v>
      </c>
      <c r="Y1212" s="33" t="s">
        <v>64</v>
      </c>
      <c r="Z1212" s="82"/>
      <c r="AA1212" s="29"/>
      <c r="AB1212" s="29"/>
      <c r="AC1212" s="29"/>
      <c r="AF1212" s="29"/>
      <c r="AG1212" s="29"/>
      <c r="AH1212" s="29"/>
      <c r="AI1212" s="29"/>
      <c r="AJ1212" s="29"/>
      <c r="AK1212" s="29"/>
    </row>
    <row r="1213">
      <c r="A1213" s="13" t="s">
        <v>28</v>
      </c>
      <c r="B1213" s="13" t="s">
        <v>29</v>
      </c>
      <c r="C1213" s="14" t="s">
        <v>30</v>
      </c>
      <c r="D1213" s="13">
        <v>491985.0</v>
      </c>
      <c r="E1213" s="13">
        <v>2.0</v>
      </c>
      <c r="F1213" s="14"/>
      <c r="G1213" s="14" t="s">
        <v>5348</v>
      </c>
      <c r="H1213" s="14">
        <v>1.5896617291E10</v>
      </c>
      <c r="I1213" s="156" t="s">
        <v>32</v>
      </c>
      <c r="J1213" s="16">
        <v>30741.0</v>
      </c>
      <c r="K1213" s="16">
        <v>45393.0</v>
      </c>
      <c r="L1213" s="34"/>
      <c r="M1213" s="19" t="s">
        <v>70</v>
      </c>
      <c r="N1213" s="19" t="s">
        <v>71</v>
      </c>
      <c r="O1213" s="18" t="s">
        <v>35</v>
      </c>
      <c r="P1213" s="19" t="s">
        <v>60</v>
      </c>
      <c r="Q1213" s="202" t="s">
        <v>5349</v>
      </c>
      <c r="R1213" s="21" t="s">
        <v>38</v>
      </c>
      <c r="S1213" s="22" t="s">
        <v>39</v>
      </c>
      <c r="T1213" s="25" t="s">
        <v>172</v>
      </c>
      <c r="U1213" s="24">
        <v>45994.0</v>
      </c>
      <c r="V1213" s="23" t="s">
        <v>5350</v>
      </c>
      <c r="W1213" s="29"/>
      <c r="X1213" s="23" t="s">
        <v>5221</v>
      </c>
      <c r="Y1213" s="39" t="s">
        <v>5351</v>
      </c>
      <c r="Z1213" s="27" t="s">
        <v>5352</v>
      </c>
      <c r="AA1213" s="29"/>
      <c r="AB1213" s="29"/>
      <c r="AC1213" s="29"/>
      <c r="AF1213" s="29"/>
      <c r="AG1213" s="29"/>
      <c r="AH1213" s="29"/>
      <c r="AI1213" s="29"/>
      <c r="AJ1213" s="29"/>
      <c r="AK1213" s="29"/>
    </row>
    <row r="1214">
      <c r="A1214" s="13" t="s">
        <v>28</v>
      </c>
      <c r="B1214" s="13" t="s">
        <v>29</v>
      </c>
      <c r="C1214" s="14" t="s">
        <v>46</v>
      </c>
      <c r="D1214" s="13">
        <v>5260361.0</v>
      </c>
      <c r="E1214" s="13">
        <v>2.0</v>
      </c>
      <c r="F1214" s="14"/>
      <c r="G1214" s="14" t="s">
        <v>5353</v>
      </c>
      <c r="H1214" s="14">
        <v>1.0680820892E10</v>
      </c>
      <c r="I1214" s="156" t="s">
        <v>32</v>
      </c>
      <c r="J1214" s="16">
        <v>38278.0</v>
      </c>
      <c r="K1214" s="16">
        <v>45395.0</v>
      </c>
      <c r="L1214" s="34"/>
      <c r="M1214" s="19" t="s">
        <v>136</v>
      </c>
      <c r="N1214" s="19" t="s">
        <v>71</v>
      </c>
      <c r="O1214" s="18" t="s">
        <v>35</v>
      </c>
      <c r="P1214" s="19" t="s">
        <v>60</v>
      </c>
      <c r="Q1214" s="203" t="s">
        <v>5354</v>
      </c>
      <c r="R1214" s="21" t="s">
        <v>50</v>
      </c>
      <c r="S1214" s="22" t="s">
        <v>38</v>
      </c>
      <c r="T1214" s="35" t="s">
        <v>62</v>
      </c>
      <c r="U1214" s="24">
        <v>45938.0</v>
      </c>
      <c r="V1214" s="23" t="s">
        <v>5176</v>
      </c>
      <c r="W1214" s="29"/>
      <c r="X1214" s="23" t="s">
        <v>64</v>
      </c>
      <c r="Y1214" s="33" t="s">
        <v>64</v>
      </c>
      <c r="Z1214" s="82"/>
      <c r="AA1214" s="29"/>
      <c r="AB1214" s="29"/>
      <c r="AC1214" s="29"/>
      <c r="AF1214" s="29"/>
      <c r="AG1214" s="29"/>
      <c r="AH1214" s="29"/>
      <c r="AI1214" s="29"/>
      <c r="AJ1214" s="29"/>
      <c r="AK1214" s="29"/>
    </row>
    <row r="1215">
      <c r="A1215" s="13" t="s">
        <v>28</v>
      </c>
      <c r="B1215" s="13" t="s">
        <v>29</v>
      </c>
      <c r="C1215" s="14" t="s">
        <v>46</v>
      </c>
      <c r="D1215" s="13">
        <v>5900826.0</v>
      </c>
      <c r="E1215" s="13">
        <v>1.0</v>
      </c>
      <c r="F1215" s="14"/>
      <c r="G1215" s="14" t="s">
        <v>5355</v>
      </c>
      <c r="H1215" s="14">
        <v>6.7447023272E10</v>
      </c>
      <c r="I1215" s="156" t="s">
        <v>32</v>
      </c>
      <c r="J1215" s="16">
        <v>41053.0</v>
      </c>
      <c r="K1215" s="16">
        <v>45399.0</v>
      </c>
      <c r="L1215" s="34"/>
      <c r="M1215" s="19" t="s">
        <v>206</v>
      </c>
      <c r="N1215" s="19" t="s">
        <v>34</v>
      </c>
      <c r="O1215" s="18" t="s">
        <v>35</v>
      </c>
      <c r="P1215" s="19" t="s">
        <v>36</v>
      </c>
      <c r="Q1215" s="149" t="s">
        <v>5356</v>
      </c>
      <c r="R1215" s="21" t="s">
        <v>38</v>
      </c>
      <c r="S1215" s="22" t="s">
        <v>39</v>
      </c>
      <c r="T1215" s="25" t="s">
        <v>259</v>
      </c>
      <c r="U1215" s="24">
        <v>45838.0</v>
      </c>
      <c r="V1215" s="23" t="s">
        <v>5357</v>
      </c>
      <c r="W1215" s="29"/>
      <c r="X1215" s="217" t="s">
        <v>4917</v>
      </c>
      <c r="Y1215" s="33" t="s">
        <v>5358</v>
      </c>
      <c r="Z1215" s="82"/>
      <c r="AA1215" s="29"/>
      <c r="AB1215" s="29"/>
      <c r="AC1215" s="29"/>
      <c r="AF1215" s="29"/>
      <c r="AG1215" s="29"/>
      <c r="AH1215" s="29"/>
      <c r="AI1215" s="29"/>
      <c r="AJ1215" s="29"/>
      <c r="AK1215" s="29"/>
    </row>
    <row r="1216">
      <c r="A1216" s="13" t="s">
        <v>28</v>
      </c>
      <c r="B1216" s="13" t="s">
        <v>29</v>
      </c>
      <c r="C1216" s="14" t="s">
        <v>30</v>
      </c>
      <c r="D1216" s="13">
        <v>6024106.0</v>
      </c>
      <c r="E1216" s="13">
        <v>2.0</v>
      </c>
      <c r="F1216" s="14"/>
      <c r="G1216" s="14" t="s">
        <v>5359</v>
      </c>
      <c r="H1216" s="14">
        <v>2.6048213204E10</v>
      </c>
      <c r="I1216" s="156" t="s">
        <v>57</v>
      </c>
      <c r="J1216" s="16">
        <v>32575.0</v>
      </c>
      <c r="K1216" s="16">
        <v>45402.0</v>
      </c>
      <c r="L1216" s="34"/>
      <c r="M1216" s="19" t="s">
        <v>153</v>
      </c>
      <c r="N1216" s="19" t="s">
        <v>59</v>
      </c>
      <c r="O1216" s="18" t="s">
        <v>35</v>
      </c>
      <c r="P1216" s="19" t="s">
        <v>60</v>
      </c>
      <c r="Q1216" s="212" t="s">
        <v>5360</v>
      </c>
      <c r="R1216" s="21" t="s">
        <v>50</v>
      </c>
      <c r="S1216" s="22" t="s">
        <v>50</v>
      </c>
      <c r="T1216" s="25" t="s">
        <v>40</v>
      </c>
      <c r="U1216" s="24">
        <v>46118.0</v>
      </c>
      <c r="V1216" s="23" t="s">
        <v>5361</v>
      </c>
      <c r="W1216" s="29"/>
      <c r="X1216" s="23" t="s">
        <v>250</v>
      </c>
      <c r="Y1216" s="39" t="s">
        <v>5362</v>
      </c>
      <c r="Z1216" s="27" t="s">
        <v>5363</v>
      </c>
      <c r="AA1216" s="29"/>
      <c r="AB1216" s="29"/>
      <c r="AC1216" s="29"/>
      <c r="AF1216" s="29"/>
      <c r="AG1216" s="29"/>
      <c r="AH1216" s="29"/>
      <c r="AI1216" s="29"/>
      <c r="AJ1216" s="29"/>
      <c r="AK1216" s="29"/>
    </row>
    <row r="1217">
      <c r="A1217" s="13" t="s">
        <v>28</v>
      </c>
      <c r="B1217" s="13" t="s">
        <v>29</v>
      </c>
      <c r="C1217" s="14" t="s">
        <v>30</v>
      </c>
      <c r="D1217" s="13">
        <v>5655447.0</v>
      </c>
      <c r="E1217" s="13">
        <v>1.0</v>
      </c>
      <c r="F1217" s="14"/>
      <c r="G1217" s="14" t="s">
        <v>5364</v>
      </c>
      <c r="H1217" s="14">
        <v>3.53020702E10</v>
      </c>
      <c r="I1217" s="156" t="s">
        <v>32</v>
      </c>
      <c r="J1217" s="16">
        <v>34446.0</v>
      </c>
      <c r="K1217" s="16">
        <v>45413.0</v>
      </c>
      <c r="L1217" s="34"/>
      <c r="M1217" s="19" t="s">
        <v>66</v>
      </c>
      <c r="N1217" s="19" t="s">
        <v>71</v>
      </c>
      <c r="O1217" s="18" t="s">
        <v>35</v>
      </c>
      <c r="P1217" s="19" t="s">
        <v>60</v>
      </c>
      <c r="Q1217" s="199" t="s">
        <v>5365</v>
      </c>
      <c r="R1217" s="21" t="s">
        <v>50</v>
      </c>
      <c r="S1217" s="22" t="s">
        <v>38</v>
      </c>
      <c r="T1217" s="35" t="s">
        <v>62</v>
      </c>
      <c r="U1217" s="24">
        <v>45796.0</v>
      </c>
      <c r="V1217" s="23" t="s">
        <v>5366</v>
      </c>
      <c r="W1217" s="29"/>
      <c r="X1217" s="23" t="s">
        <v>64</v>
      </c>
      <c r="Y1217" s="33" t="s">
        <v>64</v>
      </c>
      <c r="Z1217" s="82"/>
      <c r="AA1217" s="29"/>
      <c r="AB1217" s="29"/>
      <c r="AC1217" s="29"/>
      <c r="AF1217" s="29"/>
      <c r="AG1217" s="29"/>
      <c r="AH1217" s="29"/>
      <c r="AI1217" s="29"/>
      <c r="AJ1217" s="29"/>
      <c r="AK1217" s="29"/>
    </row>
    <row r="1218">
      <c r="A1218" s="13" t="s">
        <v>28</v>
      </c>
      <c r="B1218" s="13" t="s">
        <v>29</v>
      </c>
      <c r="C1218" s="14" t="s">
        <v>30</v>
      </c>
      <c r="D1218" s="13">
        <v>333310.0</v>
      </c>
      <c r="E1218" s="13">
        <v>1.0</v>
      </c>
      <c r="F1218" s="14"/>
      <c r="G1218" s="14" t="s">
        <v>5367</v>
      </c>
      <c r="H1218" s="14">
        <v>8.0835252E9</v>
      </c>
      <c r="I1218" s="156" t="s">
        <v>32</v>
      </c>
      <c r="J1218" s="16">
        <v>30582.0</v>
      </c>
      <c r="K1218" s="16">
        <v>45413.0</v>
      </c>
      <c r="L1218" s="34"/>
      <c r="M1218" s="19" t="s">
        <v>100</v>
      </c>
      <c r="N1218" s="19" t="s">
        <v>59</v>
      </c>
      <c r="O1218" s="18" t="s">
        <v>35</v>
      </c>
      <c r="P1218" s="19" t="s">
        <v>60</v>
      </c>
      <c r="Q1218" s="20" t="s">
        <v>5368</v>
      </c>
      <c r="R1218" s="21" t="s">
        <v>50</v>
      </c>
      <c r="S1218" s="22" t="s">
        <v>38</v>
      </c>
      <c r="T1218" s="35" t="s">
        <v>62</v>
      </c>
      <c r="U1218" s="24">
        <v>46171.0</v>
      </c>
      <c r="V1218" s="23" t="s">
        <v>5176</v>
      </c>
      <c r="W1218" s="29"/>
      <c r="X1218" s="217" t="s">
        <v>64</v>
      </c>
      <c r="Y1218" s="33" t="s">
        <v>64</v>
      </c>
      <c r="Z1218" s="82"/>
      <c r="AA1218" s="29"/>
      <c r="AB1218" s="29"/>
      <c r="AC1218" s="29"/>
      <c r="AF1218" s="29"/>
      <c r="AG1218" s="29"/>
      <c r="AH1218" s="29"/>
      <c r="AI1218" s="29"/>
      <c r="AJ1218" s="29"/>
      <c r="AK1218" s="29"/>
    </row>
    <row r="1219">
      <c r="A1219" s="13" t="s">
        <v>28</v>
      </c>
      <c r="B1219" s="13" t="s">
        <v>29</v>
      </c>
      <c r="C1219" s="14" t="s">
        <v>30</v>
      </c>
      <c r="D1219" s="13">
        <v>5617081.0</v>
      </c>
      <c r="E1219" s="13">
        <v>1.0</v>
      </c>
      <c r="F1219" s="14"/>
      <c r="G1219" s="14" t="s">
        <v>5369</v>
      </c>
      <c r="H1219" s="14">
        <v>2.9747783215E10</v>
      </c>
      <c r="I1219" s="156" t="s">
        <v>32</v>
      </c>
      <c r="J1219" s="16">
        <v>34411.0</v>
      </c>
      <c r="K1219" s="16">
        <v>45421.0</v>
      </c>
      <c r="L1219" s="34"/>
      <c r="M1219" s="19" t="s">
        <v>66</v>
      </c>
      <c r="N1219" s="19" t="s">
        <v>3719</v>
      </c>
      <c r="O1219" s="18" t="s">
        <v>35</v>
      </c>
      <c r="P1219" s="19" t="s">
        <v>60</v>
      </c>
      <c r="Q1219" s="206" t="s">
        <v>5370</v>
      </c>
      <c r="R1219" s="21" t="s">
        <v>50</v>
      </c>
      <c r="S1219" s="22" t="s">
        <v>38</v>
      </c>
      <c r="T1219" s="35" t="s">
        <v>62</v>
      </c>
      <c r="U1219" s="64">
        <v>45622.0</v>
      </c>
      <c r="V1219" s="23" t="s">
        <v>5366</v>
      </c>
      <c r="W1219" s="29"/>
      <c r="X1219" s="23" t="s">
        <v>64</v>
      </c>
      <c r="Y1219" s="33" t="s">
        <v>64</v>
      </c>
      <c r="Z1219" s="82"/>
      <c r="AA1219" s="29"/>
      <c r="AB1219" s="29"/>
      <c r="AC1219" s="29"/>
      <c r="AF1219" s="29"/>
      <c r="AG1219" s="29"/>
      <c r="AH1219" s="29"/>
      <c r="AI1219" s="29"/>
      <c r="AJ1219" s="29"/>
      <c r="AK1219" s="29"/>
    </row>
    <row r="1220">
      <c r="A1220" s="13" t="s">
        <v>28</v>
      </c>
      <c r="B1220" s="13" t="s">
        <v>29</v>
      </c>
      <c r="C1220" s="14" t="s">
        <v>46</v>
      </c>
      <c r="D1220" s="13">
        <v>185965.0</v>
      </c>
      <c r="E1220" s="13">
        <v>1.0</v>
      </c>
      <c r="F1220" s="14"/>
      <c r="G1220" s="14" t="s">
        <v>5371</v>
      </c>
      <c r="H1220" s="14">
        <v>5.564034287E9</v>
      </c>
      <c r="I1220" s="156" t="s">
        <v>32</v>
      </c>
      <c r="J1220" s="16">
        <v>27827.0</v>
      </c>
      <c r="K1220" s="16">
        <v>45426.0</v>
      </c>
      <c r="L1220" s="34"/>
      <c r="M1220" s="19" t="s">
        <v>100</v>
      </c>
      <c r="N1220" s="19" t="s">
        <v>59</v>
      </c>
      <c r="O1220" s="18" t="s">
        <v>35</v>
      </c>
      <c r="P1220" s="19" t="s">
        <v>60</v>
      </c>
      <c r="Q1220" s="212" t="s">
        <v>5372</v>
      </c>
      <c r="R1220" s="21" t="s">
        <v>50</v>
      </c>
      <c r="S1220" s="22" t="s">
        <v>38</v>
      </c>
      <c r="T1220" s="35" t="s">
        <v>62</v>
      </c>
      <c r="U1220" s="24">
        <v>46122.0</v>
      </c>
      <c r="V1220" s="23" t="s">
        <v>5176</v>
      </c>
      <c r="W1220" s="29"/>
      <c r="X1220" s="217" t="s">
        <v>64</v>
      </c>
      <c r="Y1220" s="33" t="s">
        <v>64</v>
      </c>
      <c r="Z1220" s="82"/>
      <c r="AA1220" s="29"/>
      <c r="AB1220" s="29"/>
      <c r="AC1220" s="29"/>
      <c r="AF1220" s="29"/>
      <c r="AG1220" s="29"/>
      <c r="AH1220" s="29"/>
      <c r="AI1220" s="29"/>
      <c r="AJ1220" s="29"/>
      <c r="AK1220" s="29"/>
    </row>
    <row r="1221">
      <c r="A1221" s="13" t="s">
        <v>28</v>
      </c>
      <c r="B1221" s="13" t="s">
        <v>29</v>
      </c>
      <c r="C1221" s="14" t="s">
        <v>46</v>
      </c>
      <c r="D1221" s="13">
        <v>569194.0</v>
      </c>
      <c r="E1221" s="13">
        <v>1.0</v>
      </c>
      <c r="F1221" s="14"/>
      <c r="G1221" s="14" t="s">
        <v>5373</v>
      </c>
      <c r="H1221" s="14">
        <v>1.5828255215E10</v>
      </c>
      <c r="I1221" s="156" t="s">
        <v>32</v>
      </c>
      <c r="J1221" s="63">
        <v>31504.0</v>
      </c>
      <c r="K1221" s="16">
        <v>45429.0</v>
      </c>
      <c r="L1221" s="34"/>
      <c r="M1221" s="19" t="s">
        <v>83</v>
      </c>
      <c r="N1221" s="19" t="s">
        <v>59</v>
      </c>
      <c r="O1221" s="18" t="s">
        <v>35</v>
      </c>
      <c r="P1221" s="19" t="s">
        <v>60</v>
      </c>
      <c r="Q1221" s="203" t="s">
        <v>5374</v>
      </c>
      <c r="R1221" s="21" t="s">
        <v>50</v>
      </c>
      <c r="S1221" s="22" t="s">
        <v>38</v>
      </c>
      <c r="T1221" s="35" t="s">
        <v>62</v>
      </c>
      <c r="U1221" s="24">
        <v>45888.0</v>
      </c>
      <c r="V1221" s="23" t="s">
        <v>5366</v>
      </c>
      <c r="W1221" s="29"/>
      <c r="X1221" s="23" t="s">
        <v>64</v>
      </c>
      <c r="Y1221" s="33" t="s">
        <v>64</v>
      </c>
      <c r="Z1221" s="82"/>
      <c r="AA1221" s="29"/>
      <c r="AB1221" s="29"/>
      <c r="AC1221" s="29"/>
      <c r="AF1221" s="29"/>
      <c r="AG1221" s="29"/>
      <c r="AH1221" s="29"/>
      <c r="AI1221" s="29"/>
      <c r="AJ1221" s="29"/>
      <c r="AK1221" s="29"/>
    </row>
    <row r="1222">
      <c r="A1222" s="107" t="s">
        <v>28</v>
      </c>
      <c r="B1222" s="107" t="s">
        <v>29</v>
      </c>
      <c r="C1222" s="108" t="s">
        <v>46</v>
      </c>
      <c r="D1222" s="107">
        <v>644234.0</v>
      </c>
      <c r="E1222" s="107">
        <v>1.0</v>
      </c>
      <c r="F1222" s="108"/>
      <c r="G1222" s="108" t="s">
        <v>5375</v>
      </c>
      <c r="H1222" s="108">
        <v>2.11800082E10</v>
      </c>
      <c r="I1222" s="175" t="s">
        <v>32</v>
      </c>
      <c r="J1222" s="110">
        <v>31182.0</v>
      </c>
      <c r="K1222" s="110">
        <v>45433.0</v>
      </c>
      <c r="L1222" s="125"/>
      <c r="M1222" s="112" t="s">
        <v>100</v>
      </c>
      <c r="N1222" s="112" t="s">
        <v>59</v>
      </c>
      <c r="O1222" s="111" t="s">
        <v>35</v>
      </c>
      <c r="P1222" s="112" t="s">
        <v>60</v>
      </c>
      <c r="Q1222" s="209" t="s">
        <v>5376</v>
      </c>
      <c r="R1222" s="113" t="s">
        <v>50</v>
      </c>
      <c r="S1222" s="114" t="s">
        <v>38</v>
      </c>
      <c r="T1222" s="132" t="s">
        <v>62</v>
      </c>
      <c r="U1222" s="115">
        <v>46091.0</v>
      </c>
      <c r="V1222" s="116" t="s">
        <v>5213</v>
      </c>
      <c r="W1222" s="117"/>
      <c r="X1222" s="116" t="s">
        <v>64</v>
      </c>
      <c r="Y1222" s="118" t="s">
        <v>64</v>
      </c>
      <c r="Z1222" s="177"/>
      <c r="AA1222" s="117"/>
      <c r="AB1222" s="117"/>
      <c r="AC1222" s="117"/>
      <c r="AD1222" s="117"/>
      <c r="AE1222" s="117"/>
      <c r="AF1222" s="117"/>
      <c r="AG1222" s="117"/>
      <c r="AH1222" s="117"/>
      <c r="AI1222" s="117"/>
      <c r="AJ1222" s="117"/>
      <c r="AK1222" s="117"/>
    </row>
    <row r="1223">
      <c r="A1223" s="13" t="s">
        <v>28</v>
      </c>
      <c r="B1223" s="13" t="s">
        <v>29</v>
      </c>
      <c r="C1223" s="14" t="s">
        <v>46</v>
      </c>
      <c r="D1223" s="13">
        <v>5067588.0</v>
      </c>
      <c r="E1223" s="13">
        <v>3.0</v>
      </c>
      <c r="F1223" s="14"/>
      <c r="G1223" s="14" t="s">
        <v>5377</v>
      </c>
      <c r="H1223" s="14">
        <v>1.424451922E10</v>
      </c>
      <c r="I1223" s="156" t="s">
        <v>32</v>
      </c>
      <c r="J1223" s="16">
        <v>39776.0</v>
      </c>
      <c r="K1223" s="16">
        <v>45433.0</v>
      </c>
      <c r="L1223" s="34"/>
      <c r="M1223" s="19" t="s">
        <v>206</v>
      </c>
      <c r="N1223" s="19" t="s">
        <v>34</v>
      </c>
      <c r="O1223" s="18" t="s">
        <v>35</v>
      </c>
      <c r="P1223" s="19" t="s">
        <v>36</v>
      </c>
      <c r="Q1223" s="20" t="s">
        <v>64</v>
      </c>
      <c r="R1223" s="60"/>
      <c r="S1223" s="29"/>
      <c r="T1223" s="23" t="s">
        <v>64</v>
      </c>
      <c r="U1223" s="32" t="s">
        <v>64</v>
      </c>
      <c r="V1223" s="23" t="s">
        <v>5378</v>
      </c>
      <c r="W1223" s="29"/>
      <c r="X1223" s="217" t="s">
        <v>214</v>
      </c>
      <c r="Y1223" s="33" t="s">
        <v>86</v>
      </c>
      <c r="Z1223" s="82"/>
      <c r="AA1223" s="29"/>
      <c r="AB1223" s="29"/>
      <c r="AC1223" s="29"/>
      <c r="AF1223" s="29"/>
      <c r="AG1223" s="29"/>
      <c r="AH1223" s="29"/>
      <c r="AI1223" s="29"/>
      <c r="AJ1223" s="29"/>
      <c r="AK1223" s="29"/>
    </row>
    <row r="1224">
      <c r="A1224" s="13" t="s">
        <v>28</v>
      </c>
      <c r="B1224" s="13" t="s">
        <v>29</v>
      </c>
      <c r="C1224" s="14" t="s">
        <v>46</v>
      </c>
      <c r="D1224" s="13">
        <v>258148.0</v>
      </c>
      <c r="E1224" s="13">
        <v>1.0</v>
      </c>
      <c r="F1224" s="14"/>
      <c r="G1224" s="14" t="s">
        <v>5379</v>
      </c>
      <c r="H1224" s="14">
        <v>2.1399247387E10</v>
      </c>
      <c r="I1224" s="156" t="s">
        <v>32</v>
      </c>
      <c r="J1224" s="63">
        <v>31541.0</v>
      </c>
      <c r="K1224" s="16">
        <v>45434.0</v>
      </c>
      <c r="L1224" s="34"/>
      <c r="M1224" s="19" t="s">
        <v>222</v>
      </c>
      <c r="N1224" s="19" t="s">
        <v>59</v>
      </c>
      <c r="O1224" s="18" t="s">
        <v>35</v>
      </c>
      <c r="P1224" s="19" t="s">
        <v>60</v>
      </c>
      <c r="Q1224" s="20" t="s">
        <v>5380</v>
      </c>
      <c r="R1224" s="21" t="s">
        <v>38</v>
      </c>
      <c r="S1224" s="22" t="s">
        <v>39</v>
      </c>
      <c r="T1224" s="25" t="s">
        <v>40</v>
      </c>
      <c r="U1224" s="24">
        <v>46266.0</v>
      </c>
      <c r="V1224" s="23" t="s">
        <v>5381</v>
      </c>
      <c r="W1224" s="29"/>
      <c r="X1224" s="217" t="s">
        <v>5382</v>
      </c>
      <c r="Y1224" s="26" t="s">
        <v>5383</v>
      </c>
      <c r="Z1224" s="27" t="s">
        <v>5384</v>
      </c>
      <c r="AA1224" s="29"/>
      <c r="AB1224" s="29"/>
      <c r="AC1224" s="29"/>
      <c r="AF1224" s="29"/>
      <c r="AG1224" s="29"/>
      <c r="AH1224" s="29"/>
      <c r="AI1224" s="29"/>
      <c r="AJ1224" s="29"/>
      <c r="AK1224" s="29"/>
    </row>
    <row r="1225">
      <c r="A1225" s="13" t="s">
        <v>28</v>
      </c>
      <c r="B1225" s="13" t="s">
        <v>29</v>
      </c>
      <c r="C1225" s="14" t="s">
        <v>30</v>
      </c>
      <c r="D1225" s="13">
        <v>6317812.0</v>
      </c>
      <c r="E1225" s="13">
        <v>1.0</v>
      </c>
      <c r="F1225" s="14"/>
      <c r="G1225" s="14" t="s">
        <v>5385</v>
      </c>
      <c r="H1225" s="14">
        <v>9.370757287E9</v>
      </c>
      <c r="I1225" s="156" t="s">
        <v>57</v>
      </c>
      <c r="J1225" s="16">
        <v>33147.0</v>
      </c>
      <c r="K1225" s="16">
        <v>45438.0</v>
      </c>
      <c r="L1225" s="34"/>
      <c r="M1225" s="19" t="s">
        <v>96</v>
      </c>
      <c r="N1225" s="19" t="s">
        <v>59</v>
      </c>
      <c r="O1225" s="18" t="s">
        <v>35</v>
      </c>
      <c r="P1225" s="19" t="s">
        <v>60</v>
      </c>
      <c r="Q1225" s="206" t="s">
        <v>5386</v>
      </c>
      <c r="R1225" s="21" t="s">
        <v>50</v>
      </c>
      <c r="S1225" s="22" t="s">
        <v>38</v>
      </c>
      <c r="T1225" s="35" t="s">
        <v>62</v>
      </c>
      <c r="U1225" s="24">
        <v>45804.0</v>
      </c>
      <c r="V1225" s="23" t="s">
        <v>5366</v>
      </c>
      <c r="W1225" s="29"/>
      <c r="X1225" s="217" t="s">
        <v>64</v>
      </c>
      <c r="Y1225" s="33" t="s">
        <v>64</v>
      </c>
      <c r="Z1225" s="82"/>
      <c r="AA1225" s="29"/>
      <c r="AB1225" s="29"/>
      <c r="AC1225" s="29"/>
      <c r="AF1225" s="29"/>
      <c r="AG1225" s="29"/>
      <c r="AH1225" s="29"/>
      <c r="AI1225" s="29"/>
      <c r="AJ1225" s="29"/>
      <c r="AK1225" s="29"/>
    </row>
    <row r="1226">
      <c r="A1226" s="13" t="s">
        <v>28</v>
      </c>
      <c r="B1226" s="13" t="s">
        <v>29</v>
      </c>
      <c r="C1226" s="14" t="s">
        <v>46</v>
      </c>
      <c r="D1226" s="13">
        <v>5389836.0</v>
      </c>
      <c r="E1226" s="13">
        <v>3.0</v>
      </c>
      <c r="F1226" s="14"/>
      <c r="G1226" s="14" t="s">
        <v>5387</v>
      </c>
      <c r="H1226" s="14">
        <v>2.5452096272E10</v>
      </c>
      <c r="I1226" s="156" t="s">
        <v>32</v>
      </c>
      <c r="J1226" s="16">
        <v>34390.0</v>
      </c>
      <c r="K1226" s="16">
        <v>45440.0</v>
      </c>
      <c r="L1226" s="34"/>
      <c r="M1226" s="19" t="s">
        <v>66</v>
      </c>
      <c r="N1226" s="19" t="s">
        <v>3719</v>
      </c>
      <c r="O1226" s="18" t="s">
        <v>35</v>
      </c>
      <c r="P1226" s="19" t="s">
        <v>60</v>
      </c>
      <c r="Q1226" s="199" t="s">
        <v>5388</v>
      </c>
      <c r="R1226" s="21" t="s">
        <v>50</v>
      </c>
      <c r="S1226" s="22" t="s">
        <v>38</v>
      </c>
      <c r="T1226" s="35" t="s">
        <v>62</v>
      </c>
      <c r="U1226" s="24">
        <v>45895.0</v>
      </c>
      <c r="V1226" s="23" t="s">
        <v>5176</v>
      </c>
      <c r="W1226" s="29"/>
      <c r="X1226" s="23" t="s">
        <v>64</v>
      </c>
      <c r="Y1226" s="33" t="s">
        <v>64</v>
      </c>
      <c r="Z1226" s="82"/>
      <c r="AA1226" s="29"/>
      <c r="AB1226" s="29"/>
      <c r="AC1226" s="29"/>
      <c r="AF1226" s="29"/>
      <c r="AG1226" s="29"/>
      <c r="AH1226" s="29"/>
      <c r="AI1226" s="29"/>
      <c r="AJ1226" s="29"/>
      <c r="AK1226" s="29"/>
    </row>
    <row r="1227">
      <c r="A1227" s="13" t="s">
        <v>28</v>
      </c>
      <c r="B1227" s="13" t="s">
        <v>29</v>
      </c>
      <c r="C1227" s="14" t="s">
        <v>30</v>
      </c>
      <c r="D1227" s="13">
        <v>6036660.0</v>
      </c>
      <c r="E1227" s="13">
        <v>4.0</v>
      </c>
      <c r="F1227" s="14"/>
      <c r="G1227" s="14" t="s">
        <v>5389</v>
      </c>
      <c r="H1227" s="14">
        <v>1.4524236287E10</v>
      </c>
      <c r="I1227" s="156" t="s">
        <v>32</v>
      </c>
      <c r="J1227" s="16">
        <v>39777.0</v>
      </c>
      <c r="K1227" s="16">
        <v>45440.0</v>
      </c>
      <c r="L1227" s="34"/>
      <c r="M1227" s="19" t="s">
        <v>178</v>
      </c>
      <c r="N1227" s="19" t="s">
        <v>59</v>
      </c>
      <c r="O1227" s="18" t="s">
        <v>35</v>
      </c>
      <c r="P1227" s="19" t="s">
        <v>60</v>
      </c>
      <c r="Q1227" s="20" t="s">
        <v>5390</v>
      </c>
      <c r="R1227" s="21" t="s">
        <v>38</v>
      </c>
      <c r="S1227" s="22" t="s">
        <v>39</v>
      </c>
      <c r="T1227" s="25" t="s">
        <v>1925</v>
      </c>
      <c r="U1227" s="24">
        <v>46062.0</v>
      </c>
      <c r="V1227" s="23" t="s">
        <v>5391</v>
      </c>
      <c r="W1227" s="25" t="s">
        <v>5392</v>
      </c>
      <c r="X1227" s="217"/>
      <c r="Y1227" s="26" t="s">
        <v>5393</v>
      </c>
      <c r="Z1227" s="27" t="s">
        <v>5394</v>
      </c>
      <c r="AA1227" s="29"/>
      <c r="AB1227" s="29"/>
      <c r="AC1227" s="29"/>
      <c r="AF1227" s="29"/>
      <c r="AG1227" s="29"/>
      <c r="AH1227" s="29"/>
      <c r="AI1227" s="29"/>
      <c r="AJ1227" s="29"/>
      <c r="AK1227" s="29"/>
    </row>
    <row r="1228">
      <c r="A1228" s="13" t="s">
        <v>5395</v>
      </c>
      <c r="B1228" s="13" t="s">
        <v>5396</v>
      </c>
      <c r="C1228" s="14" t="s">
        <v>5397</v>
      </c>
      <c r="D1228" s="13">
        <v>5553334.0</v>
      </c>
      <c r="E1228" s="13">
        <v>1.0</v>
      </c>
      <c r="F1228" s="14"/>
      <c r="G1228" s="14" t="s">
        <v>5398</v>
      </c>
      <c r="H1228" s="14">
        <v>2.8920813272E10</v>
      </c>
      <c r="I1228" s="156" t="s">
        <v>32</v>
      </c>
      <c r="J1228" s="16">
        <v>34235.0</v>
      </c>
      <c r="K1228" s="16">
        <v>45442.0</v>
      </c>
      <c r="L1228" s="34"/>
      <c r="M1228" s="19" t="s">
        <v>206</v>
      </c>
      <c r="N1228" s="19" t="s">
        <v>59</v>
      </c>
      <c r="O1228" s="18" t="s">
        <v>35</v>
      </c>
      <c r="P1228" s="19" t="s">
        <v>60</v>
      </c>
      <c r="Q1228" s="20" t="s">
        <v>5399</v>
      </c>
      <c r="R1228" s="21" t="s">
        <v>38</v>
      </c>
      <c r="S1228" s="22" t="s">
        <v>39</v>
      </c>
      <c r="T1228" s="25" t="s">
        <v>1176</v>
      </c>
      <c r="U1228" s="24">
        <v>46276.0</v>
      </c>
      <c r="V1228" s="23" t="s">
        <v>5400</v>
      </c>
      <c r="W1228" s="29"/>
      <c r="X1228" s="217"/>
      <c r="Y1228" s="26" t="s">
        <v>5401</v>
      </c>
      <c r="Z1228" s="27" t="s">
        <v>5402</v>
      </c>
      <c r="AA1228" s="29"/>
      <c r="AB1228" s="29"/>
      <c r="AC1228" s="29"/>
      <c r="AF1228" s="29"/>
      <c r="AG1228" s="29"/>
      <c r="AH1228" s="29"/>
      <c r="AI1228" s="29"/>
      <c r="AJ1228" s="29"/>
      <c r="AK1228" s="29"/>
    </row>
    <row r="1229">
      <c r="A1229" s="13" t="s">
        <v>28</v>
      </c>
      <c r="B1229" s="13" t="s">
        <v>29</v>
      </c>
      <c r="C1229" s="14" t="s">
        <v>46</v>
      </c>
      <c r="D1229" s="13">
        <v>5226546.0</v>
      </c>
      <c r="E1229" s="13">
        <v>2.0</v>
      </c>
      <c r="F1229" s="14"/>
      <c r="G1229" s="14" t="s">
        <v>5403</v>
      </c>
      <c r="H1229" s="14">
        <v>2.2736905253E10</v>
      </c>
      <c r="I1229" s="156" t="s">
        <v>32</v>
      </c>
      <c r="J1229" s="16">
        <v>37755.0</v>
      </c>
      <c r="K1229" s="16">
        <v>45445.0</v>
      </c>
      <c r="L1229" s="34"/>
      <c r="M1229" s="19" t="s">
        <v>195</v>
      </c>
      <c r="N1229" s="19" t="s">
        <v>71</v>
      </c>
      <c r="O1229" s="18" t="s">
        <v>35</v>
      </c>
      <c r="P1229" s="19" t="s">
        <v>60</v>
      </c>
      <c r="Q1229" s="202" t="s">
        <v>5404</v>
      </c>
      <c r="R1229" s="21" t="s">
        <v>50</v>
      </c>
      <c r="S1229" s="22" t="s">
        <v>38</v>
      </c>
      <c r="T1229" s="35" t="s">
        <v>62</v>
      </c>
      <c r="U1229" s="24">
        <v>45901.0</v>
      </c>
      <c r="V1229" s="23" t="s">
        <v>5366</v>
      </c>
      <c r="W1229" s="29"/>
      <c r="X1229" s="217" t="s">
        <v>64</v>
      </c>
      <c r="Y1229" s="33" t="s">
        <v>64</v>
      </c>
      <c r="Z1229" s="82"/>
      <c r="AA1229" s="29"/>
      <c r="AB1229" s="29"/>
      <c r="AC1229" s="29"/>
      <c r="AF1229" s="29"/>
      <c r="AG1229" s="29"/>
      <c r="AH1229" s="29"/>
      <c r="AI1229" s="29"/>
      <c r="AJ1229" s="29"/>
      <c r="AK1229" s="29"/>
    </row>
    <row r="1230">
      <c r="A1230" s="13" t="s">
        <v>28</v>
      </c>
      <c r="B1230" s="13" t="s">
        <v>29</v>
      </c>
      <c r="C1230" s="14" t="s">
        <v>46</v>
      </c>
      <c r="D1230" s="13">
        <v>6313930.0</v>
      </c>
      <c r="E1230" s="13">
        <v>1.0</v>
      </c>
      <c r="F1230" s="14"/>
      <c r="G1230" s="14" t="s">
        <v>5405</v>
      </c>
      <c r="H1230" s="14">
        <v>1.6337700287E10</v>
      </c>
      <c r="I1230" s="156" t="s">
        <v>57</v>
      </c>
      <c r="J1230" s="63">
        <v>33270.0</v>
      </c>
      <c r="K1230" s="16">
        <v>45447.0</v>
      </c>
      <c r="L1230" s="34"/>
      <c r="M1230" s="19" t="s">
        <v>5406</v>
      </c>
      <c r="N1230" s="19" t="s">
        <v>5407</v>
      </c>
      <c r="O1230" s="18" t="s">
        <v>2395</v>
      </c>
      <c r="P1230" s="19" t="s">
        <v>36</v>
      </c>
      <c r="Q1230" s="20" t="s">
        <v>5408</v>
      </c>
      <c r="R1230" s="21" t="s">
        <v>38</v>
      </c>
      <c r="S1230" s="22" t="s">
        <v>39</v>
      </c>
      <c r="T1230" s="25" t="s">
        <v>1770</v>
      </c>
      <c r="U1230" s="64">
        <v>44889.0</v>
      </c>
      <c r="V1230" s="23" t="s">
        <v>5409</v>
      </c>
      <c r="W1230" s="29"/>
      <c r="X1230" s="217" t="s">
        <v>5410</v>
      </c>
      <c r="Y1230" s="26" t="s">
        <v>5411</v>
      </c>
      <c r="Z1230" s="27" t="s">
        <v>5412</v>
      </c>
      <c r="AA1230" s="29"/>
      <c r="AB1230" s="29"/>
      <c r="AC1230" s="29"/>
      <c r="AF1230" s="29"/>
      <c r="AG1230" s="29"/>
      <c r="AH1230" s="29"/>
      <c r="AI1230" s="29"/>
      <c r="AJ1230" s="29"/>
      <c r="AK1230" s="29"/>
    </row>
    <row r="1231">
      <c r="A1231" s="13" t="s">
        <v>28</v>
      </c>
      <c r="B1231" s="13" t="s">
        <v>29</v>
      </c>
      <c r="C1231" s="14" t="s">
        <v>30</v>
      </c>
      <c r="D1231" s="13">
        <v>5900614.0</v>
      </c>
      <c r="E1231" s="13">
        <v>1.0</v>
      </c>
      <c r="F1231" s="14"/>
      <c r="G1231" s="14" t="s">
        <v>5413</v>
      </c>
      <c r="H1231" s="14">
        <v>3.9398897253E10</v>
      </c>
      <c r="I1231" s="156" t="s">
        <v>32</v>
      </c>
      <c r="J1231" s="16">
        <v>41081.0</v>
      </c>
      <c r="K1231" s="16">
        <v>45449.0</v>
      </c>
      <c r="L1231" s="34"/>
      <c r="M1231" s="19" t="s">
        <v>160</v>
      </c>
      <c r="N1231" s="19" t="s">
        <v>34</v>
      </c>
      <c r="O1231" s="18" t="s">
        <v>35</v>
      </c>
      <c r="P1231" s="19" t="s">
        <v>36</v>
      </c>
      <c r="Q1231" s="20" t="s">
        <v>5414</v>
      </c>
      <c r="R1231" s="21" t="s">
        <v>50</v>
      </c>
      <c r="S1231" s="22" t="s">
        <v>38</v>
      </c>
      <c r="T1231" s="35" t="s">
        <v>62</v>
      </c>
      <c r="U1231" s="24">
        <v>45931.0</v>
      </c>
      <c r="V1231" s="23" t="s">
        <v>5366</v>
      </c>
      <c r="W1231" s="29"/>
      <c r="X1231" s="217" t="s">
        <v>64</v>
      </c>
      <c r="Y1231" s="33" t="s">
        <v>64</v>
      </c>
      <c r="Z1231" s="82"/>
      <c r="AA1231" s="29"/>
      <c r="AB1231" s="29"/>
      <c r="AC1231" s="29"/>
      <c r="AF1231" s="29"/>
      <c r="AG1231" s="29"/>
      <c r="AH1231" s="29"/>
      <c r="AI1231" s="29"/>
      <c r="AJ1231" s="29"/>
      <c r="AK1231" s="29"/>
    </row>
    <row r="1232">
      <c r="A1232" s="13" t="s">
        <v>28</v>
      </c>
      <c r="B1232" s="13" t="s">
        <v>29</v>
      </c>
      <c r="C1232" s="14" t="s">
        <v>46</v>
      </c>
      <c r="D1232" s="13">
        <v>5.7233956E7</v>
      </c>
      <c r="E1232" s="13">
        <v>1.0</v>
      </c>
      <c r="F1232" s="14"/>
      <c r="G1232" s="14" t="s">
        <v>5415</v>
      </c>
      <c r="H1232" s="14">
        <v>4.2302641272E10</v>
      </c>
      <c r="I1232" s="156" t="s">
        <v>32</v>
      </c>
      <c r="J1232" s="16">
        <v>40499.0</v>
      </c>
      <c r="K1232" s="16">
        <v>45455.0</v>
      </c>
      <c r="L1232" s="34"/>
      <c r="M1232" s="19" t="s">
        <v>206</v>
      </c>
      <c r="N1232" s="19" t="s">
        <v>34</v>
      </c>
      <c r="O1232" s="18" t="s">
        <v>35</v>
      </c>
      <c r="P1232" s="19" t="s">
        <v>36</v>
      </c>
      <c r="Q1232" s="219" t="s">
        <v>5416</v>
      </c>
      <c r="R1232" s="21" t="s">
        <v>50</v>
      </c>
      <c r="S1232" s="22" t="s">
        <v>38</v>
      </c>
      <c r="T1232" s="35" t="s">
        <v>62</v>
      </c>
      <c r="U1232" s="24">
        <v>46129.0</v>
      </c>
      <c r="V1232" s="23" t="s">
        <v>5176</v>
      </c>
      <c r="W1232" s="29"/>
      <c r="X1232" s="23" t="s">
        <v>64</v>
      </c>
      <c r="Y1232" s="33" t="s">
        <v>64</v>
      </c>
      <c r="Z1232" s="82"/>
      <c r="AA1232" s="29"/>
      <c r="AB1232" s="29"/>
      <c r="AC1232" s="29"/>
      <c r="AF1232" s="29"/>
      <c r="AG1232" s="29"/>
      <c r="AH1232" s="29"/>
      <c r="AI1232" s="29"/>
      <c r="AJ1232" s="29"/>
      <c r="AK1232" s="29"/>
    </row>
    <row r="1233">
      <c r="A1233" s="13" t="s">
        <v>28</v>
      </c>
      <c r="B1233" s="13" t="s">
        <v>29</v>
      </c>
      <c r="C1233" s="14" t="s">
        <v>30</v>
      </c>
      <c r="D1233" s="107">
        <v>534056.0</v>
      </c>
      <c r="E1233" s="107">
        <v>1.0</v>
      </c>
      <c r="F1233" s="108"/>
      <c r="G1233" s="108" t="s">
        <v>5417</v>
      </c>
      <c r="H1233" s="108">
        <v>1.0461442272E10</v>
      </c>
      <c r="I1233" s="175" t="s">
        <v>32</v>
      </c>
      <c r="J1233" s="110">
        <v>31112.0</v>
      </c>
      <c r="K1233" s="110">
        <v>45455.0</v>
      </c>
      <c r="L1233" s="125"/>
      <c r="M1233" s="112" t="s">
        <v>66</v>
      </c>
      <c r="N1233" s="112" t="s">
        <v>59</v>
      </c>
      <c r="O1233" s="111" t="s">
        <v>35</v>
      </c>
      <c r="P1233" s="112" t="s">
        <v>60</v>
      </c>
      <c r="Q1233" s="220" t="s">
        <v>5418</v>
      </c>
      <c r="R1233" s="113" t="s">
        <v>50</v>
      </c>
      <c r="S1233" s="114" t="s">
        <v>38</v>
      </c>
      <c r="T1233" s="132" t="s">
        <v>62</v>
      </c>
      <c r="U1233" s="115">
        <v>46170.0</v>
      </c>
      <c r="V1233" s="116" t="s">
        <v>5331</v>
      </c>
      <c r="W1233" s="29"/>
      <c r="X1233" s="23" t="s">
        <v>64</v>
      </c>
      <c r="Y1233" s="33" t="s">
        <v>64</v>
      </c>
      <c r="Z1233" s="82"/>
      <c r="AA1233" s="29"/>
      <c r="AB1233" s="29"/>
      <c r="AC1233" s="29"/>
      <c r="AF1233" s="29"/>
      <c r="AG1233" s="29"/>
      <c r="AH1233" s="29"/>
      <c r="AI1233" s="29"/>
      <c r="AJ1233" s="29"/>
      <c r="AK1233" s="29"/>
    </row>
    <row r="1234">
      <c r="A1234" s="13" t="s">
        <v>28</v>
      </c>
      <c r="B1234" s="13" t="s">
        <v>29</v>
      </c>
      <c r="C1234" s="14" t="s">
        <v>46</v>
      </c>
      <c r="D1234" s="13">
        <v>5344778.0</v>
      </c>
      <c r="E1234" s="13">
        <v>2.0</v>
      </c>
      <c r="F1234" s="14"/>
      <c r="G1234" s="14" t="s">
        <v>5419</v>
      </c>
      <c r="H1234" s="14">
        <v>2.3628847249E10</v>
      </c>
      <c r="I1234" s="156" t="s">
        <v>32</v>
      </c>
      <c r="J1234" s="63">
        <v>41123.0</v>
      </c>
      <c r="K1234" s="16">
        <v>45461.0</v>
      </c>
      <c r="L1234" s="34"/>
      <c r="M1234" s="19" t="s">
        <v>206</v>
      </c>
      <c r="N1234" s="19" t="s">
        <v>34</v>
      </c>
      <c r="O1234" s="18" t="s">
        <v>35</v>
      </c>
      <c r="P1234" s="19" t="s">
        <v>36</v>
      </c>
      <c r="Q1234" s="20" t="s">
        <v>5420</v>
      </c>
      <c r="R1234" s="21" t="s">
        <v>38</v>
      </c>
      <c r="S1234" s="22" t="s">
        <v>39</v>
      </c>
      <c r="T1234" s="25" t="s">
        <v>40</v>
      </c>
      <c r="U1234" s="24">
        <v>46197.0</v>
      </c>
      <c r="V1234" s="23" t="s">
        <v>5421</v>
      </c>
      <c r="W1234" s="29"/>
      <c r="X1234" s="217" t="s">
        <v>495</v>
      </c>
      <c r="Y1234" s="33" t="s">
        <v>5422</v>
      </c>
      <c r="Z1234" s="82"/>
      <c r="AA1234" s="29"/>
      <c r="AB1234" s="29"/>
      <c r="AC1234" s="29"/>
      <c r="AF1234" s="29"/>
      <c r="AG1234" s="29"/>
      <c r="AH1234" s="29"/>
      <c r="AI1234" s="29"/>
      <c r="AJ1234" s="29"/>
      <c r="AK1234" s="29"/>
    </row>
    <row r="1235">
      <c r="A1235" s="13" t="s">
        <v>28</v>
      </c>
      <c r="B1235" s="13" t="s">
        <v>29</v>
      </c>
      <c r="C1235" s="14" t="s">
        <v>30</v>
      </c>
      <c r="D1235" s="13">
        <v>308900.0</v>
      </c>
      <c r="E1235" s="13">
        <v>2.0</v>
      </c>
      <c r="F1235" s="14"/>
      <c r="G1235" s="14" t="s">
        <v>3726</v>
      </c>
      <c r="H1235" s="14">
        <v>2.0787251291E10</v>
      </c>
      <c r="I1235" s="156" t="s">
        <v>32</v>
      </c>
      <c r="J1235" s="16">
        <v>34242.0</v>
      </c>
      <c r="K1235" s="16">
        <v>45464.0</v>
      </c>
      <c r="L1235" s="34"/>
      <c r="M1235" s="19" t="s">
        <v>178</v>
      </c>
      <c r="N1235" s="19" t="s">
        <v>59</v>
      </c>
      <c r="O1235" s="18" t="s">
        <v>35</v>
      </c>
      <c r="P1235" s="19" t="s">
        <v>60</v>
      </c>
      <c r="Q1235" s="221" t="s">
        <v>3727</v>
      </c>
      <c r="R1235" s="21" t="s">
        <v>50</v>
      </c>
      <c r="S1235" s="22" t="s">
        <v>38</v>
      </c>
      <c r="T1235" s="35" t="s">
        <v>62</v>
      </c>
      <c r="U1235" s="24">
        <v>43204.0</v>
      </c>
      <c r="V1235" s="23" t="s">
        <v>5423</v>
      </c>
      <c r="W1235" s="29"/>
      <c r="X1235" s="23" t="s">
        <v>64</v>
      </c>
      <c r="Y1235" s="33" t="s">
        <v>64</v>
      </c>
      <c r="Z1235" s="82"/>
      <c r="AA1235" s="29"/>
      <c r="AB1235" s="29"/>
      <c r="AC1235" s="29"/>
      <c r="AF1235" s="29"/>
      <c r="AG1235" s="29"/>
      <c r="AH1235" s="29"/>
      <c r="AI1235" s="29"/>
      <c r="AJ1235" s="29"/>
      <c r="AK1235" s="29"/>
    </row>
    <row r="1236">
      <c r="A1236" s="13" t="s">
        <v>28</v>
      </c>
      <c r="B1236" s="13" t="s">
        <v>29</v>
      </c>
      <c r="C1236" s="14" t="s">
        <v>46</v>
      </c>
      <c r="D1236" s="13">
        <v>5.7234222E7</v>
      </c>
      <c r="E1236" s="13">
        <v>1.0</v>
      </c>
      <c r="F1236" s="14"/>
      <c r="G1236" s="14" t="s">
        <v>5424</v>
      </c>
      <c r="H1236" s="14">
        <v>6.77076452E10</v>
      </c>
      <c r="I1236" s="156" t="s">
        <v>32</v>
      </c>
      <c r="J1236" s="16">
        <v>40507.0</v>
      </c>
      <c r="K1236" s="16">
        <v>45477.0</v>
      </c>
      <c r="L1236" s="34"/>
      <c r="M1236" s="19" t="s">
        <v>3149</v>
      </c>
      <c r="N1236" s="19" t="s">
        <v>34</v>
      </c>
      <c r="O1236" s="18" t="s">
        <v>35</v>
      </c>
      <c r="P1236" s="19" t="s">
        <v>36</v>
      </c>
      <c r="Q1236" s="20" t="s">
        <v>5425</v>
      </c>
      <c r="R1236" s="21" t="s">
        <v>50</v>
      </c>
      <c r="S1236" s="22" t="s">
        <v>38</v>
      </c>
      <c r="T1236" s="35" t="s">
        <v>62</v>
      </c>
      <c r="U1236" s="24">
        <v>46157.0</v>
      </c>
      <c r="V1236" s="23" t="s">
        <v>5426</v>
      </c>
      <c r="W1236" s="29"/>
      <c r="X1236" s="217" t="s">
        <v>64</v>
      </c>
      <c r="Y1236" s="33" t="s">
        <v>64</v>
      </c>
      <c r="Z1236" s="82"/>
      <c r="AA1236" s="29"/>
      <c r="AB1236" s="29"/>
      <c r="AC1236" s="29"/>
      <c r="AF1236" s="29"/>
      <c r="AG1236" s="29"/>
      <c r="AH1236" s="29"/>
      <c r="AI1236" s="29"/>
      <c r="AJ1236" s="29"/>
      <c r="AK1236" s="29"/>
    </row>
    <row r="1237">
      <c r="A1237" s="13" t="s">
        <v>28</v>
      </c>
      <c r="B1237" s="13" t="s">
        <v>29</v>
      </c>
      <c r="C1237" s="14" t="s">
        <v>30</v>
      </c>
      <c r="D1237" s="13">
        <v>5901688.0</v>
      </c>
      <c r="E1237" s="13">
        <v>1.0</v>
      </c>
      <c r="F1237" s="14"/>
      <c r="G1237" s="14" t="s">
        <v>5427</v>
      </c>
      <c r="H1237" s="14">
        <v>1.387656856E9</v>
      </c>
      <c r="I1237" s="156" t="s">
        <v>32</v>
      </c>
      <c r="J1237" s="16">
        <v>41122.0</v>
      </c>
      <c r="K1237" s="16">
        <v>45484.0</v>
      </c>
      <c r="L1237" s="34"/>
      <c r="M1237" s="19" t="s">
        <v>1634</v>
      </c>
      <c r="N1237" s="19" t="s">
        <v>34</v>
      </c>
      <c r="O1237" s="18" t="s">
        <v>35</v>
      </c>
      <c r="P1237" s="19" t="s">
        <v>36</v>
      </c>
      <c r="Q1237" s="219" t="s">
        <v>5428</v>
      </c>
      <c r="R1237" s="21" t="s">
        <v>50</v>
      </c>
      <c r="S1237" s="22" t="s">
        <v>38</v>
      </c>
      <c r="T1237" s="35" t="s">
        <v>62</v>
      </c>
      <c r="U1237" s="24">
        <v>46175.0</v>
      </c>
      <c r="V1237" s="23" t="s">
        <v>5429</v>
      </c>
      <c r="W1237" s="29"/>
      <c r="X1237" s="23" t="s">
        <v>64</v>
      </c>
      <c r="Y1237" s="33" t="s">
        <v>64</v>
      </c>
      <c r="Z1237" s="82"/>
      <c r="AA1237" s="29"/>
      <c r="AB1237" s="29"/>
      <c r="AC1237" s="29"/>
      <c r="AF1237" s="29"/>
      <c r="AG1237" s="29"/>
      <c r="AH1237" s="29"/>
      <c r="AI1237" s="29"/>
      <c r="AJ1237" s="29"/>
      <c r="AK1237" s="29"/>
    </row>
    <row r="1238">
      <c r="A1238" s="13" t="s">
        <v>28</v>
      </c>
      <c r="B1238" s="13" t="s">
        <v>29</v>
      </c>
      <c r="C1238" s="14" t="s">
        <v>46</v>
      </c>
      <c r="D1238" s="13">
        <v>5497264.0</v>
      </c>
      <c r="E1238" s="13">
        <v>2.0</v>
      </c>
      <c r="F1238" s="14"/>
      <c r="G1238" s="14" t="s">
        <v>5430</v>
      </c>
      <c r="H1238" s="14">
        <v>1.541687922E10</v>
      </c>
      <c r="I1238" s="156" t="s">
        <v>32</v>
      </c>
      <c r="J1238" s="16">
        <v>38026.0</v>
      </c>
      <c r="K1238" s="16">
        <v>45497.0</v>
      </c>
      <c r="L1238" s="34"/>
      <c r="M1238" s="19" t="s">
        <v>136</v>
      </c>
      <c r="N1238" s="19" t="s">
        <v>71</v>
      </c>
      <c r="O1238" s="18" t="s">
        <v>35</v>
      </c>
      <c r="P1238" s="19" t="s">
        <v>60</v>
      </c>
      <c r="Q1238" s="222" t="s">
        <v>5431</v>
      </c>
      <c r="R1238" s="21" t="s">
        <v>38</v>
      </c>
      <c r="S1238" s="22" t="s">
        <v>39</v>
      </c>
      <c r="T1238" s="25" t="s">
        <v>5432</v>
      </c>
      <c r="U1238" s="24">
        <v>46168.0</v>
      </c>
      <c r="V1238" s="23" t="s">
        <v>5433</v>
      </c>
      <c r="W1238" s="29"/>
      <c r="X1238" s="23" t="s">
        <v>4946</v>
      </c>
      <c r="Y1238" s="39" t="s">
        <v>5434</v>
      </c>
      <c r="Z1238" s="27" t="s">
        <v>5435</v>
      </c>
      <c r="AA1238" s="29"/>
      <c r="AB1238" s="29"/>
      <c r="AC1238" s="29"/>
      <c r="AF1238" s="29"/>
      <c r="AG1238" s="29"/>
      <c r="AH1238" s="29"/>
      <c r="AI1238" s="29"/>
      <c r="AJ1238" s="29"/>
      <c r="AK1238" s="29"/>
    </row>
    <row r="1239">
      <c r="A1239" s="13" t="s">
        <v>28</v>
      </c>
      <c r="B1239" s="13" t="s">
        <v>29</v>
      </c>
      <c r="C1239" s="14" t="s">
        <v>30</v>
      </c>
      <c r="D1239" s="13">
        <v>5.7217499E7</v>
      </c>
      <c r="E1239" s="13">
        <v>1.0</v>
      </c>
      <c r="F1239" s="14"/>
      <c r="G1239" s="14" t="s">
        <v>5436</v>
      </c>
      <c r="H1239" s="14">
        <v>4.8939145291E10</v>
      </c>
      <c r="I1239" s="156" t="s">
        <v>32</v>
      </c>
      <c r="J1239" s="16">
        <v>39962.0</v>
      </c>
      <c r="K1239" s="16">
        <v>45498.0</v>
      </c>
      <c r="L1239" s="34"/>
      <c r="M1239" s="19" t="s">
        <v>195</v>
      </c>
      <c r="N1239" s="19" t="s">
        <v>3764</v>
      </c>
      <c r="O1239" s="18" t="s">
        <v>35</v>
      </c>
      <c r="P1239" s="19" t="s">
        <v>36</v>
      </c>
      <c r="Q1239" s="210" t="s">
        <v>5437</v>
      </c>
      <c r="R1239" s="21" t="s">
        <v>50</v>
      </c>
      <c r="S1239" s="22" t="s">
        <v>38</v>
      </c>
      <c r="T1239" s="35" t="s">
        <v>62</v>
      </c>
      <c r="U1239" s="24">
        <v>46185.0</v>
      </c>
      <c r="V1239" s="23" t="s">
        <v>5429</v>
      </c>
      <c r="W1239" s="29"/>
      <c r="X1239" s="23" t="s">
        <v>64</v>
      </c>
      <c r="Y1239" s="33" t="s">
        <v>64</v>
      </c>
      <c r="Z1239" s="82"/>
      <c r="AA1239" s="29"/>
      <c r="AB1239" s="29"/>
      <c r="AC1239" s="29"/>
      <c r="AF1239" s="29"/>
      <c r="AG1239" s="29"/>
      <c r="AH1239" s="29"/>
      <c r="AI1239" s="29"/>
      <c r="AJ1239" s="29"/>
      <c r="AK1239" s="29"/>
    </row>
    <row r="1240">
      <c r="A1240" s="13" t="s">
        <v>28</v>
      </c>
      <c r="B1240" s="13" t="s">
        <v>29</v>
      </c>
      <c r="C1240" s="14" t="s">
        <v>46</v>
      </c>
      <c r="D1240" s="13">
        <v>181072.0</v>
      </c>
      <c r="E1240" s="13">
        <v>1.0</v>
      </c>
      <c r="F1240" s="14"/>
      <c r="G1240" s="14" t="s">
        <v>5438</v>
      </c>
      <c r="H1240" s="14">
        <v>1.45377962E10</v>
      </c>
      <c r="I1240" s="156" t="s">
        <v>32</v>
      </c>
      <c r="J1240" s="16">
        <v>29396.0</v>
      </c>
      <c r="K1240" s="16">
        <v>45501.0</v>
      </c>
      <c r="L1240" s="34"/>
      <c r="M1240" s="19" t="s">
        <v>100</v>
      </c>
      <c r="N1240" s="19" t="s">
        <v>59</v>
      </c>
      <c r="O1240" s="18" t="s">
        <v>35</v>
      </c>
      <c r="P1240" s="19" t="s">
        <v>60</v>
      </c>
      <c r="Q1240" s="20" t="s">
        <v>5439</v>
      </c>
      <c r="R1240" s="21" t="s">
        <v>50</v>
      </c>
      <c r="S1240" s="22" t="s">
        <v>38</v>
      </c>
      <c r="T1240" s="26" t="s">
        <v>5440</v>
      </c>
      <c r="U1240" s="24">
        <v>46254.0</v>
      </c>
      <c r="V1240" s="23" t="s">
        <v>5441</v>
      </c>
      <c r="W1240" s="29"/>
      <c r="X1240" s="217" t="s">
        <v>64</v>
      </c>
      <c r="Y1240" s="33" t="s">
        <v>64</v>
      </c>
      <c r="Z1240" s="82"/>
      <c r="AA1240" s="29"/>
      <c r="AB1240" s="29"/>
      <c r="AC1240" s="29"/>
      <c r="AF1240" s="29"/>
      <c r="AG1240" s="29"/>
      <c r="AH1240" s="29"/>
      <c r="AI1240" s="29"/>
      <c r="AJ1240" s="29"/>
      <c r="AK1240" s="29"/>
    </row>
    <row r="1241">
      <c r="A1241" s="13" t="s">
        <v>28</v>
      </c>
      <c r="B1241" s="13" t="s">
        <v>29</v>
      </c>
      <c r="C1241" s="14" t="s">
        <v>30</v>
      </c>
      <c r="D1241" s="13">
        <v>5660963.0</v>
      </c>
      <c r="E1241" s="13">
        <v>2.0</v>
      </c>
      <c r="F1241" s="14"/>
      <c r="G1241" s="14" t="s">
        <v>5442</v>
      </c>
      <c r="H1241" s="14">
        <v>3.0085900206E10</v>
      </c>
      <c r="I1241" s="156" t="s">
        <v>32</v>
      </c>
      <c r="J1241" s="16">
        <v>39954.0</v>
      </c>
      <c r="K1241" s="16">
        <v>45503.0</v>
      </c>
      <c r="L1241" s="34"/>
      <c r="M1241" s="19" t="s">
        <v>989</v>
      </c>
      <c r="N1241" s="19" t="s">
        <v>34</v>
      </c>
      <c r="O1241" s="18" t="s">
        <v>35</v>
      </c>
      <c r="P1241" s="19" t="s">
        <v>36</v>
      </c>
      <c r="Q1241" s="199" t="s">
        <v>5443</v>
      </c>
      <c r="R1241" s="21" t="s">
        <v>50</v>
      </c>
      <c r="S1241" s="22" t="s">
        <v>50</v>
      </c>
      <c r="T1241" s="25" t="s">
        <v>1203</v>
      </c>
      <c r="U1241" s="24">
        <v>46104.0</v>
      </c>
      <c r="V1241" s="23" t="s">
        <v>5444</v>
      </c>
      <c r="W1241" s="29"/>
      <c r="X1241" s="23" t="s">
        <v>641</v>
      </c>
      <c r="Y1241" s="39" t="s">
        <v>5445</v>
      </c>
      <c r="Z1241" s="27" t="s">
        <v>5446</v>
      </c>
      <c r="AA1241" s="29"/>
      <c r="AB1241" s="29"/>
      <c r="AC1241" s="29"/>
      <c r="AF1241" s="29"/>
      <c r="AG1241" s="29"/>
      <c r="AH1241" s="29"/>
      <c r="AI1241" s="29"/>
      <c r="AJ1241" s="29"/>
      <c r="AK1241" s="29"/>
    </row>
    <row r="1242">
      <c r="A1242" s="13" t="s">
        <v>3102</v>
      </c>
      <c r="B1242" s="13" t="s">
        <v>3111</v>
      </c>
      <c r="C1242" s="14" t="s">
        <v>4618</v>
      </c>
      <c r="D1242" s="13">
        <v>5900100.0</v>
      </c>
      <c r="E1242" s="13">
        <v>1.0</v>
      </c>
      <c r="F1242" s="14"/>
      <c r="G1242" s="14" t="s">
        <v>5447</v>
      </c>
      <c r="H1242" s="14">
        <v>3.3900272204E10</v>
      </c>
      <c r="I1242" s="156" t="s">
        <v>32</v>
      </c>
      <c r="J1242" s="16">
        <v>41051.0</v>
      </c>
      <c r="K1242" s="16">
        <v>45504.0</v>
      </c>
      <c r="L1242" s="34"/>
      <c r="M1242" s="19" t="s">
        <v>178</v>
      </c>
      <c r="N1242" s="19" t="s">
        <v>34</v>
      </c>
      <c r="O1242" s="18" t="s">
        <v>35</v>
      </c>
      <c r="P1242" s="19" t="s">
        <v>36</v>
      </c>
      <c r="Q1242" s="20" t="s">
        <v>5448</v>
      </c>
      <c r="R1242" s="21" t="s">
        <v>50</v>
      </c>
      <c r="S1242" s="22" t="s">
        <v>38</v>
      </c>
      <c r="T1242" s="35" t="s">
        <v>62</v>
      </c>
      <c r="U1242" s="24">
        <v>45798.0</v>
      </c>
      <c r="V1242" s="23" t="s">
        <v>5449</v>
      </c>
      <c r="W1242" s="29"/>
      <c r="X1242" s="217" t="s">
        <v>64</v>
      </c>
      <c r="Y1242" s="33" t="s">
        <v>64</v>
      </c>
      <c r="Z1242" s="82"/>
      <c r="AA1242" s="29"/>
      <c r="AB1242" s="29"/>
      <c r="AC1242" s="29"/>
      <c r="AF1242" s="29"/>
      <c r="AG1242" s="29"/>
      <c r="AH1242" s="29"/>
      <c r="AI1242" s="29"/>
      <c r="AJ1242" s="29"/>
      <c r="AK1242" s="29"/>
    </row>
    <row r="1243">
      <c r="A1243" s="13" t="s">
        <v>4679</v>
      </c>
      <c r="B1243" s="13" t="s">
        <v>4680</v>
      </c>
      <c r="C1243" s="14" t="s">
        <v>5450</v>
      </c>
      <c r="D1243" s="13">
        <v>227560.0</v>
      </c>
      <c r="E1243" s="13">
        <v>1.0</v>
      </c>
      <c r="F1243" s="14"/>
      <c r="G1243" s="14" t="s">
        <v>5451</v>
      </c>
      <c r="H1243" s="14">
        <v>1.3590901268E10</v>
      </c>
      <c r="I1243" s="156" t="s">
        <v>32</v>
      </c>
      <c r="J1243" s="16">
        <v>31540.0</v>
      </c>
      <c r="K1243" s="16">
        <v>45504.0</v>
      </c>
      <c r="L1243" s="34"/>
      <c r="M1243" s="19" t="s">
        <v>48</v>
      </c>
      <c r="N1243" s="19" t="s">
        <v>59</v>
      </c>
      <c r="O1243" s="18" t="s">
        <v>35</v>
      </c>
      <c r="P1243" s="19" t="s">
        <v>60</v>
      </c>
      <c r="Q1243" s="20" t="s">
        <v>5452</v>
      </c>
      <c r="R1243" s="21" t="s">
        <v>38</v>
      </c>
      <c r="S1243" s="22" t="s">
        <v>39</v>
      </c>
      <c r="T1243" s="25" t="s">
        <v>318</v>
      </c>
      <c r="U1243" s="64">
        <v>45973.0</v>
      </c>
      <c r="V1243" s="23" t="s">
        <v>5453</v>
      </c>
      <c r="W1243" s="29"/>
      <c r="X1243" s="217" t="s">
        <v>1302</v>
      </c>
      <c r="Y1243" s="33" t="s">
        <v>5454</v>
      </c>
      <c r="Z1243" s="82"/>
      <c r="AA1243" s="29"/>
      <c r="AB1243" s="29"/>
      <c r="AC1243" s="29"/>
      <c r="AF1243" s="29"/>
      <c r="AG1243" s="29"/>
      <c r="AH1243" s="29"/>
      <c r="AI1243" s="29"/>
      <c r="AJ1243" s="29"/>
      <c r="AK1243" s="29"/>
    </row>
    <row r="1244">
      <c r="A1244" s="13" t="s">
        <v>28</v>
      </c>
      <c r="B1244" s="13" t="s">
        <v>29</v>
      </c>
      <c r="C1244" s="14" t="s">
        <v>46</v>
      </c>
      <c r="D1244" s="13">
        <v>216119.0</v>
      </c>
      <c r="E1244" s="13">
        <v>1.0</v>
      </c>
      <c r="F1244" s="14"/>
      <c r="G1244" s="14" t="s">
        <v>5455</v>
      </c>
      <c r="H1244" s="14">
        <v>1.6758633268E10</v>
      </c>
      <c r="I1244" s="156" t="s">
        <v>32</v>
      </c>
      <c r="J1244" s="16">
        <v>29329.0</v>
      </c>
      <c r="K1244" s="16">
        <v>45505.0</v>
      </c>
      <c r="L1244" s="34"/>
      <c r="M1244" s="19" t="s">
        <v>83</v>
      </c>
      <c r="N1244" s="19" t="s">
        <v>3719</v>
      </c>
      <c r="O1244" s="18" t="s">
        <v>35</v>
      </c>
      <c r="P1244" s="19" t="s">
        <v>60</v>
      </c>
      <c r="Q1244" s="223" t="s">
        <v>5456</v>
      </c>
      <c r="R1244" s="21" t="s">
        <v>50</v>
      </c>
      <c r="S1244" s="22" t="s">
        <v>50</v>
      </c>
      <c r="T1244" s="25" t="s">
        <v>40</v>
      </c>
      <c r="U1244" s="24" t="s">
        <v>5457</v>
      </c>
      <c r="V1244" s="23" t="s">
        <v>5458</v>
      </c>
      <c r="W1244" s="29"/>
      <c r="X1244" s="23" t="s">
        <v>53</v>
      </c>
      <c r="Y1244" s="26" t="s">
        <v>5459</v>
      </c>
      <c r="Z1244" s="82"/>
      <c r="AA1244" s="29"/>
      <c r="AB1244" s="29"/>
      <c r="AC1244" s="29"/>
      <c r="AF1244" s="29"/>
      <c r="AG1244" s="29"/>
      <c r="AH1244" s="29"/>
      <c r="AI1244" s="29"/>
      <c r="AJ1244" s="29"/>
      <c r="AK1244" s="29"/>
    </row>
    <row r="1245">
      <c r="A1245" s="13" t="s">
        <v>28</v>
      </c>
      <c r="B1245" s="13" t="s">
        <v>29</v>
      </c>
      <c r="C1245" s="14" t="s">
        <v>46</v>
      </c>
      <c r="D1245" s="13">
        <v>203637.0</v>
      </c>
      <c r="E1245" s="13">
        <v>1.0</v>
      </c>
      <c r="F1245" s="14"/>
      <c r="G1245" s="14" t="s">
        <v>5460</v>
      </c>
      <c r="H1245" s="14">
        <v>1.7304504234E10</v>
      </c>
      <c r="I1245" s="156" t="s">
        <v>32</v>
      </c>
      <c r="J1245" s="16">
        <v>30117.0</v>
      </c>
      <c r="K1245" s="16">
        <v>45505.0</v>
      </c>
      <c r="L1245" s="34"/>
      <c r="M1245" s="19" t="s">
        <v>66</v>
      </c>
      <c r="N1245" s="19" t="s">
        <v>71</v>
      </c>
      <c r="O1245" s="18" t="s">
        <v>35</v>
      </c>
      <c r="P1245" s="19" t="s">
        <v>36</v>
      </c>
      <c r="Q1245" s="222" t="s">
        <v>5461</v>
      </c>
      <c r="R1245" s="21" t="s">
        <v>38</v>
      </c>
      <c r="S1245" s="22" t="s">
        <v>39</v>
      </c>
      <c r="T1245" s="25" t="s">
        <v>138</v>
      </c>
      <c r="U1245" s="24">
        <v>41646.0</v>
      </c>
      <c r="V1245" s="23" t="s">
        <v>5462</v>
      </c>
      <c r="W1245" s="22" t="s">
        <v>3121</v>
      </c>
      <c r="X1245" s="23" t="s">
        <v>214</v>
      </c>
      <c r="Y1245" s="33" t="s">
        <v>86</v>
      </c>
      <c r="Z1245" s="82"/>
      <c r="AA1245" s="29"/>
      <c r="AB1245" s="29"/>
      <c r="AC1245" s="29"/>
      <c r="AF1245" s="29"/>
      <c r="AG1245" s="29"/>
      <c r="AH1245" s="29"/>
      <c r="AI1245" s="29"/>
      <c r="AJ1245" s="29"/>
      <c r="AK1245" s="29"/>
    </row>
    <row r="1246">
      <c r="A1246" s="13" t="s">
        <v>28</v>
      </c>
      <c r="B1246" s="13" t="s">
        <v>29</v>
      </c>
      <c r="C1246" s="14" t="s">
        <v>46</v>
      </c>
      <c r="D1246" s="13">
        <v>670782.0</v>
      </c>
      <c r="E1246" s="13">
        <v>1.0</v>
      </c>
      <c r="F1246" s="14"/>
      <c r="G1246" s="14" t="s">
        <v>5463</v>
      </c>
      <c r="H1246" s="14">
        <v>1.0783466234E10</v>
      </c>
      <c r="I1246" s="156" t="s">
        <v>32</v>
      </c>
      <c r="J1246" s="16">
        <v>29515.0</v>
      </c>
      <c r="K1246" s="16">
        <v>45505.0</v>
      </c>
      <c r="L1246" s="34"/>
      <c r="M1246" s="19" t="s">
        <v>136</v>
      </c>
      <c r="N1246" s="19" t="s">
        <v>71</v>
      </c>
      <c r="O1246" s="18" t="s">
        <v>35</v>
      </c>
      <c r="P1246" s="19" t="s">
        <v>60</v>
      </c>
      <c r="Q1246" s="222" t="s">
        <v>5464</v>
      </c>
      <c r="R1246" s="21" t="s">
        <v>50</v>
      </c>
      <c r="S1246" s="22" t="s">
        <v>39</v>
      </c>
      <c r="T1246" s="25" t="s">
        <v>362</v>
      </c>
      <c r="U1246" s="24">
        <v>41659.0</v>
      </c>
      <c r="V1246" s="23" t="s">
        <v>5465</v>
      </c>
      <c r="W1246" s="29"/>
      <c r="X1246" s="23" t="s">
        <v>85</v>
      </c>
      <c r="Y1246" s="33" t="s">
        <v>86</v>
      </c>
      <c r="Z1246" s="82"/>
      <c r="AA1246" s="29"/>
      <c r="AB1246" s="29"/>
      <c r="AC1246" s="29"/>
      <c r="AF1246" s="29"/>
      <c r="AG1246" s="29"/>
      <c r="AH1246" s="29"/>
      <c r="AI1246" s="29"/>
      <c r="AJ1246" s="29"/>
      <c r="AK1246" s="29"/>
    </row>
    <row r="1247">
      <c r="A1247" s="13" t="s">
        <v>28</v>
      </c>
      <c r="B1247" s="13" t="s">
        <v>29</v>
      </c>
      <c r="C1247" s="14" t="s">
        <v>46</v>
      </c>
      <c r="D1247" s="13">
        <v>553824.0</v>
      </c>
      <c r="E1247" s="13">
        <v>1.0</v>
      </c>
      <c r="F1247" s="14"/>
      <c r="G1247" s="14" t="s">
        <v>5466</v>
      </c>
      <c r="H1247" s="14">
        <v>1.9016468234E10</v>
      </c>
      <c r="I1247" s="156" t="s">
        <v>32</v>
      </c>
      <c r="J1247" s="16">
        <v>31107.0</v>
      </c>
      <c r="K1247" s="16">
        <v>45505.0</v>
      </c>
      <c r="L1247" s="34"/>
      <c r="M1247" s="19" t="s">
        <v>83</v>
      </c>
      <c r="N1247" s="19" t="s">
        <v>71</v>
      </c>
      <c r="O1247" s="18" t="s">
        <v>35</v>
      </c>
      <c r="P1247" s="19" t="s">
        <v>60</v>
      </c>
      <c r="Q1247" s="224" t="s">
        <v>5467</v>
      </c>
      <c r="R1247" s="21" t="s">
        <v>50</v>
      </c>
      <c r="S1247" s="22" t="s">
        <v>50</v>
      </c>
      <c r="T1247" s="25" t="s">
        <v>362</v>
      </c>
      <c r="U1247" s="24">
        <v>41898.0</v>
      </c>
      <c r="V1247" s="23" t="s">
        <v>5462</v>
      </c>
      <c r="W1247" s="36" t="s">
        <v>64</v>
      </c>
      <c r="X1247" s="23" t="s">
        <v>214</v>
      </c>
      <c r="Y1247" s="33" t="s">
        <v>86</v>
      </c>
      <c r="Z1247" s="82"/>
      <c r="AA1247" s="29"/>
      <c r="AB1247" s="29"/>
      <c r="AC1247" s="29"/>
      <c r="AF1247" s="29"/>
      <c r="AG1247" s="29"/>
      <c r="AH1247" s="29"/>
      <c r="AI1247" s="29"/>
      <c r="AJ1247" s="29"/>
      <c r="AK1247" s="29"/>
    </row>
    <row r="1248">
      <c r="A1248" s="13" t="s">
        <v>28</v>
      </c>
      <c r="B1248" s="13" t="s">
        <v>29</v>
      </c>
      <c r="C1248" s="14" t="s">
        <v>46</v>
      </c>
      <c r="D1248" s="13">
        <v>267414.0</v>
      </c>
      <c r="E1248" s="13">
        <v>1.0</v>
      </c>
      <c r="F1248" s="14"/>
      <c r="G1248" s="14" t="s">
        <v>5468</v>
      </c>
      <c r="H1248" s="14">
        <v>5.106532272E9</v>
      </c>
      <c r="I1248" s="156" t="s">
        <v>32</v>
      </c>
      <c r="J1248" s="63">
        <v>29691.0</v>
      </c>
      <c r="K1248" s="16">
        <v>45505.0</v>
      </c>
      <c r="L1248" s="34"/>
      <c r="M1248" s="19" t="s">
        <v>66</v>
      </c>
      <c r="N1248" s="19" t="s">
        <v>71</v>
      </c>
      <c r="O1248" s="18" t="s">
        <v>35</v>
      </c>
      <c r="P1248" s="19" t="s">
        <v>60</v>
      </c>
      <c r="Q1248" s="225" t="s">
        <v>5469</v>
      </c>
      <c r="R1248" s="21" t="s">
        <v>50</v>
      </c>
      <c r="S1248" s="22" t="s">
        <v>50</v>
      </c>
      <c r="T1248" s="25" t="s">
        <v>362</v>
      </c>
      <c r="U1248" s="24">
        <v>42048.0</v>
      </c>
      <c r="V1248" s="23" t="s">
        <v>5465</v>
      </c>
      <c r="W1248" s="29"/>
      <c r="X1248" s="23" t="s">
        <v>214</v>
      </c>
      <c r="Y1248" s="33" t="s">
        <v>86</v>
      </c>
      <c r="Z1248" s="82"/>
      <c r="AA1248" s="29"/>
      <c r="AB1248" s="29"/>
      <c r="AC1248" s="29"/>
      <c r="AF1248" s="29"/>
      <c r="AG1248" s="29"/>
      <c r="AH1248" s="29"/>
      <c r="AI1248" s="29"/>
      <c r="AJ1248" s="29"/>
      <c r="AK1248" s="29"/>
    </row>
    <row r="1249">
      <c r="A1249" s="13" t="s">
        <v>28</v>
      </c>
      <c r="B1249" s="13" t="s">
        <v>29</v>
      </c>
      <c r="C1249" s="14" t="s">
        <v>46</v>
      </c>
      <c r="D1249" s="13">
        <v>5507910.0</v>
      </c>
      <c r="E1249" s="13">
        <v>2.0</v>
      </c>
      <c r="F1249" s="14"/>
      <c r="G1249" s="14" t="s">
        <v>5470</v>
      </c>
      <c r="H1249" s="14">
        <v>2.4782300204E10</v>
      </c>
      <c r="I1249" s="156" t="s">
        <v>32</v>
      </c>
      <c r="J1249" s="63">
        <v>34400.0</v>
      </c>
      <c r="K1249" s="16">
        <v>45505.0</v>
      </c>
      <c r="L1249" s="34"/>
      <c r="M1249" s="19" t="s">
        <v>195</v>
      </c>
      <c r="N1249" s="19" t="s">
        <v>71</v>
      </c>
      <c r="O1249" s="18" t="s">
        <v>35</v>
      </c>
      <c r="P1249" s="19" t="s">
        <v>60</v>
      </c>
      <c r="Q1249" s="226" t="s">
        <v>5471</v>
      </c>
      <c r="R1249" s="21" t="s">
        <v>50</v>
      </c>
      <c r="S1249" s="22" t="s">
        <v>50</v>
      </c>
      <c r="T1249" s="25" t="s">
        <v>40</v>
      </c>
      <c r="U1249" s="24">
        <v>42220.0</v>
      </c>
      <c r="V1249" s="23" t="s">
        <v>5462</v>
      </c>
      <c r="W1249" s="36" t="s">
        <v>64</v>
      </c>
      <c r="X1249" s="23" t="s">
        <v>214</v>
      </c>
      <c r="Y1249" s="33" t="s">
        <v>64</v>
      </c>
      <c r="Z1249" s="82"/>
      <c r="AA1249" s="29"/>
      <c r="AB1249" s="29"/>
      <c r="AC1249" s="29"/>
      <c r="AF1249" s="29"/>
      <c r="AG1249" s="29"/>
      <c r="AH1249" s="29"/>
      <c r="AI1249" s="29"/>
      <c r="AJ1249" s="29"/>
      <c r="AK1249" s="29"/>
    </row>
    <row r="1250">
      <c r="A1250" s="13" t="s">
        <v>28</v>
      </c>
      <c r="B1250" s="13" t="s">
        <v>29</v>
      </c>
      <c r="C1250" s="14" t="s">
        <v>46</v>
      </c>
      <c r="D1250" s="13">
        <v>6003532.0</v>
      </c>
      <c r="E1250" s="13">
        <v>1.0</v>
      </c>
      <c r="F1250" s="14"/>
      <c r="G1250" s="14" t="s">
        <v>5472</v>
      </c>
      <c r="H1250" s="14">
        <v>2.125296322E10</v>
      </c>
      <c r="I1250" s="156" t="s">
        <v>57</v>
      </c>
      <c r="J1250" s="16">
        <v>32203.0</v>
      </c>
      <c r="K1250" s="16">
        <v>45505.0</v>
      </c>
      <c r="L1250" s="34"/>
      <c r="M1250" s="19" t="s">
        <v>285</v>
      </c>
      <c r="N1250" s="19" t="s">
        <v>71</v>
      </c>
      <c r="O1250" s="18" t="s">
        <v>35</v>
      </c>
      <c r="P1250" s="19" t="s">
        <v>60</v>
      </c>
      <c r="Q1250" s="227" t="s">
        <v>5473</v>
      </c>
      <c r="R1250" s="21" t="s">
        <v>50</v>
      </c>
      <c r="S1250" s="22" t="s">
        <v>38</v>
      </c>
      <c r="T1250" s="25" t="s">
        <v>198</v>
      </c>
      <c r="U1250" s="24">
        <v>42278.0</v>
      </c>
      <c r="V1250" s="23" t="s">
        <v>5474</v>
      </c>
      <c r="W1250" s="29"/>
      <c r="X1250" s="23" t="s">
        <v>64</v>
      </c>
      <c r="Y1250" s="33" t="s">
        <v>64</v>
      </c>
      <c r="Z1250" s="82"/>
      <c r="AA1250" s="29"/>
      <c r="AB1250" s="29"/>
      <c r="AC1250" s="29"/>
      <c r="AF1250" s="29"/>
      <c r="AG1250" s="29"/>
      <c r="AH1250" s="29"/>
      <c r="AI1250" s="29"/>
      <c r="AJ1250" s="29"/>
      <c r="AK1250" s="29"/>
    </row>
    <row r="1251">
      <c r="A1251" s="13" t="s">
        <v>28</v>
      </c>
      <c r="B1251" s="13" t="s">
        <v>29</v>
      </c>
      <c r="C1251" s="14" t="s">
        <v>46</v>
      </c>
      <c r="D1251" s="13">
        <v>5.7214477E7</v>
      </c>
      <c r="E1251" s="13">
        <v>1.0</v>
      </c>
      <c r="F1251" s="14"/>
      <c r="G1251" s="14" t="s">
        <v>5475</v>
      </c>
      <c r="H1251" s="14">
        <v>3.9289990287E10</v>
      </c>
      <c r="I1251" s="156" t="s">
        <v>32</v>
      </c>
      <c r="J1251" s="16">
        <v>39860.0</v>
      </c>
      <c r="K1251" s="16">
        <v>45505.0</v>
      </c>
      <c r="L1251" s="34"/>
      <c r="M1251" s="19" t="s">
        <v>195</v>
      </c>
      <c r="N1251" s="19" t="s">
        <v>196</v>
      </c>
      <c r="O1251" s="18" t="s">
        <v>35</v>
      </c>
      <c r="P1251" s="19" t="s">
        <v>36</v>
      </c>
      <c r="Q1251" s="228" t="s">
        <v>5476</v>
      </c>
      <c r="R1251" s="21" t="s">
        <v>50</v>
      </c>
      <c r="S1251" s="22" t="s">
        <v>50</v>
      </c>
      <c r="T1251" s="25" t="s">
        <v>362</v>
      </c>
      <c r="U1251" s="24">
        <v>42394.0</v>
      </c>
      <c r="V1251" s="23" t="s">
        <v>5462</v>
      </c>
      <c r="W1251" s="29"/>
      <c r="X1251" s="23" t="s">
        <v>214</v>
      </c>
      <c r="Y1251" s="33" t="s">
        <v>86</v>
      </c>
      <c r="Z1251" s="82"/>
      <c r="AA1251" s="29"/>
      <c r="AB1251" s="29"/>
      <c r="AC1251" s="29"/>
      <c r="AF1251" s="29"/>
      <c r="AG1251" s="29"/>
      <c r="AH1251" s="29"/>
      <c r="AI1251" s="29"/>
      <c r="AJ1251" s="29"/>
      <c r="AK1251" s="29"/>
    </row>
    <row r="1252">
      <c r="A1252" s="13" t="s">
        <v>28</v>
      </c>
      <c r="B1252" s="13" t="s">
        <v>29</v>
      </c>
      <c r="C1252" s="14" t="s">
        <v>46</v>
      </c>
      <c r="D1252" s="13">
        <v>5.4182894E7</v>
      </c>
      <c r="E1252" s="13">
        <v>1.0</v>
      </c>
      <c r="F1252" s="14"/>
      <c r="G1252" s="14" t="s">
        <v>5477</v>
      </c>
      <c r="H1252" s="14">
        <v>3.9535207253E10</v>
      </c>
      <c r="I1252" s="156" t="s">
        <v>32</v>
      </c>
      <c r="J1252" s="16">
        <v>37935.0</v>
      </c>
      <c r="K1252" s="16">
        <v>45505.0</v>
      </c>
      <c r="L1252" s="34"/>
      <c r="M1252" s="19" t="s">
        <v>136</v>
      </c>
      <c r="N1252" s="19" t="s">
        <v>196</v>
      </c>
      <c r="O1252" s="18" t="s">
        <v>35</v>
      </c>
      <c r="P1252" s="19" t="s">
        <v>36</v>
      </c>
      <c r="Q1252" s="20" t="s">
        <v>5478</v>
      </c>
      <c r="R1252" s="21" t="s">
        <v>50</v>
      </c>
      <c r="S1252" s="22" t="s">
        <v>50</v>
      </c>
      <c r="T1252" s="229" t="s">
        <v>362</v>
      </c>
      <c r="U1252" s="24">
        <v>42425.0</v>
      </c>
      <c r="V1252" s="23" t="s">
        <v>5465</v>
      </c>
      <c r="W1252" s="29"/>
      <c r="X1252" s="23" t="s">
        <v>214</v>
      </c>
      <c r="Y1252" s="33" t="s">
        <v>86</v>
      </c>
      <c r="Z1252" s="82"/>
      <c r="AA1252" s="29"/>
      <c r="AB1252" s="29"/>
      <c r="AC1252" s="29"/>
      <c r="AF1252" s="29"/>
      <c r="AG1252" s="29"/>
      <c r="AH1252" s="29"/>
      <c r="AI1252" s="29"/>
      <c r="AJ1252" s="29"/>
      <c r="AK1252" s="29"/>
    </row>
    <row r="1253">
      <c r="A1253" s="13" t="s">
        <v>28</v>
      </c>
      <c r="B1253" s="13" t="s">
        <v>29</v>
      </c>
      <c r="C1253" s="14" t="s">
        <v>46</v>
      </c>
      <c r="D1253" s="13">
        <v>6000975.0</v>
      </c>
      <c r="E1253" s="13">
        <v>2.0</v>
      </c>
      <c r="F1253" s="14"/>
      <c r="G1253" s="14" t="s">
        <v>5479</v>
      </c>
      <c r="H1253" s="14">
        <v>1.9042175249E10</v>
      </c>
      <c r="I1253" s="156" t="s">
        <v>32</v>
      </c>
      <c r="J1253" s="16">
        <v>34404.0</v>
      </c>
      <c r="K1253" s="16">
        <v>45505.0</v>
      </c>
      <c r="L1253" s="34"/>
      <c r="M1253" s="19" t="s">
        <v>66</v>
      </c>
      <c r="N1253" s="19" t="s">
        <v>71</v>
      </c>
      <c r="O1253" s="18" t="s">
        <v>35</v>
      </c>
      <c r="P1253" s="19" t="s">
        <v>60</v>
      </c>
      <c r="Q1253" s="230" t="s">
        <v>5480</v>
      </c>
      <c r="R1253" s="21" t="s">
        <v>50</v>
      </c>
      <c r="S1253" s="22" t="s">
        <v>50</v>
      </c>
      <c r="T1253" s="25" t="s">
        <v>362</v>
      </c>
      <c r="U1253" s="64">
        <v>43019.0</v>
      </c>
      <c r="V1253" s="23" t="s">
        <v>5462</v>
      </c>
      <c r="W1253" s="29"/>
      <c r="X1253" s="23" t="s">
        <v>214</v>
      </c>
      <c r="Y1253" s="231"/>
      <c r="Z1253" s="82"/>
      <c r="AA1253" s="29"/>
      <c r="AB1253" s="29"/>
      <c r="AC1253" s="29"/>
      <c r="AF1253" s="29"/>
      <c r="AG1253" s="29"/>
      <c r="AH1253" s="29"/>
      <c r="AI1253" s="29"/>
      <c r="AJ1253" s="29"/>
      <c r="AK1253" s="29"/>
    </row>
    <row r="1254">
      <c r="A1254" s="13" t="s">
        <v>28</v>
      </c>
      <c r="B1254" s="13" t="s">
        <v>29</v>
      </c>
      <c r="C1254" s="14" t="s">
        <v>46</v>
      </c>
      <c r="D1254" s="13">
        <v>958867.0</v>
      </c>
      <c r="E1254" s="13">
        <v>2.0</v>
      </c>
      <c r="F1254" s="14"/>
      <c r="G1254" s="14" t="s">
        <v>5481</v>
      </c>
      <c r="H1254" s="14">
        <v>2.8736338249E10</v>
      </c>
      <c r="I1254" s="156" t="s">
        <v>32</v>
      </c>
      <c r="J1254" s="16">
        <v>34443.0</v>
      </c>
      <c r="K1254" s="16">
        <v>45505.0</v>
      </c>
      <c r="L1254" s="34"/>
      <c r="M1254" s="19" t="s">
        <v>66</v>
      </c>
      <c r="N1254" s="19" t="s">
        <v>196</v>
      </c>
      <c r="O1254" s="18" t="s">
        <v>35</v>
      </c>
      <c r="P1254" s="19" t="s">
        <v>36</v>
      </c>
      <c r="Q1254" s="224" t="s">
        <v>5482</v>
      </c>
      <c r="R1254" s="21" t="s">
        <v>38</v>
      </c>
      <c r="S1254" s="22" t="s">
        <v>39</v>
      </c>
      <c r="T1254" s="25" t="s">
        <v>362</v>
      </c>
      <c r="U1254" s="24">
        <v>43293.0</v>
      </c>
      <c r="V1254" s="23" t="s">
        <v>5465</v>
      </c>
      <c r="W1254" s="22" t="s">
        <v>64</v>
      </c>
      <c r="X1254" s="23" t="s">
        <v>214</v>
      </c>
      <c r="Y1254" s="33" t="s">
        <v>86</v>
      </c>
      <c r="Z1254" s="82"/>
      <c r="AA1254" s="29"/>
      <c r="AB1254" s="29"/>
      <c r="AC1254" s="29"/>
      <c r="AF1254" s="29"/>
      <c r="AG1254" s="29"/>
      <c r="AH1254" s="29"/>
      <c r="AI1254" s="29"/>
      <c r="AJ1254" s="29"/>
      <c r="AK1254" s="29"/>
    </row>
    <row r="1255">
      <c r="A1255" s="13" t="s">
        <v>28</v>
      </c>
      <c r="B1255" s="13" t="s">
        <v>29</v>
      </c>
      <c r="C1255" s="14" t="s">
        <v>46</v>
      </c>
      <c r="D1255" s="13">
        <v>587907.0</v>
      </c>
      <c r="E1255" s="13">
        <v>1.0</v>
      </c>
      <c r="F1255" s="14"/>
      <c r="G1255" s="14" t="s">
        <v>5483</v>
      </c>
      <c r="H1255" s="14">
        <v>4.4289480772E10</v>
      </c>
      <c r="I1255" s="156" t="s">
        <v>32</v>
      </c>
      <c r="J1255" s="16">
        <v>31778.0</v>
      </c>
      <c r="K1255" s="16">
        <v>45505.0</v>
      </c>
      <c r="L1255" s="34"/>
      <c r="M1255" s="19" t="s">
        <v>70</v>
      </c>
      <c r="N1255" s="19" t="s">
        <v>71</v>
      </c>
      <c r="O1255" s="18" t="s">
        <v>35</v>
      </c>
      <c r="P1255" s="19" t="s">
        <v>60</v>
      </c>
      <c r="Q1255" s="149" t="s">
        <v>5484</v>
      </c>
      <c r="R1255" s="21" t="s">
        <v>50</v>
      </c>
      <c r="S1255" s="22" t="s">
        <v>50</v>
      </c>
      <c r="T1255" s="229" t="s">
        <v>362</v>
      </c>
      <c r="U1255" s="24">
        <v>43524.0</v>
      </c>
      <c r="V1255" s="23" t="s">
        <v>5462</v>
      </c>
      <c r="W1255" s="29"/>
      <c r="X1255" s="23" t="s">
        <v>214</v>
      </c>
      <c r="Y1255" s="33" t="s">
        <v>86</v>
      </c>
      <c r="Z1255" s="82"/>
      <c r="AA1255" s="29"/>
      <c r="AB1255" s="29"/>
      <c r="AC1255" s="29"/>
      <c r="AF1255" s="29"/>
      <c r="AG1255" s="29"/>
      <c r="AH1255" s="29"/>
      <c r="AI1255" s="29"/>
      <c r="AJ1255" s="29"/>
      <c r="AK1255" s="29"/>
    </row>
    <row r="1256">
      <c r="A1256" s="13" t="s">
        <v>28</v>
      </c>
      <c r="B1256" s="13" t="s">
        <v>29</v>
      </c>
      <c r="C1256" s="14" t="s">
        <v>46</v>
      </c>
      <c r="D1256" s="13">
        <v>5471265.0</v>
      </c>
      <c r="E1256" s="13">
        <v>1.0</v>
      </c>
      <c r="F1256" s="14"/>
      <c r="G1256" s="14" t="s">
        <v>5485</v>
      </c>
      <c r="H1256" s="14">
        <v>4.6305955204E10</v>
      </c>
      <c r="I1256" s="156" t="s">
        <v>32</v>
      </c>
      <c r="J1256" s="63">
        <v>37896.0</v>
      </c>
      <c r="K1256" s="16">
        <v>45505.0</v>
      </c>
      <c r="L1256" s="34"/>
      <c r="M1256" s="19" t="s">
        <v>195</v>
      </c>
      <c r="N1256" s="19" t="s">
        <v>196</v>
      </c>
      <c r="O1256" s="18" t="s">
        <v>35</v>
      </c>
      <c r="P1256" s="19" t="s">
        <v>36</v>
      </c>
      <c r="Q1256" s="148" t="s">
        <v>5486</v>
      </c>
      <c r="R1256" s="21" t="s">
        <v>38</v>
      </c>
      <c r="S1256" s="22" t="s">
        <v>39</v>
      </c>
      <c r="T1256" s="25" t="s">
        <v>362</v>
      </c>
      <c r="U1256" s="64">
        <v>43825.0</v>
      </c>
      <c r="V1256" s="23" t="s">
        <v>5465</v>
      </c>
      <c r="W1256" s="22" t="s">
        <v>3121</v>
      </c>
      <c r="X1256" s="23" t="s">
        <v>214</v>
      </c>
      <c r="Y1256" s="33" t="s">
        <v>86</v>
      </c>
      <c r="Z1256" s="82"/>
      <c r="AA1256" s="29"/>
      <c r="AB1256" s="29"/>
      <c r="AC1256" s="29"/>
      <c r="AF1256" s="29"/>
      <c r="AG1256" s="29"/>
      <c r="AH1256" s="29"/>
      <c r="AI1256" s="29"/>
      <c r="AJ1256" s="29"/>
      <c r="AK1256" s="29"/>
    </row>
    <row r="1257">
      <c r="A1257" s="13" t="s">
        <v>28</v>
      </c>
      <c r="B1257" s="13" t="s">
        <v>29</v>
      </c>
      <c r="C1257" s="14" t="s">
        <v>46</v>
      </c>
      <c r="D1257" s="13">
        <v>5349591.0</v>
      </c>
      <c r="E1257" s="13">
        <v>2.0</v>
      </c>
      <c r="F1257" s="14"/>
      <c r="G1257" s="14" t="s">
        <v>5487</v>
      </c>
      <c r="H1257" s="14">
        <v>1.2909564215E10</v>
      </c>
      <c r="I1257" s="156" t="s">
        <v>32</v>
      </c>
      <c r="J1257" s="63">
        <v>34452.0</v>
      </c>
      <c r="K1257" s="16">
        <v>45505.0</v>
      </c>
      <c r="L1257" s="34"/>
      <c r="M1257" s="19" t="s">
        <v>66</v>
      </c>
      <c r="N1257" s="19" t="s">
        <v>71</v>
      </c>
      <c r="O1257" s="18" t="s">
        <v>35</v>
      </c>
      <c r="P1257" s="19" t="s">
        <v>60</v>
      </c>
      <c r="Q1257" s="202" t="s">
        <v>5488</v>
      </c>
      <c r="R1257" s="21" t="s">
        <v>50</v>
      </c>
      <c r="S1257" s="22" t="s">
        <v>50</v>
      </c>
      <c r="T1257" s="25" t="s">
        <v>3213</v>
      </c>
      <c r="U1257" s="24">
        <v>44104.0</v>
      </c>
      <c r="V1257" s="23" t="s">
        <v>5489</v>
      </c>
      <c r="W1257" s="25" t="s">
        <v>5490</v>
      </c>
      <c r="X1257" s="23" t="s">
        <v>43</v>
      </c>
      <c r="Y1257" s="26" t="s">
        <v>5491</v>
      </c>
      <c r="Z1257" s="27" t="s">
        <v>5492</v>
      </c>
      <c r="AA1257" s="29"/>
      <c r="AB1257" s="29"/>
      <c r="AC1257" s="29"/>
      <c r="AF1257" s="29"/>
      <c r="AG1257" s="29"/>
      <c r="AH1257" s="29"/>
      <c r="AI1257" s="29"/>
      <c r="AJ1257" s="29"/>
      <c r="AK1257" s="29"/>
    </row>
    <row r="1258">
      <c r="A1258" s="13" t="s">
        <v>28</v>
      </c>
      <c r="B1258" s="13" t="s">
        <v>29</v>
      </c>
      <c r="C1258" s="14" t="s">
        <v>46</v>
      </c>
      <c r="D1258" s="13">
        <v>5.7188202E7</v>
      </c>
      <c r="E1258" s="13">
        <v>1.0</v>
      </c>
      <c r="F1258" s="14"/>
      <c r="G1258" s="14" t="s">
        <v>5493</v>
      </c>
      <c r="H1258" s="14">
        <v>4.0109437268E10</v>
      </c>
      <c r="I1258" s="156" t="s">
        <v>32</v>
      </c>
      <c r="J1258" s="16">
        <v>39121.0</v>
      </c>
      <c r="K1258" s="16">
        <v>45505.0</v>
      </c>
      <c r="L1258" s="34"/>
      <c r="M1258" s="19" t="s">
        <v>136</v>
      </c>
      <c r="N1258" s="19" t="s">
        <v>196</v>
      </c>
      <c r="O1258" s="18" t="s">
        <v>35</v>
      </c>
      <c r="P1258" s="19" t="s">
        <v>36</v>
      </c>
      <c r="Q1258" s="223" t="s">
        <v>5494</v>
      </c>
      <c r="R1258" s="21" t="s">
        <v>38</v>
      </c>
      <c r="S1258" s="22" t="s">
        <v>39</v>
      </c>
      <c r="T1258" s="25" t="s">
        <v>5495</v>
      </c>
      <c r="U1258" s="24">
        <v>44285.0</v>
      </c>
      <c r="V1258" s="23" t="s">
        <v>5496</v>
      </c>
      <c r="W1258" s="22" t="s">
        <v>5497</v>
      </c>
      <c r="X1258" s="23" t="s">
        <v>53</v>
      </c>
      <c r="Y1258" s="26" t="s">
        <v>5498</v>
      </c>
      <c r="Z1258" s="82"/>
      <c r="AA1258" s="29"/>
      <c r="AB1258" s="29"/>
      <c r="AC1258" s="29"/>
      <c r="AF1258" s="29"/>
      <c r="AG1258" s="29"/>
      <c r="AH1258" s="29"/>
      <c r="AI1258" s="29"/>
      <c r="AJ1258" s="29"/>
      <c r="AK1258" s="29"/>
    </row>
    <row r="1259">
      <c r="A1259" s="13" t="s">
        <v>28</v>
      </c>
      <c r="B1259" s="13" t="s">
        <v>29</v>
      </c>
      <c r="C1259" s="14" t="s">
        <v>46</v>
      </c>
      <c r="D1259" s="13">
        <v>350079.0</v>
      </c>
      <c r="E1259" s="13">
        <v>3.0</v>
      </c>
      <c r="F1259" s="14"/>
      <c r="G1259" s="14" t="s">
        <v>5499</v>
      </c>
      <c r="H1259" s="14">
        <v>1.2744786268E10</v>
      </c>
      <c r="I1259" s="156" t="s">
        <v>32</v>
      </c>
      <c r="J1259" s="16">
        <v>38019.0</v>
      </c>
      <c r="K1259" s="16">
        <v>45505.0</v>
      </c>
      <c r="L1259" s="34"/>
      <c r="M1259" s="19" t="s">
        <v>195</v>
      </c>
      <c r="N1259" s="19" t="s">
        <v>196</v>
      </c>
      <c r="O1259" s="18" t="s">
        <v>35</v>
      </c>
      <c r="P1259" s="19" t="s">
        <v>36</v>
      </c>
      <c r="Q1259" s="192" t="s">
        <v>5500</v>
      </c>
      <c r="R1259" s="21" t="s">
        <v>38</v>
      </c>
      <c r="S1259" s="22" t="s">
        <v>39</v>
      </c>
      <c r="T1259" s="25" t="s">
        <v>110</v>
      </c>
      <c r="U1259" s="24">
        <v>44329.0</v>
      </c>
      <c r="V1259" s="23" t="s">
        <v>5501</v>
      </c>
      <c r="W1259" s="22" t="s">
        <v>3121</v>
      </c>
      <c r="X1259" s="23" t="s">
        <v>43</v>
      </c>
      <c r="Y1259" s="26" t="s">
        <v>5502</v>
      </c>
      <c r="Z1259" s="27" t="s">
        <v>5503</v>
      </c>
      <c r="AA1259" s="29"/>
      <c r="AB1259" s="29"/>
      <c r="AC1259" s="29"/>
      <c r="AF1259" s="29"/>
      <c r="AG1259" s="29"/>
      <c r="AH1259" s="29"/>
      <c r="AI1259" s="29"/>
      <c r="AJ1259" s="29"/>
      <c r="AK1259" s="29"/>
    </row>
    <row r="1260">
      <c r="A1260" s="13" t="s">
        <v>28</v>
      </c>
      <c r="B1260" s="13" t="s">
        <v>29</v>
      </c>
      <c r="C1260" s="14" t="s">
        <v>46</v>
      </c>
      <c r="D1260" s="13">
        <v>5369150.0</v>
      </c>
      <c r="E1260" s="13">
        <v>2.0</v>
      </c>
      <c r="F1260" s="14"/>
      <c r="G1260" s="14" t="s">
        <v>5504</v>
      </c>
      <c r="H1260" s="14">
        <v>5.6515936168E10</v>
      </c>
      <c r="I1260" s="156" t="s">
        <v>32</v>
      </c>
      <c r="J1260" s="16">
        <v>40255.0</v>
      </c>
      <c r="K1260" s="16">
        <v>45505.0</v>
      </c>
      <c r="L1260" s="34"/>
      <c r="M1260" s="19" t="s">
        <v>195</v>
      </c>
      <c r="N1260" s="19" t="s">
        <v>71</v>
      </c>
      <c r="O1260" s="18" t="s">
        <v>35</v>
      </c>
      <c r="P1260" s="19" t="s">
        <v>60</v>
      </c>
      <c r="Q1260" s="224" t="s">
        <v>5505</v>
      </c>
      <c r="R1260" s="21" t="s">
        <v>38</v>
      </c>
      <c r="S1260" s="22" t="s">
        <v>39</v>
      </c>
      <c r="T1260" s="25" t="s">
        <v>1203</v>
      </c>
      <c r="U1260" s="24">
        <v>44369.0</v>
      </c>
      <c r="V1260" s="23" t="s">
        <v>5506</v>
      </c>
      <c r="W1260" s="22" t="s">
        <v>2357</v>
      </c>
      <c r="X1260" s="121"/>
      <c r="Y1260" s="26" t="s">
        <v>5507</v>
      </c>
      <c r="Z1260" s="82"/>
      <c r="AA1260" s="29"/>
      <c r="AB1260" s="29"/>
      <c r="AC1260" s="29"/>
      <c r="AF1260" s="29"/>
      <c r="AG1260" s="29"/>
      <c r="AH1260" s="29"/>
      <c r="AI1260" s="29"/>
      <c r="AJ1260" s="29"/>
      <c r="AK1260" s="29"/>
    </row>
    <row r="1261">
      <c r="A1261" s="13" t="s">
        <v>28</v>
      </c>
      <c r="B1261" s="13" t="s">
        <v>29</v>
      </c>
      <c r="C1261" s="14" t="s">
        <v>46</v>
      </c>
      <c r="D1261" s="13">
        <v>684015.0</v>
      </c>
      <c r="E1261" s="13">
        <v>1.0</v>
      </c>
      <c r="F1261" s="14"/>
      <c r="G1261" s="14" t="s">
        <v>5508</v>
      </c>
      <c r="H1261" s="14">
        <v>1.3257080204E10</v>
      </c>
      <c r="I1261" s="156" t="s">
        <v>32</v>
      </c>
      <c r="J1261" s="16">
        <v>30077.0</v>
      </c>
      <c r="K1261" s="16">
        <v>45505.0</v>
      </c>
      <c r="L1261" s="34"/>
      <c r="M1261" s="19" t="s">
        <v>66</v>
      </c>
      <c r="N1261" s="19" t="s">
        <v>71</v>
      </c>
      <c r="O1261" s="18" t="s">
        <v>35</v>
      </c>
      <c r="P1261" s="19" t="s">
        <v>60</v>
      </c>
      <c r="Q1261" s="20" t="s">
        <v>5509</v>
      </c>
      <c r="R1261" s="21" t="s">
        <v>38</v>
      </c>
      <c r="S1261" s="22" t="s">
        <v>39</v>
      </c>
      <c r="T1261" s="25" t="s">
        <v>1542</v>
      </c>
      <c r="U1261" s="24">
        <v>44403.0</v>
      </c>
      <c r="V1261" s="23" t="s">
        <v>5510</v>
      </c>
      <c r="W1261" s="25" t="s">
        <v>5511</v>
      </c>
      <c r="X1261" s="23" t="s">
        <v>575</v>
      </c>
      <c r="Y1261" s="26" t="s">
        <v>5512</v>
      </c>
      <c r="Z1261" s="27" t="s">
        <v>5513</v>
      </c>
      <c r="AA1261" s="29"/>
      <c r="AB1261" s="29"/>
      <c r="AC1261" s="29"/>
      <c r="AF1261" s="29"/>
      <c r="AG1261" s="29"/>
      <c r="AH1261" s="29"/>
      <c r="AI1261" s="29"/>
      <c r="AJ1261" s="29"/>
      <c r="AK1261" s="29"/>
    </row>
    <row r="1262">
      <c r="A1262" s="13" t="s">
        <v>28</v>
      </c>
      <c r="B1262" s="13" t="s">
        <v>29</v>
      </c>
      <c r="C1262" s="14" t="s">
        <v>46</v>
      </c>
      <c r="D1262" s="13">
        <v>552844.0</v>
      </c>
      <c r="E1262" s="13">
        <v>1.0</v>
      </c>
      <c r="F1262" s="14"/>
      <c r="G1262" s="14" t="s">
        <v>5514</v>
      </c>
      <c r="H1262" s="14">
        <v>1.2566241287E10</v>
      </c>
      <c r="I1262" s="156" t="s">
        <v>32</v>
      </c>
      <c r="J1262" s="16">
        <v>30459.0</v>
      </c>
      <c r="K1262" s="16">
        <v>45505.0</v>
      </c>
      <c r="L1262" s="34"/>
      <c r="M1262" s="19" t="s">
        <v>1703</v>
      </c>
      <c r="N1262" s="19" t="s">
        <v>71</v>
      </c>
      <c r="O1262" s="18" t="s">
        <v>35</v>
      </c>
      <c r="P1262" s="19" t="s">
        <v>60</v>
      </c>
      <c r="Q1262" s="223" t="s">
        <v>5515</v>
      </c>
      <c r="R1262" s="21" t="s">
        <v>50</v>
      </c>
      <c r="S1262" s="22" t="s">
        <v>50</v>
      </c>
      <c r="T1262" s="25" t="s">
        <v>172</v>
      </c>
      <c r="U1262" s="24">
        <v>44414.0</v>
      </c>
      <c r="V1262" s="23" t="s">
        <v>5516</v>
      </c>
      <c r="W1262" s="22" t="s">
        <v>5517</v>
      </c>
      <c r="X1262" s="23" t="s">
        <v>5518</v>
      </c>
      <c r="Y1262" s="26" t="s">
        <v>5519</v>
      </c>
      <c r="Z1262" s="82"/>
      <c r="AA1262" s="29"/>
      <c r="AB1262" s="29"/>
      <c r="AC1262" s="29"/>
      <c r="AF1262" s="29"/>
      <c r="AG1262" s="29"/>
      <c r="AH1262" s="29"/>
      <c r="AI1262" s="29"/>
      <c r="AJ1262" s="29"/>
      <c r="AK1262" s="29"/>
    </row>
    <row r="1263">
      <c r="A1263" s="13" t="s">
        <v>28</v>
      </c>
      <c r="B1263" s="13" t="s">
        <v>29</v>
      </c>
      <c r="C1263" s="14" t="s">
        <v>46</v>
      </c>
      <c r="D1263" s="13">
        <v>487341.0</v>
      </c>
      <c r="E1263" s="13">
        <v>1.0</v>
      </c>
      <c r="F1263" s="14"/>
      <c r="G1263" s="14" t="s">
        <v>5520</v>
      </c>
      <c r="H1263" s="14">
        <v>1.0909370249E10</v>
      </c>
      <c r="I1263" s="156" t="s">
        <v>32</v>
      </c>
      <c r="J1263" s="16">
        <v>30839.0</v>
      </c>
      <c r="K1263" s="16">
        <v>45505.0</v>
      </c>
      <c r="L1263" s="34"/>
      <c r="M1263" s="19" t="s">
        <v>70</v>
      </c>
      <c r="N1263" s="19" t="s">
        <v>71</v>
      </c>
      <c r="O1263" s="18" t="s">
        <v>35</v>
      </c>
      <c r="P1263" s="19" t="s">
        <v>36</v>
      </c>
      <c r="Q1263" s="207" t="s">
        <v>5521</v>
      </c>
      <c r="R1263" s="21" t="s">
        <v>50</v>
      </c>
      <c r="S1263" s="22" t="s">
        <v>38</v>
      </c>
      <c r="T1263" s="35" t="s">
        <v>62</v>
      </c>
      <c r="U1263" s="24">
        <v>44504.0</v>
      </c>
      <c r="V1263" s="23" t="s">
        <v>5522</v>
      </c>
      <c r="W1263" s="29"/>
      <c r="X1263" s="23" t="s">
        <v>64</v>
      </c>
      <c r="Y1263" s="33" t="s">
        <v>64</v>
      </c>
      <c r="Z1263" s="82"/>
      <c r="AA1263" s="29"/>
      <c r="AB1263" s="29"/>
      <c r="AC1263" s="29"/>
      <c r="AF1263" s="29"/>
      <c r="AG1263" s="29"/>
      <c r="AH1263" s="29"/>
      <c r="AI1263" s="29"/>
      <c r="AJ1263" s="29"/>
      <c r="AK1263" s="29"/>
    </row>
    <row r="1264">
      <c r="A1264" s="13" t="s">
        <v>28</v>
      </c>
      <c r="B1264" s="13" t="s">
        <v>29</v>
      </c>
      <c r="C1264" s="14" t="s">
        <v>46</v>
      </c>
      <c r="D1264" s="13">
        <v>671410.0</v>
      </c>
      <c r="E1264" s="13">
        <v>1.0</v>
      </c>
      <c r="F1264" s="14"/>
      <c r="G1264" s="14" t="s">
        <v>5523</v>
      </c>
      <c r="H1264" s="14">
        <v>1.9828411334E10</v>
      </c>
      <c r="I1264" s="156" t="s">
        <v>32</v>
      </c>
      <c r="J1264" s="16">
        <v>30018.0</v>
      </c>
      <c r="K1264" s="16">
        <v>45505.0</v>
      </c>
      <c r="L1264" s="34"/>
      <c r="M1264" s="19" t="s">
        <v>66</v>
      </c>
      <c r="N1264" s="19" t="s">
        <v>71</v>
      </c>
      <c r="O1264" s="18" t="s">
        <v>35</v>
      </c>
      <c r="P1264" s="19" t="s">
        <v>60</v>
      </c>
      <c r="Q1264" s="199" t="s">
        <v>5524</v>
      </c>
      <c r="R1264" s="21" t="s">
        <v>50</v>
      </c>
      <c r="S1264" s="22" t="s">
        <v>50</v>
      </c>
      <c r="T1264" s="25" t="s">
        <v>5495</v>
      </c>
      <c r="U1264" s="64">
        <v>44510.0</v>
      </c>
      <c r="V1264" s="23" t="s">
        <v>5525</v>
      </c>
      <c r="W1264" s="25" t="s">
        <v>5526</v>
      </c>
      <c r="X1264" s="23" t="s">
        <v>43</v>
      </c>
      <c r="Y1264" s="26" t="s">
        <v>5527</v>
      </c>
      <c r="Z1264" s="82"/>
      <c r="AA1264" s="29"/>
      <c r="AB1264" s="29"/>
      <c r="AC1264" s="29"/>
      <c r="AF1264" s="29"/>
      <c r="AG1264" s="29"/>
      <c r="AH1264" s="29"/>
      <c r="AI1264" s="29"/>
      <c r="AJ1264" s="29"/>
      <c r="AK1264" s="29"/>
    </row>
    <row r="1265">
      <c r="A1265" s="13" t="s">
        <v>28</v>
      </c>
      <c r="B1265" s="13" t="s">
        <v>29</v>
      </c>
      <c r="C1265" s="14" t="s">
        <v>46</v>
      </c>
      <c r="D1265" s="13">
        <v>5477590.0</v>
      </c>
      <c r="E1265" s="13">
        <v>2.0</v>
      </c>
      <c r="F1265" s="14"/>
      <c r="G1265" s="14" t="s">
        <v>5528</v>
      </c>
      <c r="H1265" s="14">
        <v>5.0785982E9</v>
      </c>
      <c r="I1265" s="156" t="s">
        <v>32</v>
      </c>
      <c r="J1265" s="16">
        <v>37741.0</v>
      </c>
      <c r="K1265" s="16">
        <v>45505.0</v>
      </c>
      <c r="L1265" s="34"/>
      <c r="M1265" s="19" t="s">
        <v>136</v>
      </c>
      <c r="N1265" s="19" t="s">
        <v>196</v>
      </c>
      <c r="O1265" s="18" t="s">
        <v>35</v>
      </c>
      <c r="P1265" s="19" t="s">
        <v>36</v>
      </c>
      <c r="Q1265" s="229" t="s">
        <v>5529</v>
      </c>
      <c r="R1265" s="21" t="s">
        <v>50</v>
      </c>
      <c r="S1265" s="22" t="s">
        <v>50</v>
      </c>
      <c r="T1265" s="25" t="s">
        <v>5530</v>
      </c>
      <c r="U1265" s="24">
        <v>44536.0</v>
      </c>
      <c r="V1265" s="23" t="s">
        <v>5531</v>
      </c>
      <c r="W1265" s="25" t="s">
        <v>5532</v>
      </c>
      <c r="X1265" s="121"/>
      <c r="Y1265" s="231"/>
      <c r="Z1265" s="82"/>
      <c r="AA1265" s="29"/>
      <c r="AB1265" s="29"/>
      <c r="AC1265" s="29"/>
      <c r="AF1265" s="29"/>
      <c r="AG1265" s="29"/>
      <c r="AH1265" s="29"/>
      <c r="AI1265" s="29"/>
      <c r="AJ1265" s="29"/>
      <c r="AK1265" s="29"/>
    </row>
    <row r="1266">
      <c r="A1266" s="13" t="s">
        <v>28</v>
      </c>
      <c r="B1266" s="13" t="s">
        <v>29</v>
      </c>
      <c r="C1266" s="14" t="s">
        <v>46</v>
      </c>
      <c r="D1266" s="13">
        <v>248630.0</v>
      </c>
      <c r="E1266" s="13">
        <v>1.0</v>
      </c>
      <c r="F1266" s="14"/>
      <c r="G1266" s="14" t="s">
        <v>5533</v>
      </c>
      <c r="H1266" s="14">
        <v>1.469595222E10</v>
      </c>
      <c r="I1266" s="156" t="s">
        <v>32</v>
      </c>
      <c r="J1266" s="16">
        <v>31168.0</v>
      </c>
      <c r="K1266" s="16">
        <v>45505.0</v>
      </c>
      <c r="L1266" s="34"/>
      <c r="M1266" s="19" t="s">
        <v>136</v>
      </c>
      <c r="N1266" s="19" t="s">
        <v>71</v>
      </c>
      <c r="O1266" s="18" t="s">
        <v>35</v>
      </c>
      <c r="P1266" s="19" t="s">
        <v>60</v>
      </c>
      <c r="Q1266" s="224" t="s">
        <v>5534</v>
      </c>
      <c r="R1266" s="21" t="s">
        <v>38</v>
      </c>
      <c r="S1266" s="22" t="s">
        <v>39</v>
      </c>
      <c r="T1266" s="25" t="s">
        <v>172</v>
      </c>
      <c r="U1266" s="64">
        <v>44546.0</v>
      </c>
      <c r="V1266" s="23" t="s">
        <v>5522</v>
      </c>
      <c r="W1266" s="22" t="s">
        <v>64</v>
      </c>
      <c r="X1266" s="232" t="s">
        <v>91</v>
      </c>
      <c r="Y1266" s="233" t="s">
        <v>5535</v>
      </c>
      <c r="Z1266" s="82"/>
      <c r="AA1266" s="29"/>
      <c r="AB1266" s="29"/>
      <c r="AC1266" s="29"/>
      <c r="AF1266" s="29"/>
      <c r="AG1266" s="29"/>
      <c r="AH1266" s="29"/>
      <c r="AI1266" s="29"/>
      <c r="AJ1266" s="29"/>
      <c r="AK1266" s="29"/>
    </row>
    <row r="1267">
      <c r="A1267" s="13" t="s">
        <v>28</v>
      </c>
      <c r="B1267" s="13" t="s">
        <v>29</v>
      </c>
      <c r="C1267" s="14" t="s">
        <v>46</v>
      </c>
      <c r="D1267" s="13">
        <v>297526.0</v>
      </c>
      <c r="E1267" s="13">
        <v>1.0</v>
      </c>
      <c r="F1267" s="14"/>
      <c r="G1267" s="14" t="s">
        <v>5536</v>
      </c>
      <c r="H1267" s="14">
        <v>5.788307287E9</v>
      </c>
      <c r="I1267" s="156" t="s">
        <v>32</v>
      </c>
      <c r="J1267" s="16">
        <v>29006.0</v>
      </c>
      <c r="K1267" s="16">
        <v>45505.0</v>
      </c>
      <c r="L1267" s="34"/>
      <c r="M1267" s="19" t="s">
        <v>195</v>
      </c>
      <c r="N1267" s="19" t="s">
        <v>71</v>
      </c>
      <c r="O1267" s="18" t="s">
        <v>35</v>
      </c>
      <c r="P1267" s="19" t="s">
        <v>60</v>
      </c>
      <c r="Q1267" s="223" t="s">
        <v>5537</v>
      </c>
      <c r="R1267" s="21" t="s">
        <v>38</v>
      </c>
      <c r="S1267" s="22" t="s">
        <v>39</v>
      </c>
      <c r="T1267" s="25" t="s">
        <v>290</v>
      </c>
      <c r="U1267" s="24">
        <v>44588.0</v>
      </c>
      <c r="V1267" s="23" t="s">
        <v>5538</v>
      </c>
      <c r="W1267" s="25" t="s">
        <v>5539</v>
      </c>
      <c r="X1267" s="23" t="s">
        <v>43</v>
      </c>
      <c r="Y1267" s="26" t="s">
        <v>5540</v>
      </c>
      <c r="Z1267" s="82"/>
      <c r="AA1267" s="29"/>
      <c r="AB1267" s="29"/>
      <c r="AC1267" s="29"/>
      <c r="AF1267" s="29"/>
      <c r="AG1267" s="29"/>
      <c r="AH1267" s="29"/>
      <c r="AI1267" s="29"/>
      <c r="AJ1267" s="29"/>
      <c r="AK1267" s="29"/>
    </row>
    <row r="1268">
      <c r="A1268" s="13" t="s">
        <v>28</v>
      </c>
      <c r="B1268" s="13" t="s">
        <v>29</v>
      </c>
      <c r="C1268" s="14" t="s">
        <v>46</v>
      </c>
      <c r="D1268" s="13">
        <v>546860.0</v>
      </c>
      <c r="E1268" s="13">
        <v>3.0</v>
      </c>
      <c r="F1268" s="14"/>
      <c r="G1268" s="14" t="s">
        <v>5541</v>
      </c>
      <c r="H1268" s="14">
        <v>1.4867885215E10</v>
      </c>
      <c r="I1268" s="156" t="s">
        <v>32</v>
      </c>
      <c r="J1268" s="16">
        <v>38027.0</v>
      </c>
      <c r="K1268" s="16">
        <v>45505.0</v>
      </c>
      <c r="L1268" s="34"/>
      <c r="M1268" s="19" t="s">
        <v>195</v>
      </c>
      <c r="N1268" s="19" t="s">
        <v>71</v>
      </c>
      <c r="O1268" s="18" t="s">
        <v>35</v>
      </c>
      <c r="P1268" s="19" t="s">
        <v>60</v>
      </c>
      <c r="Q1268" s="223" t="s">
        <v>5542</v>
      </c>
      <c r="R1268" s="21" t="s">
        <v>38</v>
      </c>
      <c r="S1268" s="22" t="s">
        <v>39</v>
      </c>
      <c r="T1268" s="25" t="s">
        <v>4290</v>
      </c>
      <c r="U1268" s="24">
        <v>44592.0</v>
      </c>
      <c r="V1268" s="23" t="s">
        <v>5543</v>
      </c>
      <c r="W1268" s="25" t="s">
        <v>5544</v>
      </c>
      <c r="X1268" s="23" t="s">
        <v>43</v>
      </c>
      <c r="Y1268" s="26" t="s">
        <v>5545</v>
      </c>
      <c r="Z1268" s="82"/>
      <c r="AA1268" s="29"/>
      <c r="AB1268" s="29"/>
      <c r="AC1268" s="29"/>
      <c r="AF1268" s="29"/>
      <c r="AG1268" s="29"/>
      <c r="AH1268" s="29"/>
      <c r="AI1268" s="29"/>
      <c r="AJ1268" s="29"/>
      <c r="AK1268" s="29"/>
    </row>
    <row r="1269">
      <c r="A1269" s="13" t="s">
        <v>28</v>
      </c>
      <c r="B1269" s="13" t="s">
        <v>29</v>
      </c>
      <c r="C1269" s="14" t="s">
        <v>46</v>
      </c>
      <c r="D1269" s="13">
        <v>5536529.0</v>
      </c>
      <c r="E1269" s="13">
        <v>2.0</v>
      </c>
      <c r="F1269" s="14"/>
      <c r="G1269" s="14" t="s">
        <v>5546</v>
      </c>
      <c r="H1269" s="14">
        <v>6.280757234E9</v>
      </c>
      <c r="I1269" s="156" t="s">
        <v>32</v>
      </c>
      <c r="J1269" s="16">
        <v>34950.0</v>
      </c>
      <c r="K1269" s="16">
        <v>45505.0</v>
      </c>
      <c r="L1269" s="34"/>
      <c r="M1269" s="19" t="s">
        <v>66</v>
      </c>
      <c r="N1269" s="19" t="s">
        <v>71</v>
      </c>
      <c r="O1269" s="18" t="s">
        <v>35</v>
      </c>
      <c r="P1269" s="19" t="s">
        <v>60</v>
      </c>
      <c r="Q1269" s="199" t="s">
        <v>5547</v>
      </c>
      <c r="R1269" s="21" t="s">
        <v>38</v>
      </c>
      <c r="S1269" s="22" t="s">
        <v>39</v>
      </c>
      <c r="T1269" s="25" t="s">
        <v>4670</v>
      </c>
      <c r="U1269" s="24">
        <v>44650.0</v>
      </c>
      <c r="V1269" s="23" t="s">
        <v>5548</v>
      </c>
      <c r="W1269" s="29"/>
      <c r="X1269" s="121"/>
      <c r="Y1269" s="26" t="s">
        <v>5549</v>
      </c>
      <c r="Z1269" s="82"/>
      <c r="AA1269" s="29"/>
      <c r="AB1269" s="29"/>
      <c r="AC1269" s="29"/>
      <c r="AF1269" s="29"/>
      <c r="AG1269" s="29"/>
      <c r="AH1269" s="29"/>
      <c r="AI1269" s="29"/>
      <c r="AJ1269" s="29"/>
      <c r="AK1269" s="29"/>
    </row>
    <row r="1270">
      <c r="A1270" s="13" t="s">
        <v>28</v>
      </c>
      <c r="B1270" s="13" t="s">
        <v>29</v>
      </c>
      <c r="C1270" s="14" t="s">
        <v>46</v>
      </c>
      <c r="D1270" s="13">
        <v>554286.0</v>
      </c>
      <c r="E1270" s="13">
        <v>1.0</v>
      </c>
      <c r="F1270" s="14"/>
      <c r="G1270" s="14" t="s">
        <v>5550</v>
      </c>
      <c r="H1270" s="14">
        <v>3.0568820282E10</v>
      </c>
      <c r="I1270" s="156" t="s">
        <v>32</v>
      </c>
      <c r="J1270" s="16">
        <v>31107.0</v>
      </c>
      <c r="K1270" s="16">
        <v>45505.0</v>
      </c>
      <c r="L1270" s="34"/>
      <c r="M1270" s="19" t="s">
        <v>66</v>
      </c>
      <c r="N1270" s="19" t="s">
        <v>71</v>
      </c>
      <c r="O1270" s="18" t="s">
        <v>35</v>
      </c>
      <c r="P1270" s="19" t="s">
        <v>60</v>
      </c>
      <c r="Q1270" s="202" t="s">
        <v>5551</v>
      </c>
      <c r="R1270" s="21" t="s">
        <v>50</v>
      </c>
      <c r="S1270" s="22" t="s">
        <v>50</v>
      </c>
      <c r="T1270" s="25" t="s">
        <v>2410</v>
      </c>
      <c r="U1270" s="24">
        <v>44670.0</v>
      </c>
      <c r="V1270" s="23" t="s">
        <v>5552</v>
      </c>
      <c r="W1270" s="25" t="s">
        <v>5553</v>
      </c>
      <c r="X1270" s="23" t="s">
        <v>603</v>
      </c>
      <c r="Y1270" s="26" t="s">
        <v>5554</v>
      </c>
      <c r="Z1270" s="82"/>
      <c r="AA1270" s="29"/>
      <c r="AB1270" s="29"/>
      <c r="AC1270" s="29"/>
      <c r="AF1270" s="29"/>
      <c r="AG1270" s="29"/>
      <c r="AH1270" s="29"/>
      <c r="AI1270" s="29"/>
      <c r="AJ1270" s="29"/>
      <c r="AK1270" s="29"/>
    </row>
    <row r="1271">
      <c r="A1271" s="13" t="s">
        <v>28</v>
      </c>
      <c r="B1271" s="13" t="s">
        <v>29</v>
      </c>
      <c r="C1271" s="14" t="s">
        <v>46</v>
      </c>
      <c r="D1271" s="13">
        <v>206857.0</v>
      </c>
      <c r="E1271" s="13">
        <v>1.0</v>
      </c>
      <c r="F1271" s="14"/>
      <c r="G1271" s="14" t="s">
        <v>5555</v>
      </c>
      <c r="H1271" s="14">
        <v>1.9842350282E10</v>
      </c>
      <c r="I1271" s="156" t="s">
        <v>32</v>
      </c>
      <c r="J1271" s="63">
        <v>30824.0</v>
      </c>
      <c r="K1271" s="16">
        <v>45505.0</v>
      </c>
      <c r="L1271" s="34"/>
      <c r="M1271" s="19" t="s">
        <v>66</v>
      </c>
      <c r="N1271" s="19" t="s">
        <v>71</v>
      </c>
      <c r="O1271" s="18" t="s">
        <v>35</v>
      </c>
      <c r="P1271" s="19" t="s">
        <v>60</v>
      </c>
      <c r="Q1271" s="222" t="s">
        <v>5556</v>
      </c>
      <c r="R1271" s="21" t="s">
        <v>38</v>
      </c>
      <c r="S1271" s="22" t="s">
        <v>39</v>
      </c>
      <c r="T1271" s="35" t="s">
        <v>62</v>
      </c>
      <c r="U1271" s="24">
        <v>46267.0</v>
      </c>
      <c r="V1271" s="23" t="s">
        <v>5557</v>
      </c>
      <c r="W1271" s="29"/>
      <c r="X1271" s="23" t="s">
        <v>5558</v>
      </c>
      <c r="Y1271" s="26" t="s">
        <v>5559</v>
      </c>
      <c r="Z1271" s="82"/>
      <c r="AA1271" s="29"/>
      <c r="AB1271" s="29"/>
      <c r="AC1271" s="29"/>
      <c r="AF1271" s="29"/>
      <c r="AG1271" s="29"/>
      <c r="AH1271" s="29"/>
      <c r="AI1271" s="29"/>
      <c r="AJ1271" s="29"/>
      <c r="AK1271" s="29"/>
    </row>
    <row r="1272">
      <c r="A1272" s="13" t="s">
        <v>28</v>
      </c>
      <c r="B1272" s="13" t="s">
        <v>29</v>
      </c>
      <c r="C1272" s="14" t="s">
        <v>46</v>
      </c>
      <c r="D1272" s="13">
        <v>5724520.0</v>
      </c>
      <c r="E1272" s="13">
        <v>3.0</v>
      </c>
      <c r="F1272" s="14"/>
      <c r="G1272" s="14" t="s">
        <v>5560</v>
      </c>
      <c r="H1272" s="14">
        <v>2.1953880215E10</v>
      </c>
      <c r="I1272" s="156" t="s">
        <v>32</v>
      </c>
      <c r="J1272" s="63">
        <v>37767.0</v>
      </c>
      <c r="K1272" s="16">
        <v>45505.0</v>
      </c>
      <c r="L1272" s="34"/>
      <c r="M1272" s="19" t="s">
        <v>136</v>
      </c>
      <c r="N1272" s="19" t="s">
        <v>196</v>
      </c>
      <c r="O1272" s="18" t="s">
        <v>35</v>
      </c>
      <c r="P1272" s="19" t="s">
        <v>36</v>
      </c>
      <c r="Q1272" s="200" t="s">
        <v>5561</v>
      </c>
      <c r="R1272" s="21" t="s">
        <v>38</v>
      </c>
      <c r="S1272" s="22" t="s">
        <v>39</v>
      </c>
      <c r="T1272" s="25" t="s">
        <v>5562</v>
      </c>
      <c r="U1272" s="24">
        <v>44700.0</v>
      </c>
      <c r="V1272" s="62" t="s">
        <v>5563</v>
      </c>
      <c r="W1272" s="25"/>
      <c r="X1272" s="23" t="s">
        <v>575</v>
      </c>
      <c r="Y1272" s="39" t="s">
        <v>5564</v>
      </c>
      <c r="Z1272" s="27" t="s">
        <v>5565</v>
      </c>
      <c r="AA1272" s="29"/>
      <c r="AB1272" s="29"/>
      <c r="AC1272" s="29"/>
      <c r="AF1272" s="29"/>
      <c r="AG1272" s="29"/>
      <c r="AH1272" s="29"/>
      <c r="AI1272" s="29"/>
      <c r="AJ1272" s="29"/>
      <c r="AK1272" s="29"/>
    </row>
    <row r="1273">
      <c r="A1273" s="13" t="s">
        <v>28</v>
      </c>
      <c r="B1273" s="13" t="s">
        <v>29</v>
      </c>
      <c r="C1273" s="14" t="s">
        <v>46</v>
      </c>
      <c r="D1273" s="13">
        <v>5477743.0</v>
      </c>
      <c r="E1273" s="13">
        <v>2.0</v>
      </c>
      <c r="F1273" s="14"/>
      <c r="G1273" s="14" t="s">
        <v>5566</v>
      </c>
      <c r="H1273" s="14">
        <v>1.4134530822E10</v>
      </c>
      <c r="I1273" s="156" t="s">
        <v>32</v>
      </c>
      <c r="J1273" s="16">
        <v>38030.0</v>
      </c>
      <c r="K1273" s="16">
        <v>45505.0</v>
      </c>
      <c r="L1273" s="34"/>
      <c r="M1273" s="19" t="s">
        <v>195</v>
      </c>
      <c r="N1273" s="19" t="s">
        <v>196</v>
      </c>
      <c r="O1273" s="18" t="s">
        <v>35</v>
      </c>
      <c r="P1273" s="19" t="s">
        <v>36</v>
      </c>
      <c r="Q1273" s="202" t="s">
        <v>5567</v>
      </c>
      <c r="R1273" s="21" t="s">
        <v>50</v>
      </c>
      <c r="S1273" s="22" t="s">
        <v>50</v>
      </c>
      <c r="T1273" s="25" t="s">
        <v>1542</v>
      </c>
      <c r="U1273" s="24">
        <v>44711.0</v>
      </c>
      <c r="V1273" s="23" t="s">
        <v>5568</v>
      </c>
      <c r="W1273" s="29"/>
      <c r="X1273" s="23" t="s">
        <v>495</v>
      </c>
      <c r="Y1273" s="26" t="s">
        <v>5569</v>
      </c>
      <c r="Z1273" s="27" t="s">
        <v>5570</v>
      </c>
      <c r="AA1273" s="29"/>
      <c r="AB1273" s="29"/>
      <c r="AC1273" s="29"/>
      <c r="AF1273" s="29"/>
      <c r="AG1273" s="29"/>
      <c r="AH1273" s="29"/>
      <c r="AI1273" s="29"/>
      <c r="AJ1273" s="29"/>
      <c r="AK1273" s="29"/>
    </row>
    <row r="1274">
      <c r="A1274" s="13" t="s">
        <v>28</v>
      </c>
      <c r="B1274" s="13" t="s">
        <v>29</v>
      </c>
      <c r="C1274" s="14" t="s">
        <v>46</v>
      </c>
      <c r="D1274" s="13">
        <v>5890539.0</v>
      </c>
      <c r="E1274" s="13">
        <v>1.0</v>
      </c>
      <c r="F1274" s="14"/>
      <c r="G1274" s="14" t="s">
        <v>5571</v>
      </c>
      <c r="H1274" s="14">
        <v>2.9943523204E10</v>
      </c>
      <c r="I1274" s="156" t="s">
        <v>32</v>
      </c>
      <c r="J1274" s="16">
        <v>40672.0</v>
      </c>
      <c r="K1274" s="16">
        <v>45505.0</v>
      </c>
      <c r="L1274" s="34"/>
      <c r="M1274" s="19" t="s">
        <v>195</v>
      </c>
      <c r="N1274" s="19" t="s">
        <v>196</v>
      </c>
      <c r="O1274" s="18" t="s">
        <v>35</v>
      </c>
      <c r="P1274" s="19" t="s">
        <v>36</v>
      </c>
      <c r="Q1274" s="223" t="s">
        <v>5572</v>
      </c>
      <c r="R1274" s="21" t="s">
        <v>50</v>
      </c>
      <c r="S1274" s="22" t="s">
        <v>50</v>
      </c>
      <c r="T1274" s="25" t="s">
        <v>138</v>
      </c>
      <c r="U1274" s="24">
        <v>46265.0</v>
      </c>
      <c r="V1274" s="23" t="s">
        <v>5573</v>
      </c>
      <c r="W1274" s="29"/>
      <c r="X1274" s="23" t="s">
        <v>53</v>
      </c>
      <c r="Y1274" s="26" t="s">
        <v>5574</v>
      </c>
      <c r="Z1274" s="27" t="s">
        <v>5575</v>
      </c>
      <c r="AA1274" s="29"/>
      <c r="AB1274" s="29"/>
      <c r="AC1274" s="29"/>
      <c r="AF1274" s="29"/>
      <c r="AG1274" s="29"/>
      <c r="AH1274" s="29"/>
      <c r="AI1274" s="29"/>
      <c r="AJ1274" s="29"/>
      <c r="AK1274" s="29"/>
    </row>
    <row r="1275">
      <c r="A1275" s="13" t="s">
        <v>28</v>
      </c>
      <c r="B1275" s="13" t="s">
        <v>29</v>
      </c>
      <c r="C1275" s="14" t="s">
        <v>46</v>
      </c>
      <c r="D1275" s="13">
        <v>5.718846E7</v>
      </c>
      <c r="E1275" s="13">
        <v>1.0</v>
      </c>
      <c r="F1275" s="14"/>
      <c r="G1275" s="14" t="s">
        <v>5576</v>
      </c>
      <c r="H1275" s="14">
        <v>7.4711660291E10</v>
      </c>
      <c r="I1275" s="156" t="s">
        <v>32</v>
      </c>
      <c r="J1275" s="16">
        <v>39295.0</v>
      </c>
      <c r="K1275" s="16">
        <v>45505.0</v>
      </c>
      <c r="L1275" s="34"/>
      <c r="M1275" s="19" t="s">
        <v>136</v>
      </c>
      <c r="N1275" s="19" t="s">
        <v>196</v>
      </c>
      <c r="O1275" s="18" t="s">
        <v>35</v>
      </c>
      <c r="P1275" s="19" t="s">
        <v>36</v>
      </c>
      <c r="Q1275" s="202" t="s">
        <v>5577</v>
      </c>
      <c r="R1275" s="21" t="s">
        <v>38</v>
      </c>
      <c r="S1275" s="22" t="s">
        <v>39</v>
      </c>
      <c r="T1275" s="25" t="s">
        <v>172</v>
      </c>
      <c r="U1275" s="64">
        <v>44875.0</v>
      </c>
      <c r="V1275" s="23" t="s">
        <v>5578</v>
      </c>
      <c r="W1275" s="25" t="s">
        <v>5579</v>
      </c>
      <c r="X1275" s="23" t="s">
        <v>43</v>
      </c>
      <c r="Y1275" s="26" t="s">
        <v>5580</v>
      </c>
      <c r="Z1275" s="82"/>
      <c r="AA1275" s="29"/>
      <c r="AB1275" s="29"/>
      <c r="AC1275" s="29"/>
      <c r="AF1275" s="29"/>
      <c r="AG1275" s="29"/>
      <c r="AH1275" s="29"/>
      <c r="AI1275" s="29"/>
      <c r="AJ1275" s="29"/>
      <c r="AK1275" s="29"/>
    </row>
    <row r="1276">
      <c r="A1276" s="13" t="s">
        <v>28</v>
      </c>
      <c r="B1276" s="13" t="s">
        <v>29</v>
      </c>
      <c r="C1276" s="14" t="s">
        <v>46</v>
      </c>
      <c r="D1276" s="13">
        <v>5.5587023E7</v>
      </c>
      <c r="E1276" s="13">
        <v>2.0</v>
      </c>
      <c r="F1276" s="14"/>
      <c r="G1276" s="14" t="s">
        <v>5581</v>
      </c>
      <c r="H1276" s="14">
        <v>3.3868271368E10</v>
      </c>
      <c r="I1276" s="156" t="s">
        <v>32</v>
      </c>
      <c r="J1276" s="63">
        <v>40046.0</v>
      </c>
      <c r="K1276" s="16">
        <v>45505.0</v>
      </c>
      <c r="L1276" s="34"/>
      <c r="M1276" s="19" t="s">
        <v>136</v>
      </c>
      <c r="N1276" s="19" t="s">
        <v>196</v>
      </c>
      <c r="O1276" s="18" t="s">
        <v>35</v>
      </c>
      <c r="P1276" s="19" t="s">
        <v>36</v>
      </c>
      <c r="Q1276" s="207" t="s">
        <v>5582</v>
      </c>
      <c r="R1276" s="21" t="s">
        <v>38</v>
      </c>
      <c r="S1276" s="22" t="s">
        <v>39</v>
      </c>
      <c r="T1276" s="25" t="s">
        <v>255</v>
      </c>
      <c r="U1276" s="64">
        <v>44890.0</v>
      </c>
      <c r="V1276" s="23" t="s">
        <v>5583</v>
      </c>
      <c r="W1276" s="29"/>
      <c r="X1276" s="23" t="s">
        <v>214</v>
      </c>
      <c r="Y1276" s="33" t="s">
        <v>86</v>
      </c>
      <c r="Z1276" s="82"/>
      <c r="AA1276" s="29"/>
      <c r="AB1276" s="29"/>
      <c r="AC1276" s="29"/>
      <c r="AF1276" s="29"/>
      <c r="AG1276" s="29"/>
      <c r="AH1276" s="29"/>
      <c r="AI1276" s="29"/>
      <c r="AJ1276" s="29"/>
      <c r="AK1276" s="29"/>
    </row>
    <row r="1277">
      <c r="A1277" s="13" t="s">
        <v>28</v>
      </c>
      <c r="B1277" s="13" t="s">
        <v>29</v>
      </c>
      <c r="C1277" s="14" t="s">
        <v>46</v>
      </c>
      <c r="D1277" s="13">
        <v>590266.0</v>
      </c>
      <c r="E1277" s="13">
        <v>1.0</v>
      </c>
      <c r="F1277" s="14"/>
      <c r="G1277" s="14" t="s">
        <v>5584</v>
      </c>
      <c r="H1277" s="14">
        <v>8.33021222E9</v>
      </c>
      <c r="I1277" s="156" t="s">
        <v>32</v>
      </c>
      <c r="J1277" s="16">
        <v>29741.0</v>
      </c>
      <c r="K1277" s="16">
        <v>45505.0</v>
      </c>
      <c r="L1277" s="34"/>
      <c r="M1277" s="19" t="s">
        <v>66</v>
      </c>
      <c r="N1277" s="19" t="s">
        <v>196</v>
      </c>
      <c r="O1277" s="18" t="s">
        <v>35</v>
      </c>
      <c r="P1277" s="19" t="s">
        <v>36</v>
      </c>
      <c r="Q1277" s="200" t="s">
        <v>5585</v>
      </c>
      <c r="R1277" s="21" t="s">
        <v>50</v>
      </c>
      <c r="S1277" s="22" t="s">
        <v>50</v>
      </c>
      <c r="T1277" s="25" t="s">
        <v>110</v>
      </c>
      <c r="U1277" s="64">
        <v>44917.0</v>
      </c>
      <c r="V1277" s="23" t="s">
        <v>5586</v>
      </c>
      <c r="W1277" s="25" t="s">
        <v>5587</v>
      </c>
      <c r="X1277" s="23" t="s">
        <v>458</v>
      </c>
      <c r="Y1277" s="26" t="s">
        <v>5588</v>
      </c>
      <c r="Z1277" s="27" t="s">
        <v>5589</v>
      </c>
      <c r="AA1277" s="29"/>
      <c r="AB1277" s="29"/>
      <c r="AC1277" s="29"/>
      <c r="AF1277" s="29"/>
      <c r="AG1277" s="29"/>
      <c r="AH1277" s="29"/>
      <c r="AI1277" s="29"/>
      <c r="AJ1277" s="29"/>
      <c r="AK1277" s="29"/>
    </row>
    <row r="1278">
      <c r="A1278" s="13" t="s">
        <v>28</v>
      </c>
      <c r="B1278" s="13" t="s">
        <v>29</v>
      </c>
      <c r="C1278" s="14" t="s">
        <v>46</v>
      </c>
      <c r="D1278" s="13">
        <v>5660130.0</v>
      </c>
      <c r="E1278" s="13">
        <v>2.0</v>
      </c>
      <c r="F1278" s="14"/>
      <c r="G1278" s="14" t="s">
        <v>5590</v>
      </c>
      <c r="H1278" s="14">
        <v>8.075638204E9</v>
      </c>
      <c r="I1278" s="156" t="s">
        <v>32</v>
      </c>
      <c r="J1278" s="16">
        <v>38279.0</v>
      </c>
      <c r="K1278" s="16">
        <v>45505.0</v>
      </c>
      <c r="L1278" s="34"/>
      <c r="M1278" s="19" t="s">
        <v>195</v>
      </c>
      <c r="N1278" s="19" t="s">
        <v>71</v>
      </c>
      <c r="O1278" s="18" t="s">
        <v>35</v>
      </c>
      <c r="P1278" s="19" t="s">
        <v>60</v>
      </c>
      <c r="Q1278" s="202" t="s">
        <v>5591</v>
      </c>
      <c r="R1278" s="21" t="s">
        <v>38</v>
      </c>
      <c r="S1278" s="22" t="s">
        <v>39</v>
      </c>
      <c r="T1278" s="25" t="s">
        <v>492</v>
      </c>
      <c r="U1278" s="24">
        <v>44936.0</v>
      </c>
      <c r="V1278" s="23" t="s">
        <v>5592</v>
      </c>
      <c r="W1278" s="29"/>
      <c r="X1278" s="23" t="s">
        <v>5593</v>
      </c>
      <c r="Y1278" s="26" t="s">
        <v>5594</v>
      </c>
      <c r="Z1278" s="82"/>
      <c r="AA1278" s="29"/>
      <c r="AB1278" s="29"/>
      <c r="AC1278" s="29"/>
      <c r="AF1278" s="29"/>
      <c r="AG1278" s="29"/>
      <c r="AH1278" s="29"/>
      <c r="AI1278" s="29"/>
      <c r="AJ1278" s="29"/>
      <c r="AK1278" s="29"/>
    </row>
    <row r="1279" ht="170.25" customHeight="1">
      <c r="A1279" s="13" t="s">
        <v>28</v>
      </c>
      <c r="B1279" s="13" t="s">
        <v>29</v>
      </c>
      <c r="C1279" s="14" t="s">
        <v>46</v>
      </c>
      <c r="D1279" s="13">
        <v>444987.0</v>
      </c>
      <c r="E1279" s="13">
        <v>1.0</v>
      </c>
      <c r="F1279" s="14"/>
      <c r="G1279" s="14" t="s">
        <v>5595</v>
      </c>
      <c r="H1279" s="14">
        <v>1.9791038287E10</v>
      </c>
      <c r="I1279" s="156" t="s">
        <v>32</v>
      </c>
      <c r="J1279" s="16">
        <v>31168.0</v>
      </c>
      <c r="K1279" s="16">
        <v>45505.0</v>
      </c>
      <c r="L1279" s="34"/>
      <c r="M1279" s="19" t="s">
        <v>83</v>
      </c>
      <c r="N1279" s="19" t="s">
        <v>71</v>
      </c>
      <c r="O1279" s="18" t="s">
        <v>35</v>
      </c>
      <c r="P1279" s="19" t="s">
        <v>60</v>
      </c>
      <c r="Q1279" s="223" t="s">
        <v>5596</v>
      </c>
      <c r="R1279" s="21" t="s">
        <v>50</v>
      </c>
      <c r="S1279" s="22" t="s">
        <v>50</v>
      </c>
      <c r="T1279" s="25" t="s">
        <v>40</v>
      </c>
      <c r="U1279" s="24">
        <v>44964.0</v>
      </c>
      <c r="V1279" s="23" t="s">
        <v>5597</v>
      </c>
      <c r="W1279" s="29"/>
      <c r="X1279" s="23" t="s">
        <v>40</v>
      </c>
      <c r="Y1279" s="26" t="s">
        <v>5598</v>
      </c>
      <c r="Z1279" s="82"/>
      <c r="AA1279" s="29"/>
      <c r="AB1279" s="29"/>
      <c r="AC1279" s="29"/>
      <c r="AF1279" s="29"/>
      <c r="AG1279" s="29"/>
      <c r="AH1279" s="29"/>
      <c r="AI1279" s="29"/>
      <c r="AJ1279" s="29"/>
      <c r="AK1279" s="29"/>
    </row>
    <row r="1280">
      <c r="A1280" s="13" t="s">
        <v>28</v>
      </c>
      <c r="B1280" s="13" t="s">
        <v>29</v>
      </c>
      <c r="C1280" s="14" t="s">
        <v>46</v>
      </c>
      <c r="D1280" s="13">
        <v>6306926.0</v>
      </c>
      <c r="E1280" s="13">
        <v>1.0</v>
      </c>
      <c r="F1280" s="14"/>
      <c r="G1280" s="14" t="s">
        <v>5599</v>
      </c>
      <c r="H1280" s="14">
        <v>1.7859026287E10</v>
      </c>
      <c r="I1280" s="156" t="s">
        <v>57</v>
      </c>
      <c r="J1280" s="16">
        <v>32916.0</v>
      </c>
      <c r="K1280" s="16">
        <v>45505.0</v>
      </c>
      <c r="L1280" s="34"/>
      <c r="M1280" s="19" t="s">
        <v>285</v>
      </c>
      <c r="N1280" s="19" t="s">
        <v>3719</v>
      </c>
      <c r="O1280" s="18" t="s">
        <v>35</v>
      </c>
      <c r="P1280" s="19" t="s">
        <v>60</v>
      </c>
      <c r="Q1280" s="234" t="s">
        <v>5600</v>
      </c>
      <c r="R1280" s="21" t="s">
        <v>38</v>
      </c>
      <c r="S1280" s="22" t="s">
        <v>39</v>
      </c>
      <c r="T1280" s="35" t="s">
        <v>62</v>
      </c>
      <c r="U1280" s="24">
        <v>46255.0</v>
      </c>
      <c r="V1280" s="23" t="s">
        <v>5601</v>
      </c>
      <c r="W1280" s="25" t="s">
        <v>1373</v>
      </c>
      <c r="X1280" s="121"/>
      <c r="Y1280" s="33" t="s">
        <v>5602</v>
      </c>
      <c r="Z1280" s="82"/>
      <c r="AA1280" s="29"/>
      <c r="AB1280" s="29"/>
      <c r="AC1280" s="29"/>
      <c r="AF1280" s="29"/>
      <c r="AG1280" s="29"/>
      <c r="AH1280" s="29"/>
      <c r="AI1280" s="29"/>
      <c r="AJ1280" s="29"/>
      <c r="AK1280" s="29"/>
    </row>
    <row r="1281">
      <c r="A1281" s="13" t="s">
        <v>28</v>
      </c>
      <c r="B1281" s="13" t="s">
        <v>29</v>
      </c>
      <c r="C1281" s="14" t="s">
        <v>46</v>
      </c>
      <c r="D1281" s="13">
        <v>429597.0</v>
      </c>
      <c r="E1281" s="13">
        <v>1.0</v>
      </c>
      <c r="F1281" s="14"/>
      <c r="G1281" s="14" t="s">
        <v>5603</v>
      </c>
      <c r="H1281" s="14">
        <v>1.256893722E10</v>
      </c>
      <c r="I1281" s="156" t="s">
        <v>32</v>
      </c>
      <c r="J1281" s="16">
        <v>31170.0</v>
      </c>
      <c r="K1281" s="16">
        <v>45505.0</v>
      </c>
      <c r="L1281" s="34"/>
      <c r="M1281" s="19" t="s">
        <v>83</v>
      </c>
      <c r="N1281" s="19" t="s">
        <v>71</v>
      </c>
      <c r="O1281" s="18" t="s">
        <v>35</v>
      </c>
      <c r="P1281" s="19" t="s">
        <v>60</v>
      </c>
      <c r="Q1281" s="223" t="s">
        <v>5604</v>
      </c>
      <c r="R1281" s="21" t="s">
        <v>38</v>
      </c>
      <c r="S1281" s="22" t="s">
        <v>39</v>
      </c>
      <c r="T1281" s="25" t="s">
        <v>4290</v>
      </c>
      <c r="U1281" s="24">
        <v>45016.0</v>
      </c>
      <c r="V1281" s="23" t="s">
        <v>5605</v>
      </c>
      <c r="W1281" s="25" t="s">
        <v>5606</v>
      </c>
      <c r="X1281" s="23" t="s">
        <v>43</v>
      </c>
      <c r="Y1281" s="26" t="s">
        <v>5607</v>
      </c>
      <c r="Z1281" s="82"/>
      <c r="AA1281" s="29"/>
      <c r="AB1281" s="29"/>
      <c r="AC1281" s="29"/>
      <c r="AF1281" s="29"/>
      <c r="AG1281" s="29"/>
      <c r="AH1281" s="29"/>
      <c r="AI1281" s="29"/>
      <c r="AJ1281" s="29"/>
      <c r="AK1281" s="29"/>
    </row>
    <row r="1282">
      <c r="A1282" s="13" t="s">
        <v>28</v>
      </c>
      <c r="B1282" s="13" t="s">
        <v>29</v>
      </c>
      <c r="C1282" s="14" t="s">
        <v>46</v>
      </c>
      <c r="D1282" s="13">
        <v>5811392.0</v>
      </c>
      <c r="E1282" s="13">
        <v>2.0</v>
      </c>
      <c r="F1282" s="14"/>
      <c r="G1282" s="14" t="s">
        <v>5608</v>
      </c>
      <c r="H1282" s="14">
        <v>2.5065459215E10</v>
      </c>
      <c r="I1282" s="156" t="s">
        <v>32</v>
      </c>
      <c r="J1282" s="16">
        <v>38034.0</v>
      </c>
      <c r="K1282" s="16">
        <v>45505.0</v>
      </c>
      <c r="L1282" s="34"/>
      <c r="M1282" s="19" t="s">
        <v>136</v>
      </c>
      <c r="N1282" s="19" t="s">
        <v>71</v>
      </c>
      <c r="O1282" s="18" t="s">
        <v>35</v>
      </c>
      <c r="P1282" s="19" t="s">
        <v>60</v>
      </c>
      <c r="Q1282" s="223" t="s">
        <v>5609</v>
      </c>
      <c r="R1282" s="21" t="s">
        <v>50</v>
      </c>
      <c r="S1282" s="22" t="s">
        <v>50</v>
      </c>
      <c r="T1282" s="25" t="s">
        <v>492</v>
      </c>
      <c r="U1282" s="24">
        <v>45033.0</v>
      </c>
      <c r="V1282" s="23" t="s">
        <v>5592</v>
      </c>
      <c r="W1282" s="29"/>
      <c r="X1282" s="121"/>
      <c r="Y1282" s="231"/>
      <c r="Z1282" s="82"/>
      <c r="AA1282" s="29"/>
      <c r="AB1282" s="29"/>
      <c r="AC1282" s="29"/>
      <c r="AF1282" s="29"/>
      <c r="AG1282" s="29"/>
      <c r="AH1282" s="29"/>
      <c r="AI1282" s="29"/>
      <c r="AJ1282" s="29"/>
      <c r="AK1282" s="29"/>
    </row>
    <row r="1283">
      <c r="A1283" s="13" t="s">
        <v>28</v>
      </c>
      <c r="B1283" s="13" t="s">
        <v>29</v>
      </c>
      <c r="C1283" s="14" t="s">
        <v>46</v>
      </c>
      <c r="D1283" s="13">
        <v>3233090.0</v>
      </c>
      <c r="E1283" s="13">
        <v>2.0</v>
      </c>
      <c r="F1283" s="14"/>
      <c r="G1283" s="14" t="s">
        <v>5610</v>
      </c>
      <c r="H1283" s="14">
        <v>2.5249703291E10</v>
      </c>
      <c r="I1283" s="156" t="s">
        <v>32</v>
      </c>
      <c r="J1283" s="16">
        <v>32241.0</v>
      </c>
      <c r="K1283" s="16">
        <v>45505.0</v>
      </c>
      <c r="L1283" s="34"/>
      <c r="M1283" s="19" t="s">
        <v>136</v>
      </c>
      <c r="N1283" s="19" t="s">
        <v>71</v>
      </c>
      <c r="O1283" s="18" t="s">
        <v>35</v>
      </c>
      <c r="P1283" s="19" t="s">
        <v>60</v>
      </c>
      <c r="Q1283" s="202" t="s">
        <v>5611</v>
      </c>
      <c r="R1283" s="21" t="s">
        <v>38</v>
      </c>
      <c r="S1283" s="22" t="s">
        <v>39</v>
      </c>
      <c r="T1283" s="25" t="s">
        <v>40</v>
      </c>
      <c r="U1283" s="24">
        <v>45068.0</v>
      </c>
      <c r="V1283" s="23" t="s">
        <v>5612</v>
      </c>
      <c r="W1283" s="29"/>
      <c r="X1283" s="23" t="s">
        <v>214</v>
      </c>
      <c r="Y1283" s="33" t="s">
        <v>86</v>
      </c>
      <c r="Z1283" s="82"/>
      <c r="AA1283" s="29"/>
      <c r="AB1283" s="29"/>
      <c r="AC1283" s="29"/>
      <c r="AF1283" s="29"/>
      <c r="AG1283" s="29"/>
      <c r="AH1283" s="29"/>
      <c r="AI1283" s="29"/>
      <c r="AJ1283" s="29"/>
      <c r="AK1283" s="29"/>
    </row>
    <row r="1284">
      <c r="A1284" s="13" t="s">
        <v>28</v>
      </c>
      <c r="B1284" s="13" t="s">
        <v>29</v>
      </c>
      <c r="C1284" s="14" t="s">
        <v>46</v>
      </c>
      <c r="D1284" s="13">
        <v>569011.0</v>
      </c>
      <c r="E1284" s="13">
        <v>1.0</v>
      </c>
      <c r="F1284" s="14"/>
      <c r="G1284" s="14" t="s">
        <v>5613</v>
      </c>
      <c r="H1284" s="14">
        <v>2.2633146287E10</v>
      </c>
      <c r="I1284" s="156" t="s">
        <v>32</v>
      </c>
      <c r="J1284" s="63">
        <v>30083.0</v>
      </c>
      <c r="K1284" s="16">
        <v>45505.0</v>
      </c>
      <c r="L1284" s="34"/>
      <c r="M1284" s="19" t="s">
        <v>83</v>
      </c>
      <c r="N1284" s="19" t="s">
        <v>71</v>
      </c>
      <c r="O1284" s="18" t="s">
        <v>35</v>
      </c>
      <c r="P1284" s="19" t="s">
        <v>60</v>
      </c>
      <c r="Q1284" s="222" t="s">
        <v>5614</v>
      </c>
      <c r="R1284" s="21" t="s">
        <v>50</v>
      </c>
      <c r="S1284" s="22" t="s">
        <v>50</v>
      </c>
      <c r="T1284" s="25" t="s">
        <v>2410</v>
      </c>
      <c r="U1284" s="24">
        <v>45079.0</v>
      </c>
      <c r="V1284" s="23" t="s">
        <v>5615</v>
      </c>
      <c r="W1284" s="29"/>
      <c r="X1284" s="23" t="s">
        <v>2601</v>
      </c>
      <c r="Y1284" s="26" t="s">
        <v>5616</v>
      </c>
      <c r="Z1284" s="82"/>
      <c r="AA1284" s="29"/>
      <c r="AB1284" s="29"/>
      <c r="AC1284" s="29"/>
      <c r="AF1284" s="29"/>
      <c r="AG1284" s="29"/>
      <c r="AH1284" s="29"/>
      <c r="AI1284" s="29"/>
      <c r="AJ1284" s="29"/>
      <c r="AK1284" s="29"/>
    </row>
    <row r="1285">
      <c r="A1285" s="13" t="s">
        <v>28</v>
      </c>
      <c r="B1285" s="13" t="s">
        <v>29</v>
      </c>
      <c r="C1285" s="14" t="s">
        <v>46</v>
      </c>
      <c r="D1285" s="13">
        <v>642070.0</v>
      </c>
      <c r="E1285" s="13">
        <v>1.0</v>
      </c>
      <c r="F1285" s="14"/>
      <c r="G1285" s="14" t="s">
        <v>5617</v>
      </c>
      <c r="H1285" s="14">
        <v>5.60696922E9</v>
      </c>
      <c r="I1285" s="156" t="s">
        <v>32</v>
      </c>
      <c r="J1285" s="16">
        <v>27667.0</v>
      </c>
      <c r="K1285" s="16">
        <v>45505.0</v>
      </c>
      <c r="L1285" s="34"/>
      <c r="M1285" s="19" t="s">
        <v>195</v>
      </c>
      <c r="N1285" s="19" t="s">
        <v>71</v>
      </c>
      <c r="O1285" s="18" t="s">
        <v>35</v>
      </c>
      <c r="P1285" s="19" t="s">
        <v>60</v>
      </c>
      <c r="Q1285" s="223" t="s">
        <v>5618</v>
      </c>
      <c r="R1285" s="21" t="s">
        <v>50</v>
      </c>
      <c r="S1285" s="22" t="s">
        <v>50</v>
      </c>
      <c r="T1285" s="25" t="s">
        <v>283</v>
      </c>
      <c r="U1285" s="24">
        <v>45127.0</v>
      </c>
      <c r="V1285" s="23" t="s">
        <v>5619</v>
      </c>
      <c r="W1285" s="29"/>
      <c r="X1285" s="23" t="s">
        <v>458</v>
      </c>
      <c r="Y1285" s="26" t="s">
        <v>5620</v>
      </c>
      <c r="Z1285" s="82"/>
      <c r="AA1285" s="29"/>
      <c r="AB1285" s="29"/>
      <c r="AC1285" s="29"/>
      <c r="AF1285" s="29"/>
      <c r="AG1285" s="29"/>
      <c r="AH1285" s="29"/>
      <c r="AI1285" s="29"/>
      <c r="AJ1285" s="29"/>
      <c r="AK1285" s="29"/>
    </row>
    <row r="1286">
      <c r="A1286" s="13" t="s">
        <v>28</v>
      </c>
      <c r="B1286" s="13" t="s">
        <v>29</v>
      </c>
      <c r="C1286" s="14" t="s">
        <v>46</v>
      </c>
      <c r="D1286" s="13">
        <v>5499860.0</v>
      </c>
      <c r="E1286" s="13">
        <v>2.0</v>
      </c>
      <c r="F1286" s="14"/>
      <c r="G1286" s="14" t="s">
        <v>5621</v>
      </c>
      <c r="H1286" s="14">
        <v>2.4374938249E10</v>
      </c>
      <c r="I1286" s="156" t="s">
        <v>32</v>
      </c>
      <c r="J1286" s="16">
        <v>34452.0</v>
      </c>
      <c r="K1286" s="16">
        <v>45505.0</v>
      </c>
      <c r="L1286" s="34"/>
      <c r="M1286" s="19" t="s">
        <v>195</v>
      </c>
      <c r="N1286" s="19" t="s">
        <v>196</v>
      </c>
      <c r="O1286" s="18" t="s">
        <v>35</v>
      </c>
      <c r="P1286" s="19" t="s">
        <v>36</v>
      </c>
      <c r="Q1286" s="76" t="s">
        <v>5622</v>
      </c>
      <c r="R1286" s="21" t="s">
        <v>38</v>
      </c>
      <c r="S1286" s="22" t="s">
        <v>39</v>
      </c>
      <c r="T1286" s="25" t="s">
        <v>290</v>
      </c>
      <c r="U1286" s="24">
        <v>46188.0</v>
      </c>
      <c r="V1286" s="23" t="s">
        <v>5623</v>
      </c>
      <c r="W1286" s="29"/>
      <c r="X1286" s="23" t="s">
        <v>43</v>
      </c>
      <c r="Y1286" s="33" t="s">
        <v>5624</v>
      </c>
      <c r="Z1286" s="82"/>
      <c r="AA1286" s="29"/>
      <c r="AB1286" s="29"/>
      <c r="AC1286" s="29"/>
      <c r="AF1286" s="29"/>
      <c r="AG1286" s="29"/>
      <c r="AH1286" s="29"/>
      <c r="AI1286" s="29"/>
      <c r="AJ1286" s="29"/>
      <c r="AK1286" s="29"/>
    </row>
    <row r="1287">
      <c r="A1287" s="13" t="s">
        <v>28</v>
      </c>
      <c r="B1287" s="13" t="s">
        <v>29</v>
      </c>
      <c r="C1287" s="14" t="s">
        <v>46</v>
      </c>
      <c r="D1287" s="13">
        <v>668788.0</v>
      </c>
      <c r="E1287" s="13">
        <v>1.0</v>
      </c>
      <c r="F1287" s="14"/>
      <c r="G1287" s="14" t="s">
        <v>5625</v>
      </c>
      <c r="H1287" s="14">
        <v>1.5899888253E10</v>
      </c>
      <c r="I1287" s="156" t="s">
        <v>32</v>
      </c>
      <c r="J1287" s="16">
        <v>31513.0</v>
      </c>
      <c r="K1287" s="16">
        <v>45505.0</v>
      </c>
      <c r="L1287" s="34"/>
      <c r="M1287" s="19" t="s">
        <v>83</v>
      </c>
      <c r="N1287" s="19" t="s">
        <v>71</v>
      </c>
      <c r="O1287" s="18" t="s">
        <v>35</v>
      </c>
      <c r="P1287" s="19" t="s">
        <v>60</v>
      </c>
      <c r="Q1287" s="229" t="s">
        <v>5626</v>
      </c>
      <c r="R1287" s="21" t="s">
        <v>38</v>
      </c>
      <c r="S1287" s="22" t="s">
        <v>39</v>
      </c>
      <c r="T1287" s="25" t="s">
        <v>172</v>
      </c>
      <c r="U1287" s="24">
        <v>45161.0</v>
      </c>
      <c r="V1287" s="23" t="s">
        <v>5627</v>
      </c>
      <c r="W1287" s="25" t="s">
        <v>5628</v>
      </c>
      <c r="X1287" s="23" t="s">
        <v>3005</v>
      </c>
      <c r="Y1287" s="26" t="s">
        <v>5629</v>
      </c>
      <c r="Z1287" s="82"/>
      <c r="AA1287" s="29"/>
      <c r="AB1287" s="29"/>
      <c r="AC1287" s="29"/>
      <c r="AF1287" s="29"/>
      <c r="AG1287" s="29"/>
      <c r="AH1287" s="29"/>
      <c r="AI1287" s="29"/>
      <c r="AJ1287" s="29"/>
      <c r="AK1287" s="29"/>
    </row>
    <row r="1288">
      <c r="A1288" s="13" t="s">
        <v>28</v>
      </c>
      <c r="B1288" s="13" t="s">
        <v>29</v>
      </c>
      <c r="C1288" s="14" t="s">
        <v>46</v>
      </c>
      <c r="D1288" s="13">
        <v>307149.0</v>
      </c>
      <c r="E1288" s="13">
        <v>1.0</v>
      </c>
      <c r="F1288" s="14"/>
      <c r="G1288" s="14" t="s">
        <v>5630</v>
      </c>
      <c r="H1288" s="14">
        <v>2.4850004253E10</v>
      </c>
      <c r="I1288" s="156" t="s">
        <v>32</v>
      </c>
      <c r="J1288" s="16">
        <v>30742.0</v>
      </c>
      <c r="K1288" s="16">
        <v>45505.0</v>
      </c>
      <c r="L1288" s="34"/>
      <c r="M1288" s="19" t="s">
        <v>66</v>
      </c>
      <c r="N1288" s="19" t="s">
        <v>71</v>
      </c>
      <c r="O1288" s="18" t="s">
        <v>35</v>
      </c>
      <c r="P1288" s="19" t="s">
        <v>60</v>
      </c>
      <c r="Q1288" s="20" t="s">
        <v>5631</v>
      </c>
      <c r="R1288" s="21" t="s">
        <v>38</v>
      </c>
      <c r="S1288" s="22" t="s">
        <v>39</v>
      </c>
      <c r="T1288" s="229" t="s">
        <v>172</v>
      </c>
      <c r="U1288" s="24">
        <v>45162.0</v>
      </c>
      <c r="V1288" s="23" t="s">
        <v>5632</v>
      </c>
      <c r="W1288" s="25" t="s">
        <v>5633</v>
      </c>
      <c r="X1288" s="23" t="s">
        <v>641</v>
      </c>
      <c r="Y1288" s="33" t="s">
        <v>5634</v>
      </c>
      <c r="Z1288" s="82"/>
      <c r="AA1288" s="29"/>
      <c r="AB1288" s="29"/>
      <c r="AC1288" s="29"/>
      <c r="AF1288" s="29"/>
      <c r="AG1288" s="29"/>
      <c r="AH1288" s="29"/>
      <c r="AI1288" s="29"/>
      <c r="AJ1288" s="29"/>
      <c r="AK1288" s="29"/>
    </row>
    <row r="1289">
      <c r="A1289" s="13" t="s">
        <v>28</v>
      </c>
      <c r="B1289" s="13" t="s">
        <v>29</v>
      </c>
      <c r="C1289" s="14" t="s">
        <v>46</v>
      </c>
      <c r="D1289" s="13">
        <v>5753732.0</v>
      </c>
      <c r="E1289" s="13">
        <v>2.0</v>
      </c>
      <c r="F1289" s="14"/>
      <c r="G1289" s="14" t="s">
        <v>5635</v>
      </c>
      <c r="H1289" s="14">
        <v>3.6881830459E10</v>
      </c>
      <c r="I1289" s="156" t="s">
        <v>32</v>
      </c>
      <c r="J1289" s="16">
        <v>37748.0</v>
      </c>
      <c r="K1289" s="16">
        <v>45505.0</v>
      </c>
      <c r="L1289" s="34"/>
      <c r="M1289" s="19" t="s">
        <v>136</v>
      </c>
      <c r="N1289" s="19" t="s">
        <v>196</v>
      </c>
      <c r="O1289" s="18" t="s">
        <v>35</v>
      </c>
      <c r="P1289" s="19" t="s">
        <v>36</v>
      </c>
      <c r="Q1289" s="20" t="s">
        <v>5636</v>
      </c>
      <c r="R1289" s="21" t="s">
        <v>38</v>
      </c>
      <c r="S1289" s="22" t="s">
        <v>39</v>
      </c>
      <c r="T1289" s="25" t="s">
        <v>5562</v>
      </c>
      <c r="U1289" s="24">
        <v>45187.0</v>
      </c>
      <c r="V1289" s="23" t="s">
        <v>5637</v>
      </c>
      <c r="W1289" s="29"/>
      <c r="X1289" s="23" t="s">
        <v>575</v>
      </c>
      <c r="Y1289" s="26" t="s">
        <v>5638</v>
      </c>
      <c r="Z1289" s="27" t="s">
        <v>5639</v>
      </c>
      <c r="AA1289" s="29"/>
      <c r="AB1289" s="29"/>
      <c r="AC1289" s="29"/>
      <c r="AF1289" s="29"/>
      <c r="AG1289" s="29"/>
      <c r="AH1289" s="29"/>
      <c r="AI1289" s="29"/>
      <c r="AJ1289" s="29"/>
      <c r="AK1289" s="29"/>
    </row>
    <row r="1290">
      <c r="A1290" s="13" t="s">
        <v>28</v>
      </c>
      <c r="B1290" s="13" t="s">
        <v>29</v>
      </c>
      <c r="C1290" s="14" t="s">
        <v>46</v>
      </c>
      <c r="D1290" s="13">
        <v>6005268.0</v>
      </c>
      <c r="E1290" s="13">
        <v>1.0</v>
      </c>
      <c r="F1290" s="14"/>
      <c r="G1290" s="14" t="s">
        <v>5640</v>
      </c>
      <c r="H1290" s="14">
        <v>6.4074277115E10</v>
      </c>
      <c r="I1290" s="156" t="s">
        <v>57</v>
      </c>
      <c r="J1290" s="16">
        <v>31135.0</v>
      </c>
      <c r="K1290" s="16">
        <v>45505.0</v>
      </c>
      <c r="L1290" s="34"/>
      <c r="M1290" s="19" t="s">
        <v>301</v>
      </c>
      <c r="N1290" s="19" t="s">
        <v>71</v>
      </c>
      <c r="O1290" s="18" t="s">
        <v>35</v>
      </c>
      <c r="P1290" s="19" t="s">
        <v>60</v>
      </c>
      <c r="Q1290" s="223" t="s">
        <v>5641</v>
      </c>
      <c r="R1290" s="21" t="s">
        <v>38</v>
      </c>
      <c r="S1290" s="22" t="s">
        <v>39</v>
      </c>
      <c r="T1290" s="25" t="s">
        <v>172</v>
      </c>
      <c r="U1290" s="64">
        <v>45226.0</v>
      </c>
      <c r="V1290" s="23" t="s">
        <v>5632</v>
      </c>
      <c r="W1290" s="25" t="s">
        <v>5642</v>
      </c>
      <c r="X1290" s="23" t="s">
        <v>3005</v>
      </c>
      <c r="Y1290" s="26" t="s">
        <v>5643</v>
      </c>
      <c r="Z1290" s="82"/>
      <c r="AA1290" s="29"/>
      <c r="AB1290" s="29"/>
      <c r="AC1290" s="29"/>
      <c r="AF1290" s="29"/>
      <c r="AG1290" s="29"/>
      <c r="AH1290" s="29"/>
      <c r="AI1290" s="29"/>
      <c r="AJ1290" s="29"/>
      <c r="AK1290" s="29"/>
    </row>
    <row r="1291">
      <c r="A1291" s="13" t="s">
        <v>28</v>
      </c>
      <c r="B1291" s="13" t="s">
        <v>29</v>
      </c>
      <c r="C1291" s="14" t="s">
        <v>46</v>
      </c>
      <c r="D1291" s="13">
        <v>6309526.0</v>
      </c>
      <c r="E1291" s="13">
        <v>1.0</v>
      </c>
      <c r="F1291" s="14"/>
      <c r="G1291" s="14" t="s">
        <v>5644</v>
      </c>
      <c r="H1291" s="14">
        <v>1.1750626268E10</v>
      </c>
      <c r="I1291" s="156" t="s">
        <v>57</v>
      </c>
      <c r="J1291" s="16">
        <v>33117.0</v>
      </c>
      <c r="K1291" s="16">
        <v>45505.0</v>
      </c>
      <c r="L1291" s="34"/>
      <c r="M1291" s="19" t="s">
        <v>285</v>
      </c>
      <c r="N1291" s="19" t="s">
        <v>71</v>
      </c>
      <c r="O1291" s="18" t="s">
        <v>35</v>
      </c>
      <c r="P1291" s="19" t="s">
        <v>60</v>
      </c>
      <c r="Q1291" s="235" t="s">
        <v>5645</v>
      </c>
      <c r="R1291" s="21" t="s">
        <v>50</v>
      </c>
      <c r="S1291" s="22" t="s">
        <v>50</v>
      </c>
      <c r="T1291" s="25" t="s">
        <v>5646</v>
      </c>
      <c r="U1291" s="24">
        <v>45231.0</v>
      </c>
      <c r="V1291" s="23" t="s">
        <v>5647</v>
      </c>
      <c r="W1291" s="25" t="s">
        <v>5648</v>
      </c>
      <c r="X1291" s="121"/>
      <c r="Y1291" s="33" t="s">
        <v>5649</v>
      </c>
      <c r="Z1291" s="82"/>
      <c r="AA1291" s="29"/>
      <c r="AB1291" s="29"/>
      <c r="AC1291" s="29"/>
      <c r="AF1291" s="29"/>
      <c r="AG1291" s="29"/>
      <c r="AH1291" s="29"/>
      <c r="AI1291" s="29"/>
      <c r="AJ1291" s="29"/>
      <c r="AK1291" s="29"/>
    </row>
    <row r="1292">
      <c r="A1292" s="13" t="s">
        <v>28</v>
      </c>
      <c r="B1292" s="13" t="s">
        <v>29</v>
      </c>
      <c r="C1292" s="14" t="s">
        <v>46</v>
      </c>
      <c r="D1292" s="13">
        <v>762202.0</v>
      </c>
      <c r="E1292" s="13">
        <v>1.0</v>
      </c>
      <c r="F1292" s="14"/>
      <c r="G1292" s="14" t="s">
        <v>5650</v>
      </c>
      <c r="H1292" s="14">
        <v>2.618721322E10</v>
      </c>
      <c r="I1292" s="156" t="s">
        <v>32</v>
      </c>
      <c r="J1292" s="16">
        <v>31544.0</v>
      </c>
      <c r="K1292" s="16">
        <v>45505.0</v>
      </c>
      <c r="L1292" s="34"/>
      <c r="M1292" s="19" t="s">
        <v>83</v>
      </c>
      <c r="N1292" s="19" t="s">
        <v>71</v>
      </c>
      <c r="O1292" s="18" t="s">
        <v>35</v>
      </c>
      <c r="P1292" s="19" t="s">
        <v>60</v>
      </c>
      <c r="Q1292" s="236" t="s">
        <v>5651</v>
      </c>
      <c r="R1292" s="21" t="s">
        <v>50</v>
      </c>
      <c r="S1292" s="22" t="s">
        <v>50</v>
      </c>
      <c r="T1292" s="25" t="s">
        <v>40</v>
      </c>
      <c r="U1292" s="64">
        <v>46195.0</v>
      </c>
      <c r="V1292" s="23" t="s">
        <v>5652</v>
      </c>
      <c r="W1292" s="29"/>
      <c r="X1292" s="23" t="s">
        <v>354</v>
      </c>
      <c r="Y1292" s="26" t="s">
        <v>5653</v>
      </c>
      <c r="Z1292" s="27" t="s">
        <v>5654</v>
      </c>
      <c r="AA1292" s="29"/>
      <c r="AB1292" s="29"/>
      <c r="AC1292" s="29"/>
      <c r="AF1292" s="29"/>
      <c r="AG1292" s="29"/>
      <c r="AH1292" s="29"/>
      <c r="AI1292" s="29"/>
      <c r="AJ1292" s="29"/>
      <c r="AK1292" s="29"/>
    </row>
    <row r="1293">
      <c r="A1293" s="13" t="s">
        <v>28</v>
      </c>
      <c r="B1293" s="13" t="s">
        <v>29</v>
      </c>
      <c r="C1293" s="14" t="s">
        <v>46</v>
      </c>
      <c r="D1293" s="13">
        <v>5721105.0</v>
      </c>
      <c r="E1293" s="13">
        <v>2.0</v>
      </c>
      <c r="F1293" s="14"/>
      <c r="G1293" s="14" t="s">
        <v>5655</v>
      </c>
      <c r="H1293" s="14">
        <v>2.9351723291E10</v>
      </c>
      <c r="I1293" s="156" t="s">
        <v>32</v>
      </c>
      <c r="J1293" s="16">
        <v>38023.0</v>
      </c>
      <c r="K1293" s="16">
        <v>45505.0</v>
      </c>
      <c r="L1293" s="34"/>
      <c r="M1293" s="19" t="s">
        <v>136</v>
      </c>
      <c r="N1293" s="19" t="s">
        <v>71</v>
      </c>
      <c r="O1293" s="18" t="s">
        <v>35</v>
      </c>
      <c r="P1293" s="19" t="s">
        <v>60</v>
      </c>
      <c r="Q1293" s="223" t="s">
        <v>5656</v>
      </c>
      <c r="R1293" s="21" t="s">
        <v>50</v>
      </c>
      <c r="S1293" s="22" t="s">
        <v>50</v>
      </c>
      <c r="T1293" s="25" t="s">
        <v>4290</v>
      </c>
      <c r="U1293" s="64">
        <v>45258.0</v>
      </c>
      <c r="V1293" s="23" t="s">
        <v>5647</v>
      </c>
      <c r="W1293" s="25" t="s">
        <v>5657</v>
      </c>
      <c r="X1293" s="23" t="s">
        <v>43</v>
      </c>
      <c r="Y1293" s="26" t="s">
        <v>5658</v>
      </c>
      <c r="Z1293" s="82"/>
      <c r="AA1293" s="29"/>
      <c r="AB1293" s="29"/>
      <c r="AC1293" s="29"/>
      <c r="AF1293" s="29"/>
      <c r="AG1293" s="29"/>
      <c r="AH1293" s="29"/>
      <c r="AI1293" s="29"/>
      <c r="AJ1293" s="29"/>
      <c r="AK1293" s="29"/>
    </row>
    <row r="1294">
      <c r="A1294" s="13" t="s">
        <v>28</v>
      </c>
      <c r="B1294" s="13" t="s">
        <v>29</v>
      </c>
      <c r="C1294" s="14" t="s">
        <v>46</v>
      </c>
      <c r="D1294" s="13">
        <v>328626.0</v>
      </c>
      <c r="E1294" s="13">
        <v>2.0</v>
      </c>
      <c r="F1294" s="14"/>
      <c r="G1294" s="14" t="s">
        <v>5659</v>
      </c>
      <c r="H1294" s="14">
        <v>2.434636268E9</v>
      </c>
      <c r="I1294" s="156" t="s">
        <v>32</v>
      </c>
      <c r="J1294" s="16">
        <v>27220.0</v>
      </c>
      <c r="K1294" s="16">
        <v>45505.0</v>
      </c>
      <c r="L1294" s="34"/>
      <c r="M1294" s="19" t="s">
        <v>195</v>
      </c>
      <c r="N1294" s="19" t="s">
        <v>71</v>
      </c>
      <c r="O1294" s="18" t="s">
        <v>35</v>
      </c>
      <c r="P1294" s="19" t="s">
        <v>60</v>
      </c>
      <c r="Q1294" s="76" t="s">
        <v>5660</v>
      </c>
      <c r="R1294" s="21" t="s">
        <v>38</v>
      </c>
      <c r="S1294" s="22" t="s">
        <v>39</v>
      </c>
      <c r="T1294" s="25" t="s">
        <v>5661</v>
      </c>
      <c r="U1294" s="64">
        <v>46262.0</v>
      </c>
      <c r="V1294" s="23" t="s">
        <v>5623</v>
      </c>
      <c r="W1294" s="29"/>
      <c r="X1294" s="23" t="s">
        <v>53</v>
      </c>
      <c r="Y1294" s="26" t="s">
        <v>5662</v>
      </c>
      <c r="Z1294" s="27" t="s">
        <v>5663</v>
      </c>
      <c r="AA1294" s="29"/>
      <c r="AB1294" s="29"/>
      <c r="AC1294" s="29"/>
      <c r="AF1294" s="29"/>
      <c r="AG1294" s="29"/>
      <c r="AH1294" s="29"/>
      <c r="AI1294" s="29"/>
      <c r="AJ1294" s="29"/>
      <c r="AK1294" s="29"/>
    </row>
    <row r="1295">
      <c r="A1295" s="13" t="s">
        <v>28</v>
      </c>
      <c r="B1295" s="13" t="s">
        <v>29</v>
      </c>
      <c r="C1295" s="14" t="s">
        <v>46</v>
      </c>
      <c r="D1295" s="13">
        <v>5278007.0</v>
      </c>
      <c r="E1295" s="13">
        <v>2.0</v>
      </c>
      <c r="F1295" s="14"/>
      <c r="G1295" s="14" t="s">
        <v>5664</v>
      </c>
      <c r="H1295" s="14">
        <v>1.9565364268E10</v>
      </c>
      <c r="I1295" s="156" t="s">
        <v>32</v>
      </c>
      <c r="J1295" s="16">
        <v>39710.0</v>
      </c>
      <c r="K1295" s="16">
        <v>45505.0</v>
      </c>
      <c r="L1295" s="34"/>
      <c r="M1295" s="19" t="s">
        <v>136</v>
      </c>
      <c r="N1295" s="19" t="s">
        <v>71</v>
      </c>
      <c r="O1295" s="18" t="s">
        <v>35</v>
      </c>
      <c r="P1295" s="19" t="s">
        <v>60</v>
      </c>
      <c r="Q1295" s="202" t="s">
        <v>5665</v>
      </c>
      <c r="R1295" s="21" t="s">
        <v>50</v>
      </c>
      <c r="S1295" s="22" t="s">
        <v>50</v>
      </c>
      <c r="T1295" s="25" t="s">
        <v>40</v>
      </c>
      <c r="U1295" s="24">
        <v>45330.0</v>
      </c>
      <c r="V1295" s="23" t="s">
        <v>5666</v>
      </c>
      <c r="W1295" s="25" t="s">
        <v>5667</v>
      </c>
      <c r="X1295" s="23" t="s">
        <v>495</v>
      </c>
      <c r="Y1295" s="26" t="s">
        <v>5668</v>
      </c>
      <c r="Z1295" s="82"/>
      <c r="AA1295" s="29"/>
      <c r="AB1295" s="29"/>
      <c r="AC1295" s="29"/>
      <c r="AF1295" s="29"/>
      <c r="AG1295" s="29"/>
      <c r="AH1295" s="29"/>
      <c r="AI1295" s="29"/>
      <c r="AJ1295" s="29"/>
      <c r="AK1295" s="29"/>
    </row>
    <row r="1296">
      <c r="A1296" s="13" t="s">
        <v>28</v>
      </c>
      <c r="B1296" s="13" t="s">
        <v>29</v>
      </c>
      <c r="C1296" s="14" t="s">
        <v>46</v>
      </c>
      <c r="D1296" s="13">
        <v>5800269.0</v>
      </c>
      <c r="E1296" s="13">
        <v>2.0</v>
      </c>
      <c r="F1296" s="14"/>
      <c r="G1296" s="14" t="s">
        <v>5669</v>
      </c>
      <c r="H1296" s="14">
        <v>3.1784127E10</v>
      </c>
      <c r="I1296" s="156" t="s">
        <v>32</v>
      </c>
      <c r="J1296" s="16">
        <v>39686.0</v>
      </c>
      <c r="K1296" s="16">
        <v>45505.0</v>
      </c>
      <c r="L1296" s="34"/>
      <c r="M1296" s="19" t="s">
        <v>136</v>
      </c>
      <c r="N1296" s="19" t="s">
        <v>196</v>
      </c>
      <c r="O1296" s="18" t="s">
        <v>35</v>
      </c>
      <c r="P1296" s="19" t="s">
        <v>36</v>
      </c>
      <c r="Q1296" s="223" t="s">
        <v>5670</v>
      </c>
      <c r="R1296" s="21" t="s">
        <v>38</v>
      </c>
      <c r="S1296" s="22" t="s">
        <v>39</v>
      </c>
      <c r="T1296" s="25" t="s">
        <v>40</v>
      </c>
      <c r="U1296" s="24">
        <v>45330.0</v>
      </c>
      <c r="V1296" s="23" t="s">
        <v>5671</v>
      </c>
      <c r="W1296" s="29"/>
      <c r="X1296" s="23" t="s">
        <v>5672</v>
      </c>
      <c r="Y1296" s="26" t="s">
        <v>5673</v>
      </c>
      <c r="Z1296" s="82"/>
      <c r="AA1296" s="29"/>
      <c r="AB1296" s="29"/>
      <c r="AC1296" s="29"/>
      <c r="AF1296" s="29"/>
      <c r="AG1296" s="29"/>
      <c r="AH1296" s="29"/>
      <c r="AI1296" s="29"/>
      <c r="AJ1296" s="29"/>
      <c r="AK1296" s="29"/>
    </row>
    <row r="1297">
      <c r="A1297" s="13" t="s">
        <v>28</v>
      </c>
      <c r="B1297" s="13" t="s">
        <v>29</v>
      </c>
      <c r="C1297" s="14" t="s">
        <v>46</v>
      </c>
      <c r="D1297" s="13">
        <v>5278031.0</v>
      </c>
      <c r="E1297" s="13">
        <v>2.0</v>
      </c>
      <c r="F1297" s="14"/>
      <c r="G1297" s="14" t="s">
        <v>5674</v>
      </c>
      <c r="H1297" s="14">
        <v>1.2526673453E10</v>
      </c>
      <c r="I1297" s="156" t="s">
        <v>32</v>
      </c>
      <c r="J1297" s="16">
        <v>37746.0</v>
      </c>
      <c r="K1297" s="16">
        <v>45505.0</v>
      </c>
      <c r="L1297" s="34"/>
      <c r="M1297" s="19" t="s">
        <v>309</v>
      </c>
      <c r="N1297" s="19" t="s">
        <v>71</v>
      </c>
      <c r="O1297" s="18" t="s">
        <v>35</v>
      </c>
      <c r="P1297" s="19" t="s">
        <v>60</v>
      </c>
      <c r="Q1297" s="223" t="s">
        <v>5675</v>
      </c>
      <c r="R1297" s="21" t="s">
        <v>50</v>
      </c>
      <c r="S1297" s="22" t="s">
        <v>50</v>
      </c>
      <c r="T1297" s="25" t="s">
        <v>1770</v>
      </c>
      <c r="U1297" s="24">
        <v>45330.0</v>
      </c>
      <c r="V1297" s="23" t="s">
        <v>5676</v>
      </c>
      <c r="W1297" s="29"/>
      <c r="X1297" s="23" t="s">
        <v>603</v>
      </c>
      <c r="Y1297" s="26" t="s">
        <v>5677</v>
      </c>
      <c r="Z1297" s="82"/>
      <c r="AA1297" s="29"/>
      <c r="AB1297" s="29"/>
      <c r="AC1297" s="29"/>
      <c r="AF1297" s="29"/>
      <c r="AG1297" s="29"/>
      <c r="AH1297" s="29"/>
      <c r="AI1297" s="29"/>
      <c r="AJ1297" s="29"/>
      <c r="AK1297" s="29"/>
    </row>
    <row r="1298">
      <c r="A1298" s="13" t="s">
        <v>28</v>
      </c>
      <c r="B1298" s="13" t="s">
        <v>29</v>
      </c>
      <c r="C1298" s="14" t="s">
        <v>46</v>
      </c>
      <c r="D1298" s="13">
        <v>5802792.0</v>
      </c>
      <c r="E1298" s="13">
        <v>2.0</v>
      </c>
      <c r="F1298" s="14"/>
      <c r="G1298" s="14" t="s">
        <v>669</v>
      </c>
      <c r="H1298" s="14">
        <v>1.3641158168E10</v>
      </c>
      <c r="I1298" s="156" t="s">
        <v>32</v>
      </c>
      <c r="J1298" s="16">
        <v>39700.0</v>
      </c>
      <c r="K1298" s="16">
        <v>45505.0</v>
      </c>
      <c r="L1298" s="34"/>
      <c r="M1298" s="19" t="s">
        <v>195</v>
      </c>
      <c r="N1298" s="19" t="s">
        <v>71</v>
      </c>
      <c r="O1298" s="18" t="s">
        <v>35</v>
      </c>
      <c r="P1298" s="19" t="s">
        <v>60</v>
      </c>
      <c r="Q1298" s="199" t="s">
        <v>5678</v>
      </c>
      <c r="R1298" s="21" t="s">
        <v>50</v>
      </c>
      <c r="S1298" s="22" t="s">
        <v>50</v>
      </c>
      <c r="T1298" s="25" t="s">
        <v>238</v>
      </c>
      <c r="U1298" s="24">
        <v>46273.0</v>
      </c>
      <c r="V1298" s="23" t="s">
        <v>5679</v>
      </c>
      <c r="W1298" s="25" t="s">
        <v>5680</v>
      </c>
      <c r="X1298" s="23" t="s">
        <v>5228</v>
      </c>
      <c r="Y1298" s="39" t="s">
        <v>5681</v>
      </c>
      <c r="Z1298" s="27" t="s">
        <v>5682</v>
      </c>
      <c r="AA1298" s="29"/>
      <c r="AB1298" s="29"/>
      <c r="AC1298" s="29"/>
      <c r="AF1298" s="29"/>
      <c r="AG1298" s="29"/>
      <c r="AH1298" s="29"/>
      <c r="AI1298" s="29"/>
      <c r="AJ1298" s="29"/>
      <c r="AK1298" s="29"/>
    </row>
    <row r="1299">
      <c r="A1299" s="13" t="s">
        <v>28</v>
      </c>
      <c r="B1299" s="13" t="s">
        <v>29</v>
      </c>
      <c r="C1299" s="14" t="s">
        <v>46</v>
      </c>
      <c r="D1299" s="13">
        <v>5300630.0</v>
      </c>
      <c r="E1299" s="13">
        <v>2.0</v>
      </c>
      <c r="F1299" s="14"/>
      <c r="G1299" s="14" t="s">
        <v>5683</v>
      </c>
      <c r="H1299" s="14">
        <v>2.2224823215E10</v>
      </c>
      <c r="I1299" s="156" t="s">
        <v>32</v>
      </c>
      <c r="J1299" s="16">
        <v>34450.0</v>
      </c>
      <c r="K1299" s="16">
        <v>45505.0</v>
      </c>
      <c r="L1299" s="34"/>
      <c r="M1299" s="19" t="s">
        <v>66</v>
      </c>
      <c r="N1299" s="19" t="s">
        <v>196</v>
      </c>
      <c r="O1299" s="18" t="s">
        <v>35</v>
      </c>
      <c r="P1299" s="19" t="s">
        <v>36</v>
      </c>
      <c r="Q1299" s="199" t="s">
        <v>5684</v>
      </c>
      <c r="R1299" s="21" t="s">
        <v>38</v>
      </c>
      <c r="S1299" s="22" t="s">
        <v>39</v>
      </c>
      <c r="T1299" s="25" t="s">
        <v>1542</v>
      </c>
      <c r="U1299" s="24">
        <v>45352.0</v>
      </c>
      <c r="V1299" s="23" t="s">
        <v>5685</v>
      </c>
      <c r="W1299" s="29"/>
      <c r="X1299" s="23" t="s">
        <v>250</v>
      </c>
      <c r="Y1299" s="33" t="s">
        <v>5686</v>
      </c>
      <c r="Z1299" s="27" t="s">
        <v>5687</v>
      </c>
      <c r="AA1299" s="29"/>
      <c r="AB1299" s="29"/>
      <c r="AC1299" s="29"/>
      <c r="AF1299" s="29"/>
      <c r="AG1299" s="29"/>
      <c r="AH1299" s="29"/>
      <c r="AI1299" s="29"/>
      <c r="AJ1299" s="29"/>
      <c r="AK1299" s="29"/>
    </row>
    <row r="1300">
      <c r="A1300" s="13" t="s">
        <v>28</v>
      </c>
      <c r="B1300" s="13" t="s">
        <v>29</v>
      </c>
      <c r="C1300" s="14" t="s">
        <v>46</v>
      </c>
      <c r="D1300" s="13">
        <v>254258.0</v>
      </c>
      <c r="E1300" s="13">
        <v>1.0</v>
      </c>
      <c r="F1300" s="14"/>
      <c r="G1300" s="14" t="s">
        <v>5688</v>
      </c>
      <c r="H1300" s="14">
        <v>6.68920742E10</v>
      </c>
      <c r="I1300" s="156" t="s">
        <v>32</v>
      </c>
      <c r="J1300" s="16">
        <v>31162.0</v>
      </c>
      <c r="K1300" s="16">
        <v>45505.0</v>
      </c>
      <c r="L1300" s="34"/>
      <c r="M1300" s="19" t="s">
        <v>83</v>
      </c>
      <c r="N1300" s="19" t="s">
        <v>71</v>
      </c>
      <c r="O1300" s="18" t="s">
        <v>35</v>
      </c>
      <c r="P1300" s="19" t="s">
        <v>60</v>
      </c>
      <c r="Q1300" s="223" t="s">
        <v>5689</v>
      </c>
      <c r="R1300" s="21" t="s">
        <v>38</v>
      </c>
      <c r="S1300" s="22" t="s">
        <v>39</v>
      </c>
      <c r="T1300" s="25" t="s">
        <v>684</v>
      </c>
      <c r="U1300" s="24">
        <v>45357.0</v>
      </c>
      <c r="V1300" s="23" t="s">
        <v>5690</v>
      </c>
      <c r="W1300" s="29"/>
      <c r="X1300" s="121"/>
      <c r="Y1300" s="33" t="s">
        <v>5691</v>
      </c>
      <c r="Z1300" s="82"/>
      <c r="AA1300" s="29"/>
      <c r="AB1300" s="29"/>
      <c r="AC1300" s="29"/>
      <c r="AF1300" s="29"/>
      <c r="AG1300" s="29"/>
      <c r="AH1300" s="29"/>
      <c r="AI1300" s="29"/>
      <c r="AJ1300" s="29"/>
      <c r="AK1300" s="29"/>
    </row>
    <row r="1301">
      <c r="A1301" s="13" t="s">
        <v>28</v>
      </c>
      <c r="B1301" s="13" t="s">
        <v>29</v>
      </c>
      <c r="C1301" s="14" t="s">
        <v>46</v>
      </c>
      <c r="D1301" s="13">
        <v>499307.0</v>
      </c>
      <c r="E1301" s="13">
        <v>1.0</v>
      </c>
      <c r="F1301" s="14"/>
      <c r="G1301" s="14" t="s">
        <v>5692</v>
      </c>
      <c r="H1301" s="14">
        <v>2.28857732E10</v>
      </c>
      <c r="I1301" s="156" t="s">
        <v>32</v>
      </c>
      <c r="J1301" s="16">
        <v>31154.0</v>
      </c>
      <c r="K1301" s="16">
        <v>45505.0</v>
      </c>
      <c r="L1301" s="34"/>
      <c r="M1301" s="19" t="s">
        <v>66</v>
      </c>
      <c r="N1301" s="19" t="s">
        <v>3719</v>
      </c>
      <c r="O1301" s="18" t="s">
        <v>35</v>
      </c>
      <c r="P1301" s="19" t="s">
        <v>60</v>
      </c>
      <c r="Q1301" s="202" t="s">
        <v>5693</v>
      </c>
      <c r="R1301" s="21" t="s">
        <v>50</v>
      </c>
      <c r="S1301" s="22" t="s">
        <v>50</v>
      </c>
      <c r="T1301" s="25" t="s">
        <v>311</v>
      </c>
      <c r="U1301" s="24">
        <v>45358.0</v>
      </c>
      <c r="V1301" s="23" t="s">
        <v>5694</v>
      </c>
      <c r="W1301" s="29"/>
      <c r="X1301" s="23" t="s">
        <v>4822</v>
      </c>
      <c r="Y1301" s="26" t="s">
        <v>5695</v>
      </c>
      <c r="Z1301" s="27" t="s">
        <v>5696</v>
      </c>
      <c r="AA1301" s="29"/>
      <c r="AB1301" s="29"/>
      <c r="AC1301" s="29"/>
      <c r="AF1301" s="29"/>
      <c r="AG1301" s="29"/>
      <c r="AH1301" s="29"/>
      <c r="AI1301" s="29"/>
      <c r="AJ1301" s="29"/>
      <c r="AK1301" s="29"/>
    </row>
    <row r="1302">
      <c r="A1302" s="13" t="s">
        <v>28</v>
      </c>
      <c r="B1302" s="13" t="s">
        <v>29</v>
      </c>
      <c r="C1302" s="14" t="s">
        <v>46</v>
      </c>
      <c r="D1302" s="13">
        <v>5508134.0</v>
      </c>
      <c r="E1302" s="13">
        <v>3.0</v>
      </c>
      <c r="F1302" s="14"/>
      <c r="G1302" s="14" t="s">
        <v>5697</v>
      </c>
      <c r="H1302" s="14">
        <v>6.0216360234E10</v>
      </c>
      <c r="I1302" s="156" t="s">
        <v>32</v>
      </c>
      <c r="J1302" s="63">
        <v>37747.0</v>
      </c>
      <c r="K1302" s="16">
        <v>45505.0</v>
      </c>
      <c r="L1302" s="34"/>
      <c r="M1302" s="19" t="s">
        <v>195</v>
      </c>
      <c r="N1302" s="19" t="s">
        <v>3719</v>
      </c>
      <c r="O1302" s="18" t="s">
        <v>35</v>
      </c>
      <c r="P1302" s="19" t="s">
        <v>60</v>
      </c>
      <c r="Q1302" s="222" t="s">
        <v>5698</v>
      </c>
      <c r="R1302" s="21" t="s">
        <v>38</v>
      </c>
      <c r="S1302" s="22" t="s">
        <v>39</v>
      </c>
      <c r="T1302" s="25" t="s">
        <v>5699</v>
      </c>
      <c r="U1302" s="24">
        <v>45371.0</v>
      </c>
      <c r="V1302" s="23" t="s">
        <v>5700</v>
      </c>
      <c r="W1302" s="29"/>
      <c r="X1302" s="23" t="s">
        <v>43</v>
      </c>
      <c r="Y1302" s="26" t="s">
        <v>5701</v>
      </c>
      <c r="Z1302" s="82"/>
      <c r="AA1302" s="29"/>
      <c r="AB1302" s="29"/>
      <c r="AC1302" s="29"/>
      <c r="AF1302" s="29"/>
      <c r="AG1302" s="29"/>
      <c r="AH1302" s="29"/>
      <c r="AI1302" s="29"/>
      <c r="AJ1302" s="29"/>
      <c r="AK1302" s="29"/>
    </row>
    <row r="1303">
      <c r="A1303" s="13" t="s">
        <v>28</v>
      </c>
      <c r="B1303" s="13" t="s">
        <v>29</v>
      </c>
      <c r="C1303" s="14" t="s">
        <v>46</v>
      </c>
      <c r="D1303" s="13">
        <v>6314732.0</v>
      </c>
      <c r="E1303" s="13">
        <v>2.0</v>
      </c>
      <c r="F1303" s="14"/>
      <c r="G1303" s="14" t="s">
        <v>5702</v>
      </c>
      <c r="H1303" s="14">
        <v>1.2201251215E10</v>
      </c>
      <c r="I1303" s="156" t="s">
        <v>32</v>
      </c>
      <c r="J1303" s="16">
        <v>38919.0</v>
      </c>
      <c r="K1303" s="16">
        <v>45505.0</v>
      </c>
      <c r="L1303" s="34"/>
      <c r="M1303" s="19" t="s">
        <v>195</v>
      </c>
      <c r="N1303" s="19" t="s">
        <v>71</v>
      </c>
      <c r="O1303" s="18" t="s">
        <v>35</v>
      </c>
      <c r="P1303" s="19" t="s">
        <v>60</v>
      </c>
      <c r="Q1303" s="222" t="s">
        <v>5703</v>
      </c>
      <c r="R1303" s="21" t="s">
        <v>50</v>
      </c>
      <c r="S1303" s="22" t="s">
        <v>50</v>
      </c>
      <c r="T1303" s="25" t="s">
        <v>684</v>
      </c>
      <c r="U1303" s="24">
        <v>45376.0</v>
      </c>
      <c r="V1303" s="23" t="s">
        <v>5647</v>
      </c>
      <c r="W1303" s="25" t="s">
        <v>5704</v>
      </c>
      <c r="X1303" s="121"/>
      <c r="Y1303" s="26" t="s">
        <v>5705</v>
      </c>
      <c r="Z1303" s="82"/>
      <c r="AA1303" s="29"/>
      <c r="AB1303" s="29"/>
      <c r="AC1303" s="29"/>
      <c r="AF1303" s="29"/>
      <c r="AG1303" s="29"/>
      <c r="AH1303" s="29"/>
      <c r="AI1303" s="29"/>
      <c r="AJ1303" s="29"/>
      <c r="AK1303" s="29"/>
    </row>
    <row r="1304">
      <c r="A1304" s="13" t="s">
        <v>28</v>
      </c>
      <c r="B1304" s="13" t="s">
        <v>29</v>
      </c>
      <c r="C1304" s="14" t="s">
        <v>46</v>
      </c>
      <c r="D1304" s="13">
        <v>5.7220533E7</v>
      </c>
      <c r="E1304" s="13">
        <v>1.0</v>
      </c>
      <c r="F1304" s="14"/>
      <c r="G1304" s="14" t="s">
        <v>5706</v>
      </c>
      <c r="H1304" s="14">
        <v>5.2327655234E10</v>
      </c>
      <c r="I1304" s="156" t="s">
        <v>32</v>
      </c>
      <c r="J1304" s="16">
        <v>40036.0</v>
      </c>
      <c r="K1304" s="16">
        <v>45505.0</v>
      </c>
      <c r="L1304" s="34"/>
      <c r="M1304" s="19" t="s">
        <v>136</v>
      </c>
      <c r="N1304" s="19" t="s">
        <v>196</v>
      </c>
      <c r="O1304" s="18" t="s">
        <v>35</v>
      </c>
      <c r="P1304" s="19" t="s">
        <v>36</v>
      </c>
      <c r="Q1304" s="237" t="s">
        <v>5707</v>
      </c>
      <c r="R1304" s="21" t="s">
        <v>38</v>
      </c>
      <c r="S1304" s="22" t="s">
        <v>39</v>
      </c>
      <c r="T1304" s="25" t="s">
        <v>2994</v>
      </c>
      <c r="U1304" s="24">
        <v>45377.0</v>
      </c>
      <c r="V1304" s="23" t="s">
        <v>5708</v>
      </c>
      <c r="W1304" s="29"/>
      <c r="X1304" s="23" t="s">
        <v>5709</v>
      </c>
      <c r="Y1304" s="26" t="s">
        <v>5710</v>
      </c>
      <c r="Z1304" s="27" t="s">
        <v>5711</v>
      </c>
      <c r="AA1304" s="29"/>
      <c r="AB1304" s="29"/>
      <c r="AC1304" s="29"/>
      <c r="AF1304" s="29"/>
      <c r="AG1304" s="29"/>
      <c r="AH1304" s="29"/>
      <c r="AI1304" s="29"/>
      <c r="AJ1304" s="29"/>
      <c r="AK1304" s="29"/>
    </row>
    <row r="1305">
      <c r="A1305" s="13" t="s">
        <v>28</v>
      </c>
      <c r="B1305" s="13" t="s">
        <v>29</v>
      </c>
      <c r="C1305" s="14" t="s">
        <v>46</v>
      </c>
      <c r="D1305" s="13">
        <v>3220281.0</v>
      </c>
      <c r="E1305" s="13">
        <v>3.0</v>
      </c>
      <c r="F1305" s="14"/>
      <c r="G1305" s="14" t="s">
        <v>5712</v>
      </c>
      <c r="H1305" s="14">
        <v>2.267880822E10</v>
      </c>
      <c r="I1305" s="156" t="s">
        <v>32</v>
      </c>
      <c r="J1305" s="16">
        <v>40399.0</v>
      </c>
      <c r="K1305" s="16">
        <v>45505.0</v>
      </c>
      <c r="L1305" s="34"/>
      <c r="M1305" s="19" t="s">
        <v>195</v>
      </c>
      <c r="N1305" s="19" t="s">
        <v>71</v>
      </c>
      <c r="O1305" s="18" t="s">
        <v>35</v>
      </c>
      <c r="P1305" s="19" t="s">
        <v>60</v>
      </c>
      <c r="Q1305" s="202" t="s">
        <v>5713</v>
      </c>
      <c r="R1305" s="21" t="s">
        <v>50</v>
      </c>
      <c r="S1305" s="22" t="s">
        <v>50</v>
      </c>
      <c r="T1305" s="25" t="s">
        <v>3213</v>
      </c>
      <c r="U1305" s="24">
        <v>45385.0</v>
      </c>
      <c r="V1305" s="23" t="s">
        <v>5647</v>
      </c>
      <c r="W1305" s="29"/>
      <c r="X1305" s="23" t="s">
        <v>2601</v>
      </c>
      <c r="Y1305" s="26" t="s">
        <v>5714</v>
      </c>
      <c r="Z1305" s="27" t="s">
        <v>5715</v>
      </c>
      <c r="AA1305" s="29"/>
      <c r="AB1305" s="29"/>
      <c r="AC1305" s="29"/>
      <c r="AF1305" s="29"/>
      <c r="AG1305" s="29"/>
      <c r="AH1305" s="29"/>
      <c r="AI1305" s="29"/>
      <c r="AJ1305" s="29"/>
      <c r="AK1305" s="29"/>
    </row>
    <row r="1306">
      <c r="A1306" s="13" t="s">
        <v>28</v>
      </c>
      <c r="B1306" s="13" t="s">
        <v>29</v>
      </c>
      <c r="C1306" s="14" t="s">
        <v>46</v>
      </c>
      <c r="D1306" s="13">
        <v>258520.0</v>
      </c>
      <c r="E1306" s="13">
        <v>2.0</v>
      </c>
      <c r="F1306" s="14"/>
      <c r="G1306" s="14" t="s">
        <v>5716</v>
      </c>
      <c r="H1306" s="14">
        <v>1.9851138134E10</v>
      </c>
      <c r="I1306" s="156" t="s">
        <v>32</v>
      </c>
      <c r="J1306" s="16">
        <v>38854.0</v>
      </c>
      <c r="K1306" s="16">
        <v>45505.0</v>
      </c>
      <c r="L1306" s="34"/>
      <c r="M1306" s="19" t="s">
        <v>195</v>
      </c>
      <c r="N1306" s="19" t="s">
        <v>196</v>
      </c>
      <c r="O1306" s="18" t="s">
        <v>35</v>
      </c>
      <c r="P1306" s="19" t="s">
        <v>36</v>
      </c>
      <c r="Q1306" s="223" t="s">
        <v>5717</v>
      </c>
      <c r="R1306" s="21" t="s">
        <v>50</v>
      </c>
      <c r="S1306" s="22" t="s">
        <v>50</v>
      </c>
      <c r="T1306" s="25" t="s">
        <v>40</v>
      </c>
      <c r="U1306" s="24">
        <v>46288.0</v>
      </c>
      <c r="V1306" s="23" t="s">
        <v>5718</v>
      </c>
      <c r="W1306" s="25" t="s">
        <v>5719</v>
      </c>
      <c r="X1306" s="23" t="s">
        <v>43</v>
      </c>
      <c r="Y1306" s="26" t="s">
        <v>5720</v>
      </c>
      <c r="Z1306" s="82"/>
      <c r="AA1306" s="29"/>
      <c r="AB1306" s="29"/>
      <c r="AC1306" s="29"/>
      <c r="AF1306" s="29"/>
      <c r="AG1306" s="29"/>
      <c r="AH1306" s="29"/>
      <c r="AI1306" s="29"/>
      <c r="AJ1306" s="29"/>
      <c r="AK1306" s="29"/>
    </row>
    <row r="1307">
      <c r="A1307" s="13" t="s">
        <v>28</v>
      </c>
      <c r="B1307" s="13" t="s">
        <v>29</v>
      </c>
      <c r="C1307" s="14" t="s">
        <v>46</v>
      </c>
      <c r="D1307" s="13">
        <v>5.7196483E7</v>
      </c>
      <c r="E1307" s="13">
        <v>1.0</v>
      </c>
      <c r="F1307" s="14"/>
      <c r="G1307" s="14" t="s">
        <v>5721</v>
      </c>
      <c r="H1307" s="14">
        <v>5.8958274204E10</v>
      </c>
      <c r="I1307" s="156" t="s">
        <v>32</v>
      </c>
      <c r="J1307" s="63">
        <v>39555.0</v>
      </c>
      <c r="K1307" s="16">
        <v>45505.0</v>
      </c>
      <c r="L1307" s="34"/>
      <c r="M1307" s="19" t="s">
        <v>195</v>
      </c>
      <c r="N1307" s="19" t="s">
        <v>196</v>
      </c>
      <c r="O1307" s="18" t="s">
        <v>35</v>
      </c>
      <c r="P1307" s="19" t="s">
        <v>36</v>
      </c>
      <c r="Q1307" s="202" t="s">
        <v>5722</v>
      </c>
      <c r="R1307" s="21" t="s">
        <v>38</v>
      </c>
      <c r="S1307" s="22" t="s">
        <v>39</v>
      </c>
      <c r="T1307" s="35" t="s">
        <v>62</v>
      </c>
      <c r="U1307" s="24">
        <v>46238.0</v>
      </c>
      <c r="V1307" s="23" t="s">
        <v>5723</v>
      </c>
      <c r="W1307" s="29"/>
      <c r="X1307" s="23" t="s">
        <v>43</v>
      </c>
      <c r="Y1307" s="26" t="s">
        <v>5724</v>
      </c>
      <c r="Z1307" s="27" t="s">
        <v>5725</v>
      </c>
      <c r="AA1307" s="29"/>
      <c r="AB1307" s="29"/>
      <c r="AC1307" s="29"/>
      <c r="AF1307" s="29"/>
      <c r="AG1307" s="29"/>
      <c r="AH1307" s="29"/>
      <c r="AI1307" s="29"/>
      <c r="AJ1307" s="29"/>
      <c r="AK1307" s="29"/>
    </row>
    <row r="1308">
      <c r="A1308" s="13" t="s">
        <v>28</v>
      </c>
      <c r="B1308" s="13" t="s">
        <v>29</v>
      </c>
      <c r="C1308" s="14" t="s">
        <v>46</v>
      </c>
      <c r="D1308" s="13">
        <v>6331190.0</v>
      </c>
      <c r="E1308" s="13">
        <v>1.0</v>
      </c>
      <c r="F1308" s="14"/>
      <c r="G1308" s="14" t="s">
        <v>5726</v>
      </c>
      <c r="H1308" s="14">
        <v>1.5911845253E10</v>
      </c>
      <c r="I1308" s="156" t="s">
        <v>57</v>
      </c>
      <c r="J1308" s="16">
        <v>33025.0</v>
      </c>
      <c r="K1308" s="16">
        <v>45505.0</v>
      </c>
      <c r="L1308" s="34"/>
      <c r="M1308" s="19" t="s">
        <v>276</v>
      </c>
      <c r="N1308" s="19" t="s">
        <v>71</v>
      </c>
      <c r="O1308" s="18" t="s">
        <v>35</v>
      </c>
      <c r="P1308" s="19" t="s">
        <v>60</v>
      </c>
      <c r="Q1308" s="199" t="s">
        <v>5727</v>
      </c>
      <c r="R1308" s="21" t="s">
        <v>50</v>
      </c>
      <c r="S1308" s="22" t="s">
        <v>50</v>
      </c>
      <c r="T1308" s="25" t="s">
        <v>732</v>
      </c>
      <c r="U1308" s="24">
        <v>45455.0</v>
      </c>
      <c r="V1308" s="23" t="s">
        <v>5728</v>
      </c>
      <c r="W1308" s="29"/>
      <c r="X1308" s="23" t="s">
        <v>43</v>
      </c>
      <c r="Y1308" s="26" t="s">
        <v>5729</v>
      </c>
      <c r="Z1308" s="82"/>
      <c r="AA1308" s="29"/>
      <c r="AB1308" s="29"/>
      <c r="AC1308" s="29"/>
      <c r="AF1308" s="29"/>
      <c r="AG1308" s="29"/>
      <c r="AH1308" s="29"/>
      <c r="AI1308" s="29"/>
      <c r="AJ1308" s="29"/>
      <c r="AK1308" s="29"/>
    </row>
    <row r="1309">
      <c r="A1309" s="13" t="s">
        <v>28</v>
      </c>
      <c r="B1309" s="13" t="s">
        <v>29</v>
      </c>
      <c r="C1309" s="14" t="s">
        <v>46</v>
      </c>
      <c r="D1309" s="13">
        <v>5.7206973E7</v>
      </c>
      <c r="E1309" s="13">
        <v>1.0</v>
      </c>
      <c r="F1309" s="14"/>
      <c r="G1309" s="14" t="s">
        <v>5730</v>
      </c>
      <c r="H1309" s="14">
        <v>5.1681927268E10</v>
      </c>
      <c r="I1309" s="156" t="s">
        <v>32</v>
      </c>
      <c r="J1309" s="16">
        <v>39696.0</v>
      </c>
      <c r="K1309" s="16">
        <v>45505.0</v>
      </c>
      <c r="L1309" s="34"/>
      <c r="M1309" s="19" t="s">
        <v>195</v>
      </c>
      <c r="N1309" s="19" t="s">
        <v>196</v>
      </c>
      <c r="O1309" s="18" t="s">
        <v>35</v>
      </c>
      <c r="P1309" s="19" t="s">
        <v>36</v>
      </c>
      <c r="Q1309" s="235" t="s">
        <v>5731</v>
      </c>
      <c r="R1309" s="21" t="s">
        <v>38</v>
      </c>
      <c r="S1309" s="22" t="s">
        <v>39</v>
      </c>
      <c r="T1309" s="25" t="s">
        <v>3384</v>
      </c>
      <c r="U1309" s="24">
        <v>45460.0</v>
      </c>
      <c r="V1309" s="23" t="s">
        <v>5732</v>
      </c>
      <c r="W1309" s="29"/>
      <c r="X1309" s="121"/>
      <c r="Y1309" s="26" t="s">
        <v>5733</v>
      </c>
      <c r="Z1309" s="82"/>
      <c r="AA1309" s="29"/>
      <c r="AB1309" s="29"/>
      <c r="AC1309" s="29"/>
      <c r="AF1309" s="29"/>
      <c r="AG1309" s="29"/>
      <c r="AH1309" s="29"/>
      <c r="AI1309" s="29"/>
      <c r="AJ1309" s="29"/>
      <c r="AK1309" s="29"/>
    </row>
    <row r="1310">
      <c r="A1310" s="13" t="s">
        <v>28</v>
      </c>
      <c r="B1310" s="13" t="s">
        <v>29</v>
      </c>
      <c r="C1310" s="14" t="s">
        <v>46</v>
      </c>
      <c r="D1310" s="13">
        <v>672793.0</v>
      </c>
      <c r="E1310" s="13">
        <v>1.0</v>
      </c>
      <c r="F1310" s="14"/>
      <c r="G1310" s="14" t="s">
        <v>5734</v>
      </c>
      <c r="H1310" s="14">
        <v>5.8609113272E10</v>
      </c>
      <c r="I1310" s="156" t="s">
        <v>32</v>
      </c>
      <c r="J1310" s="63">
        <v>31518.0</v>
      </c>
      <c r="K1310" s="16">
        <v>45505.0</v>
      </c>
      <c r="L1310" s="34"/>
      <c r="M1310" s="19" t="s">
        <v>66</v>
      </c>
      <c r="N1310" s="19" t="s">
        <v>71</v>
      </c>
      <c r="O1310" s="18" t="s">
        <v>35</v>
      </c>
      <c r="P1310" s="19" t="s">
        <v>60</v>
      </c>
      <c r="Q1310" s="205" t="s">
        <v>5735</v>
      </c>
      <c r="R1310" s="21" t="s">
        <v>50</v>
      </c>
      <c r="S1310" s="22" t="s">
        <v>50</v>
      </c>
      <c r="T1310" s="25" t="s">
        <v>110</v>
      </c>
      <c r="U1310" s="24">
        <v>45467.0</v>
      </c>
      <c r="V1310" s="23" t="s">
        <v>5728</v>
      </c>
      <c r="W1310" s="29"/>
      <c r="X1310" s="23" t="s">
        <v>4822</v>
      </c>
      <c r="Y1310" s="26" t="s">
        <v>5736</v>
      </c>
      <c r="Z1310" s="82"/>
      <c r="AA1310" s="29"/>
      <c r="AB1310" s="29"/>
      <c r="AC1310" s="29"/>
      <c r="AF1310" s="29"/>
      <c r="AG1310" s="29"/>
      <c r="AH1310" s="29"/>
      <c r="AI1310" s="29"/>
      <c r="AJ1310" s="29"/>
      <c r="AK1310" s="29"/>
    </row>
    <row r="1311">
      <c r="A1311" s="13" t="s">
        <v>28</v>
      </c>
      <c r="B1311" s="13" t="s">
        <v>29</v>
      </c>
      <c r="C1311" s="14" t="s">
        <v>46</v>
      </c>
      <c r="D1311" s="13">
        <v>5715997.0</v>
      </c>
      <c r="E1311" s="13">
        <v>2.0</v>
      </c>
      <c r="F1311" s="14"/>
      <c r="G1311" s="14" t="s">
        <v>5737</v>
      </c>
      <c r="H1311" s="14">
        <v>7.3462489704E10</v>
      </c>
      <c r="I1311" s="156" t="s">
        <v>32</v>
      </c>
      <c r="J1311" s="16">
        <v>37736.0</v>
      </c>
      <c r="K1311" s="16">
        <v>45505.0</v>
      </c>
      <c r="L1311" s="34"/>
      <c r="M1311" s="19" t="s">
        <v>136</v>
      </c>
      <c r="N1311" s="19" t="s">
        <v>71</v>
      </c>
      <c r="O1311" s="18" t="s">
        <v>35</v>
      </c>
      <c r="P1311" s="19" t="s">
        <v>60</v>
      </c>
      <c r="Q1311" s="202" t="s">
        <v>5738</v>
      </c>
      <c r="R1311" s="21" t="s">
        <v>50</v>
      </c>
      <c r="S1311" s="22" t="s">
        <v>50</v>
      </c>
      <c r="T1311" s="25" t="s">
        <v>5495</v>
      </c>
      <c r="U1311" s="24">
        <v>45469.0</v>
      </c>
      <c r="V1311" s="23" t="s">
        <v>5605</v>
      </c>
      <c r="W1311" s="29"/>
      <c r="X1311" s="23" t="s">
        <v>495</v>
      </c>
      <c r="Y1311" s="26" t="s">
        <v>5739</v>
      </c>
      <c r="Z1311" s="82"/>
      <c r="AA1311" s="29"/>
      <c r="AB1311" s="29"/>
      <c r="AC1311" s="29"/>
      <c r="AF1311" s="29"/>
      <c r="AG1311" s="29"/>
      <c r="AH1311" s="29"/>
      <c r="AI1311" s="29"/>
      <c r="AJ1311" s="29"/>
      <c r="AK1311" s="29"/>
    </row>
    <row r="1312">
      <c r="A1312" s="13" t="s">
        <v>28</v>
      </c>
      <c r="B1312" s="13" t="s">
        <v>29</v>
      </c>
      <c r="C1312" s="14" t="s">
        <v>46</v>
      </c>
      <c r="D1312" s="13">
        <v>5569630.0</v>
      </c>
      <c r="E1312" s="13">
        <v>3.0</v>
      </c>
      <c r="F1312" s="14"/>
      <c r="G1312" s="14" t="s">
        <v>5740</v>
      </c>
      <c r="H1312" s="14">
        <v>2.8711777249E10</v>
      </c>
      <c r="I1312" s="156" t="s">
        <v>32</v>
      </c>
      <c r="J1312" s="16">
        <v>39693.0</v>
      </c>
      <c r="K1312" s="16">
        <v>45505.0</v>
      </c>
      <c r="L1312" s="34"/>
      <c r="M1312" s="19" t="s">
        <v>136</v>
      </c>
      <c r="N1312" s="19" t="s">
        <v>196</v>
      </c>
      <c r="O1312" s="18" t="s">
        <v>35</v>
      </c>
      <c r="P1312" s="19" t="s">
        <v>36</v>
      </c>
      <c r="Q1312" s="199" t="s">
        <v>5741</v>
      </c>
      <c r="R1312" s="21" t="s">
        <v>50</v>
      </c>
      <c r="S1312" s="22" t="s">
        <v>50</v>
      </c>
      <c r="T1312" s="25" t="s">
        <v>2994</v>
      </c>
      <c r="U1312" s="24">
        <v>45470.0</v>
      </c>
      <c r="V1312" s="23" t="s">
        <v>5728</v>
      </c>
      <c r="W1312" s="29"/>
      <c r="X1312" s="23" t="s">
        <v>603</v>
      </c>
      <c r="Y1312" s="26" t="s">
        <v>5742</v>
      </c>
      <c r="Z1312" s="82"/>
      <c r="AA1312" s="29"/>
      <c r="AB1312" s="29"/>
      <c r="AC1312" s="29"/>
      <c r="AF1312" s="29"/>
      <c r="AG1312" s="29"/>
      <c r="AH1312" s="29"/>
      <c r="AI1312" s="29"/>
      <c r="AJ1312" s="29"/>
      <c r="AK1312" s="29"/>
    </row>
    <row r="1313">
      <c r="A1313" s="13" t="s">
        <v>28</v>
      </c>
      <c r="B1313" s="13" t="s">
        <v>29</v>
      </c>
      <c r="C1313" s="14" t="s">
        <v>46</v>
      </c>
      <c r="D1313" s="13">
        <v>5710804.0</v>
      </c>
      <c r="E1313" s="13">
        <v>2.0</v>
      </c>
      <c r="F1313" s="14"/>
      <c r="G1313" s="14" t="s">
        <v>5743</v>
      </c>
      <c r="H1313" s="14">
        <v>1.5842835215E10</v>
      </c>
      <c r="I1313" s="156" t="s">
        <v>32</v>
      </c>
      <c r="J1313" s="16">
        <v>38023.0</v>
      </c>
      <c r="K1313" s="16">
        <v>45505.0</v>
      </c>
      <c r="L1313" s="34"/>
      <c r="M1313" s="19" t="s">
        <v>195</v>
      </c>
      <c r="N1313" s="19" t="s">
        <v>196</v>
      </c>
      <c r="O1313" s="18" t="s">
        <v>35</v>
      </c>
      <c r="P1313" s="19" t="s">
        <v>36</v>
      </c>
      <c r="Q1313" s="202" t="s">
        <v>5744</v>
      </c>
      <c r="R1313" s="21" t="s">
        <v>50</v>
      </c>
      <c r="S1313" s="22" t="s">
        <v>50</v>
      </c>
      <c r="T1313" s="25" t="s">
        <v>5745</v>
      </c>
      <c r="U1313" s="24">
        <v>45471.0</v>
      </c>
      <c r="V1313" s="23" t="s">
        <v>5746</v>
      </c>
      <c r="W1313" s="25" t="s">
        <v>5747</v>
      </c>
      <c r="X1313" s="23" t="s">
        <v>495</v>
      </c>
      <c r="Y1313" s="26" t="s">
        <v>5748</v>
      </c>
      <c r="Z1313" s="82"/>
      <c r="AA1313" s="29"/>
      <c r="AB1313" s="29"/>
      <c r="AC1313" s="29"/>
      <c r="AF1313" s="29"/>
      <c r="AG1313" s="29"/>
      <c r="AH1313" s="29"/>
      <c r="AI1313" s="29"/>
      <c r="AJ1313" s="29"/>
      <c r="AK1313" s="29"/>
    </row>
    <row r="1314">
      <c r="A1314" s="13" t="s">
        <v>28</v>
      </c>
      <c r="B1314" s="13" t="s">
        <v>29</v>
      </c>
      <c r="C1314" s="14" t="s">
        <v>46</v>
      </c>
      <c r="D1314" s="13">
        <v>5075076.0</v>
      </c>
      <c r="E1314" s="13">
        <v>1.0</v>
      </c>
      <c r="F1314" s="14"/>
      <c r="G1314" s="14" t="s">
        <v>5749</v>
      </c>
      <c r="H1314" s="14">
        <v>5.90080822E9</v>
      </c>
      <c r="I1314" s="156" t="s">
        <v>32</v>
      </c>
      <c r="J1314" s="16">
        <v>32471.0</v>
      </c>
      <c r="K1314" s="16">
        <v>45505.0</v>
      </c>
      <c r="L1314" s="34"/>
      <c r="M1314" s="19" t="s">
        <v>2638</v>
      </c>
      <c r="N1314" s="19" t="s">
        <v>71</v>
      </c>
      <c r="O1314" s="18" t="s">
        <v>35</v>
      </c>
      <c r="P1314" s="19" t="s">
        <v>60</v>
      </c>
      <c r="Q1314" s="202" t="s">
        <v>5750</v>
      </c>
      <c r="R1314" s="21" t="s">
        <v>38</v>
      </c>
      <c r="S1314" s="22" t="s">
        <v>39</v>
      </c>
      <c r="T1314" s="25" t="s">
        <v>311</v>
      </c>
      <c r="U1314" s="24">
        <v>45488.0</v>
      </c>
      <c r="V1314" s="23" t="s">
        <v>5751</v>
      </c>
      <c r="W1314" s="29"/>
      <c r="X1314" s="23" t="s">
        <v>43</v>
      </c>
      <c r="Y1314" s="39" t="s">
        <v>5752</v>
      </c>
      <c r="Z1314" s="27" t="s">
        <v>5753</v>
      </c>
      <c r="AA1314" s="29"/>
      <c r="AB1314" s="29"/>
      <c r="AC1314" s="29"/>
      <c r="AF1314" s="29"/>
      <c r="AG1314" s="29"/>
      <c r="AH1314" s="29"/>
      <c r="AI1314" s="29"/>
      <c r="AJ1314" s="29"/>
      <c r="AK1314" s="29"/>
    </row>
    <row r="1315">
      <c r="A1315" s="13" t="s">
        <v>28</v>
      </c>
      <c r="B1315" s="13" t="s">
        <v>29</v>
      </c>
      <c r="C1315" s="14" t="s">
        <v>46</v>
      </c>
      <c r="D1315" s="13">
        <v>5786746.0</v>
      </c>
      <c r="E1315" s="13">
        <v>2.0</v>
      </c>
      <c r="F1315" s="14"/>
      <c r="G1315" s="14" t="s">
        <v>5754</v>
      </c>
      <c r="H1315" s="14">
        <v>5.6829477204E10</v>
      </c>
      <c r="I1315" s="156" t="s">
        <v>32</v>
      </c>
      <c r="J1315" s="16">
        <v>37853.0</v>
      </c>
      <c r="K1315" s="16">
        <v>45505.0</v>
      </c>
      <c r="L1315" s="34"/>
      <c r="M1315" s="19" t="s">
        <v>136</v>
      </c>
      <c r="N1315" s="19" t="s">
        <v>196</v>
      </c>
      <c r="O1315" s="18" t="s">
        <v>35</v>
      </c>
      <c r="P1315" s="19" t="s">
        <v>36</v>
      </c>
      <c r="Q1315" s="234" t="s">
        <v>5755</v>
      </c>
      <c r="R1315" s="21" t="s">
        <v>38</v>
      </c>
      <c r="S1315" s="22" t="s">
        <v>39</v>
      </c>
      <c r="T1315" s="127" t="s">
        <v>1770</v>
      </c>
      <c r="U1315" s="24">
        <v>45491.0</v>
      </c>
      <c r="V1315" s="23" t="s">
        <v>5756</v>
      </c>
      <c r="W1315" s="29"/>
      <c r="X1315" s="23" t="s">
        <v>43</v>
      </c>
      <c r="Y1315" s="26" t="s">
        <v>5757</v>
      </c>
      <c r="Z1315" s="82"/>
      <c r="AA1315" s="29"/>
      <c r="AB1315" s="29"/>
      <c r="AC1315" s="29"/>
      <c r="AF1315" s="29"/>
      <c r="AG1315" s="29"/>
      <c r="AH1315" s="29"/>
      <c r="AI1315" s="29"/>
      <c r="AJ1315" s="29"/>
      <c r="AK1315" s="29"/>
    </row>
    <row r="1316">
      <c r="A1316" s="13" t="s">
        <v>28</v>
      </c>
      <c r="B1316" s="13" t="s">
        <v>29</v>
      </c>
      <c r="C1316" s="14" t="s">
        <v>46</v>
      </c>
      <c r="D1316" s="13">
        <v>5.7195038E7</v>
      </c>
      <c r="E1316" s="13">
        <v>1.0</v>
      </c>
      <c r="F1316" s="14"/>
      <c r="G1316" s="14" t="s">
        <v>5758</v>
      </c>
      <c r="H1316" s="14">
        <v>6.36378632E10</v>
      </c>
      <c r="I1316" s="156" t="s">
        <v>32</v>
      </c>
      <c r="J1316" s="16">
        <v>39485.0</v>
      </c>
      <c r="K1316" s="16">
        <v>45505.0</v>
      </c>
      <c r="L1316" s="34"/>
      <c r="M1316" s="19" t="s">
        <v>195</v>
      </c>
      <c r="N1316" s="19" t="s">
        <v>196</v>
      </c>
      <c r="O1316" s="18" t="s">
        <v>35</v>
      </c>
      <c r="P1316" s="19" t="s">
        <v>36</v>
      </c>
      <c r="Q1316" s="192" t="s">
        <v>5759</v>
      </c>
      <c r="R1316" s="21" t="s">
        <v>38</v>
      </c>
      <c r="S1316" s="22" t="s">
        <v>39</v>
      </c>
      <c r="T1316" s="25" t="s">
        <v>1770</v>
      </c>
      <c r="U1316" s="24">
        <v>45505.0</v>
      </c>
      <c r="V1316" s="23" t="s">
        <v>5760</v>
      </c>
      <c r="W1316" s="25"/>
      <c r="X1316" s="23" t="s">
        <v>53</v>
      </c>
      <c r="Y1316" s="39" t="s">
        <v>5761</v>
      </c>
      <c r="Z1316" s="27" t="s">
        <v>5762</v>
      </c>
      <c r="AA1316" s="29"/>
      <c r="AB1316" s="29"/>
      <c r="AC1316" s="29"/>
      <c r="AF1316" s="29"/>
      <c r="AG1316" s="29"/>
      <c r="AH1316" s="29"/>
      <c r="AI1316" s="29"/>
      <c r="AJ1316" s="29"/>
      <c r="AK1316" s="29"/>
    </row>
    <row r="1317">
      <c r="A1317" s="13" t="s">
        <v>28</v>
      </c>
      <c r="B1317" s="13" t="s">
        <v>29</v>
      </c>
      <c r="C1317" s="14" t="s">
        <v>46</v>
      </c>
      <c r="D1317" s="13">
        <v>458430.0</v>
      </c>
      <c r="E1317" s="13">
        <v>3.0</v>
      </c>
      <c r="F1317" s="14"/>
      <c r="G1317" s="14" t="s">
        <v>5763</v>
      </c>
      <c r="H1317" s="14">
        <v>9.48572442E9</v>
      </c>
      <c r="I1317" s="156" t="s">
        <v>32</v>
      </c>
      <c r="J1317" s="16">
        <v>40051.0</v>
      </c>
      <c r="K1317" s="16">
        <v>45505.0</v>
      </c>
      <c r="L1317" s="34"/>
      <c r="M1317" s="19" t="s">
        <v>195</v>
      </c>
      <c r="N1317" s="19" t="s">
        <v>71</v>
      </c>
      <c r="O1317" s="18" t="s">
        <v>35</v>
      </c>
      <c r="P1317" s="19" t="s">
        <v>60</v>
      </c>
      <c r="Q1317" s="202" t="s">
        <v>5764</v>
      </c>
      <c r="R1317" s="21" t="s">
        <v>50</v>
      </c>
      <c r="S1317" s="22" t="s">
        <v>50</v>
      </c>
      <c r="T1317" s="25" t="s">
        <v>40</v>
      </c>
      <c r="U1317" s="24">
        <v>45517.0</v>
      </c>
      <c r="V1317" s="23" t="s">
        <v>5765</v>
      </c>
      <c r="W1317" s="29"/>
      <c r="X1317" s="23" t="s">
        <v>5766</v>
      </c>
      <c r="Y1317" s="33" t="s">
        <v>5767</v>
      </c>
      <c r="Z1317" s="27" t="s">
        <v>5768</v>
      </c>
      <c r="AA1317" s="29"/>
      <c r="AB1317" s="29"/>
      <c r="AC1317" s="29"/>
      <c r="AF1317" s="29"/>
      <c r="AG1317" s="29"/>
      <c r="AH1317" s="29"/>
      <c r="AI1317" s="29"/>
      <c r="AJ1317" s="29"/>
      <c r="AK1317" s="29"/>
    </row>
    <row r="1318">
      <c r="A1318" s="13" t="s">
        <v>28</v>
      </c>
      <c r="B1318" s="13" t="s">
        <v>29</v>
      </c>
      <c r="C1318" s="14" t="s">
        <v>46</v>
      </c>
      <c r="D1318" s="13">
        <v>5477867.0</v>
      </c>
      <c r="E1318" s="13">
        <v>2.0</v>
      </c>
      <c r="F1318" s="14"/>
      <c r="G1318" s="14" t="s">
        <v>5769</v>
      </c>
      <c r="H1318" s="14">
        <v>1.6603427249E10</v>
      </c>
      <c r="I1318" s="156" t="s">
        <v>32</v>
      </c>
      <c r="J1318" s="16">
        <v>40042.0</v>
      </c>
      <c r="K1318" s="16">
        <v>45505.0</v>
      </c>
      <c r="L1318" s="34"/>
      <c r="M1318" s="19" t="s">
        <v>195</v>
      </c>
      <c r="N1318" s="19" t="s">
        <v>71</v>
      </c>
      <c r="O1318" s="18" t="s">
        <v>35</v>
      </c>
      <c r="P1318" s="19" t="s">
        <v>60</v>
      </c>
      <c r="Q1318" s="223" t="s">
        <v>5770</v>
      </c>
      <c r="R1318" s="21" t="s">
        <v>50</v>
      </c>
      <c r="S1318" s="22" t="s">
        <v>50</v>
      </c>
      <c r="T1318" s="25" t="s">
        <v>3213</v>
      </c>
      <c r="U1318" s="24">
        <v>45537.0</v>
      </c>
      <c r="V1318" s="23" t="s">
        <v>5771</v>
      </c>
      <c r="W1318" s="25" t="s">
        <v>5772</v>
      </c>
      <c r="X1318" s="23" t="s">
        <v>43</v>
      </c>
      <c r="Y1318" s="26" t="s">
        <v>5773</v>
      </c>
      <c r="Z1318" s="82"/>
      <c r="AA1318" s="29"/>
      <c r="AB1318" s="29"/>
      <c r="AC1318" s="29"/>
      <c r="AF1318" s="29"/>
      <c r="AG1318" s="29"/>
      <c r="AH1318" s="29"/>
      <c r="AI1318" s="29"/>
      <c r="AJ1318" s="29"/>
      <c r="AK1318" s="29"/>
    </row>
    <row r="1319">
      <c r="A1319" s="13" t="s">
        <v>28</v>
      </c>
      <c r="B1319" s="13" t="s">
        <v>29</v>
      </c>
      <c r="C1319" s="14" t="s">
        <v>46</v>
      </c>
      <c r="D1319" s="107">
        <v>6000886.0</v>
      </c>
      <c r="E1319" s="107">
        <v>1.0</v>
      </c>
      <c r="F1319" s="108"/>
      <c r="G1319" s="108" t="s">
        <v>5774</v>
      </c>
      <c r="H1319" s="108">
        <v>1.0402918215E10</v>
      </c>
      <c r="I1319" s="175" t="s">
        <v>57</v>
      </c>
      <c r="J1319" s="110">
        <v>32509.0</v>
      </c>
      <c r="K1319" s="110">
        <v>45505.0</v>
      </c>
      <c r="L1319" s="125"/>
      <c r="M1319" s="112" t="s">
        <v>285</v>
      </c>
      <c r="N1319" s="112" t="s">
        <v>196</v>
      </c>
      <c r="O1319" s="111" t="s">
        <v>35</v>
      </c>
      <c r="P1319" s="112" t="s">
        <v>36</v>
      </c>
      <c r="Q1319" s="238" t="s">
        <v>5775</v>
      </c>
      <c r="R1319" s="113" t="s">
        <v>50</v>
      </c>
      <c r="S1319" s="114" t="s">
        <v>38</v>
      </c>
      <c r="T1319" s="132" t="s">
        <v>62</v>
      </c>
      <c r="U1319" s="115">
        <v>45541.0</v>
      </c>
      <c r="V1319" s="116" t="s">
        <v>5776</v>
      </c>
      <c r="W1319" s="36" t="s">
        <v>64</v>
      </c>
      <c r="X1319" s="23" t="s">
        <v>64</v>
      </c>
      <c r="Y1319" s="33" t="s">
        <v>64</v>
      </c>
      <c r="Z1319" s="82"/>
      <c r="AA1319" s="29"/>
      <c r="AB1319" s="29"/>
      <c r="AC1319" s="29"/>
      <c r="AF1319" s="29"/>
      <c r="AG1319" s="29"/>
      <c r="AH1319" s="29"/>
      <c r="AI1319" s="29"/>
      <c r="AJ1319" s="29"/>
      <c r="AK1319" s="29"/>
    </row>
    <row r="1320">
      <c r="A1320" s="13" t="s">
        <v>28</v>
      </c>
      <c r="B1320" s="13" t="s">
        <v>29</v>
      </c>
      <c r="C1320" s="14" t="s">
        <v>46</v>
      </c>
      <c r="D1320" s="13">
        <v>5340888.0</v>
      </c>
      <c r="E1320" s="13">
        <v>2.0</v>
      </c>
      <c r="F1320" s="14"/>
      <c r="G1320" s="14" t="s">
        <v>5777</v>
      </c>
      <c r="H1320" s="14">
        <v>1.34354002E10</v>
      </c>
      <c r="I1320" s="156" t="s">
        <v>32</v>
      </c>
      <c r="J1320" s="63">
        <v>37736.0</v>
      </c>
      <c r="K1320" s="16">
        <v>45505.0</v>
      </c>
      <c r="L1320" s="34"/>
      <c r="M1320" s="19" t="s">
        <v>195</v>
      </c>
      <c r="N1320" s="19" t="s">
        <v>71</v>
      </c>
      <c r="O1320" s="18" t="s">
        <v>35</v>
      </c>
      <c r="P1320" s="19" t="s">
        <v>60</v>
      </c>
      <c r="Q1320" s="222" t="s">
        <v>5778</v>
      </c>
      <c r="R1320" s="21" t="s">
        <v>38</v>
      </c>
      <c r="S1320" s="22" t="s">
        <v>39</v>
      </c>
      <c r="T1320" s="25" t="s">
        <v>5779</v>
      </c>
      <c r="U1320" s="24">
        <v>45548.0</v>
      </c>
      <c r="V1320" s="23" t="s">
        <v>5780</v>
      </c>
      <c r="W1320" s="25" t="s">
        <v>5781</v>
      </c>
      <c r="X1320" s="23" t="s">
        <v>53</v>
      </c>
      <c r="Y1320" s="26" t="s">
        <v>5782</v>
      </c>
      <c r="Z1320" s="82"/>
      <c r="AA1320" s="29"/>
      <c r="AB1320" s="29"/>
      <c r="AC1320" s="29"/>
      <c r="AF1320" s="29"/>
      <c r="AG1320" s="29"/>
      <c r="AH1320" s="29"/>
      <c r="AI1320" s="29"/>
      <c r="AJ1320" s="29"/>
      <c r="AK1320" s="29"/>
    </row>
    <row r="1321">
      <c r="A1321" s="13" t="s">
        <v>28</v>
      </c>
      <c r="B1321" s="13" t="s">
        <v>29</v>
      </c>
      <c r="C1321" s="14" t="s">
        <v>46</v>
      </c>
      <c r="D1321" s="13">
        <v>5757819.0</v>
      </c>
      <c r="E1321" s="13">
        <v>2.0</v>
      </c>
      <c r="F1321" s="14"/>
      <c r="G1321" s="14" t="s">
        <v>5783</v>
      </c>
      <c r="H1321" s="14">
        <v>5.4138345604E10</v>
      </c>
      <c r="I1321" s="156" t="s">
        <v>32</v>
      </c>
      <c r="J1321" s="16">
        <v>37949.0</v>
      </c>
      <c r="K1321" s="16">
        <v>45505.0</v>
      </c>
      <c r="L1321" s="34"/>
      <c r="M1321" s="19" t="s">
        <v>195</v>
      </c>
      <c r="N1321" s="19" t="s">
        <v>196</v>
      </c>
      <c r="O1321" s="18" t="s">
        <v>35</v>
      </c>
      <c r="P1321" s="19" t="s">
        <v>36</v>
      </c>
      <c r="Q1321" s="223" t="s">
        <v>5784</v>
      </c>
      <c r="R1321" s="21" t="s">
        <v>38</v>
      </c>
      <c r="S1321" s="22" t="s">
        <v>39</v>
      </c>
      <c r="T1321" s="25" t="s">
        <v>732</v>
      </c>
      <c r="U1321" s="24">
        <v>45573.0</v>
      </c>
      <c r="V1321" s="23" t="s">
        <v>5785</v>
      </c>
      <c r="W1321" s="25" t="s">
        <v>5786</v>
      </c>
      <c r="X1321" s="23" t="s">
        <v>43</v>
      </c>
      <c r="Y1321" s="26" t="s">
        <v>5787</v>
      </c>
      <c r="Z1321" s="82"/>
      <c r="AA1321" s="29"/>
      <c r="AB1321" s="29"/>
      <c r="AC1321" s="29"/>
      <c r="AF1321" s="29"/>
      <c r="AG1321" s="29"/>
      <c r="AH1321" s="29"/>
      <c r="AI1321" s="29"/>
      <c r="AJ1321" s="29"/>
      <c r="AK1321" s="29"/>
    </row>
    <row r="1322">
      <c r="A1322" s="13" t="s">
        <v>28</v>
      </c>
      <c r="B1322" s="13" t="s">
        <v>29</v>
      </c>
      <c r="C1322" s="14" t="s">
        <v>46</v>
      </c>
      <c r="D1322" s="13">
        <v>5585562.0</v>
      </c>
      <c r="E1322" s="13">
        <v>2.0</v>
      </c>
      <c r="F1322" s="14"/>
      <c r="G1322" s="14" t="s">
        <v>5788</v>
      </c>
      <c r="H1322" s="14">
        <v>3.3386951287E10</v>
      </c>
      <c r="I1322" s="156" t="s">
        <v>32</v>
      </c>
      <c r="J1322" s="16">
        <v>38912.0</v>
      </c>
      <c r="K1322" s="16">
        <v>45505.0</v>
      </c>
      <c r="L1322" s="34"/>
      <c r="M1322" s="19" t="s">
        <v>195</v>
      </c>
      <c r="N1322" s="19" t="s">
        <v>71</v>
      </c>
      <c r="O1322" s="18" t="s">
        <v>35</v>
      </c>
      <c r="P1322" s="19" t="s">
        <v>60</v>
      </c>
      <c r="Q1322" s="202" t="s">
        <v>5789</v>
      </c>
      <c r="R1322" s="21" t="s">
        <v>50</v>
      </c>
      <c r="S1322" s="22" t="s">
        <v>50</v>
      </c>
      <c r="T1322" s="25" t="s">
        <v>290</v>
      </c>
      <c r="U1322" s="64">
        <v>45580.0</v>
      </c>
      <c r="V1322" s="23" t="s">
        <v>5790</v>
      </c>
      <c r="W1322" s="29"/>
      <c r="X1322" s="23" t="s">
        <v>603</v>
      </c>
      <c r="Y1322" s="26" t="s">
        <v>5791</v>
      </c>
      <c r="Z1322" s="82"/>
      <c r="AA1322" s="29"/>
      <c r="AB1322" s="29"/>
      <c r="AC1322" s="29"/>
      <c r="AF1322" s="29"/>
      <c r="AG1322" s="29"/>
      <c r="AH1322" s="29"/>
      <c r="AI1322" s="29"/>
      <c r="AJ1322" s="29"/>
      <c r="AK1322" s="29"/>
    </row>
    <row r="1323">
      <c r="A1323" s="13" t="s">
        <v>28</v>
      </c>
      <c r="B1323" s="13" t="s">
        <v>29</v>
      </c>
      <c r="C1323" s="14" t="s">
        <v>46</v>
      </c>
      <c r="D1323" s="13">
        <v>5713455.0</v>
      </c>
      <c r="E1323" s="13">
        <v>2.0</v>
      </c>
      <c r="F1323" s="14"/>
      <c r="G1323" s="14" t="s">
        <v>5792</v>
      </c>
      <c r="H1323" s="14">
        <v>2.6359103249E10</v>
      </c>
      <c r="I1323" s="156" t="s">
        <v>32</v>
      </c>
      <c r="J1323" s="16">
        <v>38898.0</v>
      </c>
      <c r="K1323" s="16">
        <v>45505.0</v>
      </c>
      <c r="L1323" s="34"/>
      <c r="M1323" s="19" t="s">
        <v>195</v>
      </c>
      <c r="N1323" s="19" t="s">
        <v>196</v>
      </c>
      <c r="O1323" s="18" t="s">
        <v>35</v>
      </c>
      <c r="P1323" s="19" t="s">
        <v>36</v>
      </c>
      <c r="Q1323" s="202" t="s">
        <v>5793</v>
      </c>
      <c r="R1323" s="21" t="s">
        <v>50</v>
      </c>
      <c r="S1323" s="22" t="s">
        <v>50</v>
      </c>
      <c r="T1323" s="25" t="s">
        <v>2994</v>
      </c>
      <c r="U1323" s="64">
        <v>45581.0</v>
      </c>
      <c r="V1323" s="23" t="s">
        <v>5794</v>
      </c>
      <c r="W1323" s="25" t="s">
        <v>5795</v>
      </c>
      <c r="X1323" s="23" t="s">
        <v>495</v>
      </c>
      <c r="Y1323" s="26" t="s">
        <v>5796</v>
      </c>
      <c r="Z1323" s="27" t="s">
        <v>5797</v>
      </c>
      <c r="AA1323" s="29"/>
      <c r="AB1323" s="29"/>
      <c r="AC1323" s="29"/>
      <c r="AF1323" s="29"/>
      <c r="AG1323" s="29"/>
      <c r="AH1323" s="29"/>
      <c r="AI1323" s="29"/>
      <c r="AJ1323" s="29"/>
      <c r="AK1323" s="29"/>
    </row>
    <row r="1324">
      <c r="A1324" s="13" t="s">
        <v>28</v>
      </c>
      <c r="B1324" s="13" t="s">
        <v>29</v>
      </c>
      <c r="C1324" s="14" t="s">
        <v>46</v>
      </c>
      <c r="D1324" s="13">
        <v>6313698.0</v>
      </c>
      <c r="E1324" s="13">
        <v>1.0</v>
      </c>
      <c r="F1324" s="14"/>
      <c r="G1324" s="14" t="s">
        <v>5798</v>
      </c>
      <c r="H1324" s="14">
        <v>1.7650160297E10</v>
      </c>
      <c r="I1324" s="156" t="s">
        <v>57</v>
      </c>
      <c r="J1324" s="16">
        <v>32933.0</v>
      </c>
      <c r="K1324" s="16">
        <v>45505.0</v>
      </c>
      <c r="L1324" s="34"/>
      <c r="M1324" s="19" t="s">
        <v>285</v>
      </c>
      <c r="N1324" s="19" t="s">
        <v>71</v>
      </c>
      <c r="O1324" s="18" t="s">
        <v>35</v>
      </c>
      <c r="P1324" s="19" t="s">
        <v>60</v>
      </c>
      <c r="Q1324" s="222" t="s">
        <v>5799</v>
      </c>
      <c r="R1324" s="21" t="s">
        <v>50</v>
      </c>
      <c r="S1324" s="22" t="s">
        <v>50</v>
      </c>
      <c r="T1324" s="25" t="s">
        <v>732</v>
      </c>
      <c r="U1324" s="64">
        <v>45581.0</v>
      </c>
      <c r="V1324" s="23" t="s">
        <v>5800</v>
      </c>
      <c r="W1324" s="25" t="s">
        <v>5801</v>
      </c>
      <c r="X1324" s="23" t="s">
        <v>43</v>
      </c>
      <c r="Y1324" s="26" t="s">
        <v>5802</v>
      </c>
      <c r="Z1324" s="82"/>
      <c r="AA1324" s="29"/>
      <c r="AB1324" s="29"/>
      <c r="AC1324" s="29"/>
      <c r="AF1324" s="29"/>
      <c r="AG1324" s="29"/>
      <c r="AH1324" s="29"/>
      <c r="AI1324" s="29"/>
      <c r="AJ1324" s="29"/>
      <c r="AK1324" s="29"/>
    </row>
    <row r="1325">
      <c r="A1325" s="13" t="s">
        <v>28</v>
      </c>
      <c r="B1325" s="13" t="s">
        <v>29</v>
      </c>
      <c r="C1325" s="14" t="s">
        <v>46</v>
      </c>
      <c r="D1325" s="13">
        <v>5488834.0</v>
      </c>
      <c r="E1325" s="13">
        <v>2.0</v>
      </c>
      <c r="F1325" s="14"/>
      <c r="G1325" s="14" t="s">
        <v>5803</v>
      </c>
      <c r="H1325" s="14">
        <v>3.279774268E9</v>
      </c>
      <c r="I1325" s="156" t="s">
        <v>32</v>
      </c>
      <c r="J1325" s="16">
        <v>37764.0</v>
      </c>
      <c r="K1325" s="16">
        <v>45505.0</v>
      </c>
      <c r="L1325" s="34"/>
      <c r="M1325" s="19" t="s">
        <v>136</v>
      </c>
      <c r="N1325" s="19" t="s">
        <v>71</v>
      </c>
      <c r="O1325" s="18" t="s">
        <v>35</v>
      </c>
      <c r="P1325" s="19" t="s">
        <v>60</v>
      </c>
      <c r="Q1325" s="222" t="s">
        <v>5804</v>
      </c>
      <c r="R1325" s="21" t="s">
        <v>50</v>
      </c>
      <c r="S1325" s="22" t="s">
        <v>50</v>
      </c>
      <c r="T1325" s="25" t="s">
        <v>1770</v>
      </c>
      <c r="U1325" s="64">
        <v>45582.0</v>
      </c>
      <c r="V1325" s="23" t="s">
        <v>5805</v>
      </c>
      <c r="W1325" s="25" t="s">
        <v>5806</v>
      </c>
      <c r="X1325" s="23" t="s">
        <v>43</v>
      </c>
      <c r="Y1325" s="26" t="s">
        <v>5807</v>
      </c>
      <c r="Z1325" s="82"/>
      <c r="AA1325" s="29"/>
      <c r="AB1325" s="29"/>
      <c r="AC1325" s="29"/>
      <c r="AF1325" s="29"/>
      <c r="AG1325" s="29"/>
      <c r="AH1325" s="29"/>
      <c r="AI1325" s="29"/>
      <c r="AJ1325" s="29"/>
      <c r="AK1325" s="29"/>
    </row>
    <row r="1326">
      <c r="A1326" s="13" t="s">
        <v>28</v>
      </c>
      <c r="B1326" s="13" t="s">
        <v>29</v>
      </c>
      <c r="C1326" s="14" t="s">
        <v>46</v>
      </c>
      <c r="D1326" s="13">
        <v>6021336.0</v>
      </c>
      <c r="E1326" s="13">
        <v>2.0</v>
      </c>
      <c r="F1326" s="14"/>
      <c r="G1326" s="14" t="s">
        <v>5808</v>
      </c>
      <c r="H1326" s="14">
        <v>1.864729422E10</v>
      </c>
      <c r="I1326" s="156" t="s">
        <v>32</v>
      </c>
      <c r="J1326" s="16">
        <v>34422.0</v>
      </c>
      <c r="K1326" s="16">
        <v>45505.0</v>
      </c>
      <c r="L1326" s="34"/>
      <c r="M1326" s="19" t="s">
        <v>66</v>
      </c>
      <c r="N1326" s="19" t="s">
        <v>71</v>
      </c>
      <c r="O1326" s="18" t="s">
        <v>35</v>
      </c>
      <c r="P1326" s="19" t="s">
        <v>60</v>
      </c>
      <c r="Q1326" s="199" t="s">
        <v>5809</v>
      </c>
      <c r="R1326" s="21" t="s">
        <v>50</v>
      </c>
      <c r="S1326" s="22" t="s">
        <v>50</v>
      </c>
      <c r="T1326" s="25" t="s">
        <v>172</v>
      </c>
      <c r="U1326" s="64">
        <v>45590.0</v>
      </c>
      <c r="V1326" s="142" t="s">
        <v>5810</v>
      </c>
      <c r="W1326" s="25"/>
      <c r="X1326" s="23" t="s">
        <v>214</v>
      </c>
      <c r="Y1326" s="33" t="s">
        <v>86</v>
      </c>
      <c r="Z1326" s="82"/>
      <c r="AA1326" s="29"/>
      <c r="AB1326" s="29"/>
      <c r="AC1326" s="29"/>
      <c r="AF1326" s="29"/>
      <c r="AG1326" s="29"/>
      <c r="AH1326" s="29"/>
      <c r="AI1326" s="29"/>
      <c r="AJ1326" s="29"/>
      <c r="AK1326" s="29"/>
    </row>
    <row r="1327">
      <c r="A1327" s="13" t="s">
        <v>28</v>
      </c>
      <c r="B1327" s="13" t="s">
        <v>29</v>
      </c>
      <c r="C1327" s="14" t="s">
        <v>46</v>
      </c>
      <c r="D1327" s="13">
        <v>6024076.0</v>
      </c>
      <c r="E1327" s="13">
        <v>2.0</v>
      </c>
      <c r="F1327" s="14"/>
      <c r="G1327" s="14" t="s">
        <v>5811</v>
      </c>
      <c r="H1327" s="14">
        <v>1.7743850234E10</v>
      </c>
      <c r="I1327" s="156" t="s">
        <v>57</v>
      </c>
      <c r="J1327" s="16">
        <v>32575.0</v>
      </c>
      <c r="K1327" s="16">
        <v>45505.0</v>
      </c>
      <c r="L1327" s="34"/>
      <c r="M1327" s="19" t="s">
        <v>276</v>
      </c>
      <c r="N1327" s="19" t="s">
        <v>196</v>
      </c>
      <c r="O1327" s="18" t="s">
        <v>35</v>
      </c>
      <c r="P1327" s="19" t="s">
        <v>36</v>
      </c>
      <c r="Q1327" s="223" t="s">
        <v>5812</v>
      </c>
      <c r="R1327" s="21" t="s">
        <v>38</v>
      </c>
      <c r="S1327" s="22" t="s">
        <v>39</v>
      </c>
      <c r="T1327" s="25" t="s">
        <v>110</v>
      </c>
      <c r="U1327" s="64">
        <v>45594.0</v>
      </c>
      <c r="V1327" s="23" t="s">
        <v>5813</v>
      </c>
      <c r="W1327" s="22"/>
      <c r="X1327" s="23" t="s">
        <v>5814</v>
      </c>
      <c r="Y1327" s="26" t="s">
        <v>5815</v>
      </c>
      <c r="Z1327" s="82"/>
      <c r="AA1327" s="29"/>
      <c r="AB1327" s="29"/>
      <c r="AC1327" s="29"/>
      <c r="AF1327" s="29"/>
      <c r="AG1327" s="29"/>
      <c r="AH1327" s="29"/>
      <c r="AI1327" s="29"/>
      <c r="AJ1327" s="29"/>
      <c r="AK1327" s="29"/>
    </row>
    <row r="1328">
      <c r="A1328" s="13" t="s">
        <v>28</v>
      </c>
      <c r="B1328" s="13" t="s">
        <v>29</v>
      </c>
      <c r="C1328" s="14" t="s">
        <v>46</v>
      </c>
      <c r="D1328" s="13">
        <v>5721032.0</v>
      </c>
      <c r="E1328" s="13">
        <v>2.0</v>
      </c>
      <c r="F1328" s="14"/>
      <c r="G1328" s="14" t="s">
        <v>5816</v>
      </c>
      <c r="H1328" s="14">
        <v>3.028550253E9</v>
      </c>
      <c r="I1328" s="156" t="s">
        <v>32</v>
      </c>
      <c r="J1328" s="16">
        <v>37746.0</v>
      </c>
      <c r="K1328" s="16">
        <v>45505.0</v>
      </c>
      <c r="L1328" s="34"/>
      <c r="M1328" s="19" t="s">
        <v>136</v>
      </c>
      <c r="N1328" s="19" t="s">
        <v>71</v>
      </c>
      <c r="O1328" s="18" t="s">
        <v>35</v>
      </c>
      <c r="P1328" s="19" t="s">
        <v>60</v>
      </c>
      <c r="Q1328" s="223" t="s">
        <v>5817</v>
      </c>
      <c r="R1328" s="21" t="s">
        <v>50</v>
      </c>
      <c r="S1328" s="22" t="s">
        <v>50</v>
      </c>
      <c r="T1328" s="25" t="s">
        <v>1770</v>
      </c>
      <c r="U1328" s="64">
        <v>45594.0</v>
      </c>
      <c r="V1328" s="23" t="s">
        <v>5818</v>
      </c>
      <c r="W1328" s="25" t="s">
        <v>5819</v>
      </c>
      <c r="X1328" s="23" t="s">
        <v>43</v>
      </c>
      <c r="Y1328" s="26" t="s">
        <v>5820</v>
      </c>
      <c r="Z1328" s="82"/>
      <c r="AA1328" s="29"/>
      <c r="AB1328" s="29"/>
      <c r="AC1328" s="29"/>
      <c r="AF1328" s="29"/>
      <c r="AG1328" s="29"/>
      <c r="AH1328" s="29"/>
      <c r="AI1328" s="29"/>
      <c r="AJ1328" s="29"/>
      <c r="AK1328" s="29"/>
    </row>
    <row r="1329">
      <c r="A1329" s="13" t="s">
        <v>28</v>
      </c>
      <c r="B1329" s="13" t="s">
        <v>29</v>
      </c>
      <c r="C1329" s="14" t="s">
        <v>46</v>
      </c>
      <c r="D1329" s="13">
        <v>756318.0</v>
      </c>
      <c r="E1329" s="13">
        <v>2.0</v>
      </c>
      <c r="F1329" s="14"/>
      <c r="G1329" s="14" t="s">
        <v>5821</v>
      </c>
      <c r="H1329" s="14">
        <v>8.15892047E10</v>
      </c>
      <c r="I1329" s="156" t="s">
        <v>32</v>
      </c>
      <c r="J1329" s="16">
        <v>39849.0</v>
      </c>
      <c r="K1329" s="16">
        <v>45505.0</v>
      </c>
      <c r="L1329" s="34"/>
      <c r="M1329" s="19" t="s">
        <v>195</v>
      </c>
      <c r="N1329" s="19" t="s">
        <v>71</v>
      </c>
      <c r="O1329" s="18" t="s">
        <v>35</v>
      </c>
      <c r="P1329" s="19" t="s">
        <v>60</v>
      </c>
      <c r="Q1329" s="202" t="s">
        <v>5822</v>
      </c>
      <c r="R1329" s="21" t="s">
        <v>50</v>
      </c>
      <c r="S1329" s="22" t="s">
        <v>50</v>
      </c>
      <c r="T1329" s="25" t="s">
        <v>40</v>
      </c>
      <c r="U1329" s="64">
        <v>45596.0</v>
      </c>
      <c r="V1329" s="23" t="s">
        <v>5823</v>
      </c>
      <c r="W1329" s="25" t="s">
        <v>5824</v>
      </c>
      <c r="X1329" s="23" t="s">
        <v>53</v>
      </c>
      <c r="Y1329" s="26" t="s">
        <v>5825</v>
      </c>
      <c r="Z1329" s="82"/>
      <c r="AA1329" s="29"/>
      <c r="AB1329" s="29"/>
      <c r="AC1329" s="29"/>
      <c r="AF1329" s="29"/>
      <c r="AG1329" s="29"/>
      <c r="AH1329" s="29"/>
      <c r="AI1329" s="29"/>
      <c r="AJ1329" s="29"/>
      <c r="AK1329" s="29"/>
    </row>
    <row r="1330">
      <c r="A1330" s="13" t="s">
        <v>28</v>
      </c>
      <c r="B1330" s="13" t="s">
        <v>29</v>
      </c>
      <c r="C1330" s="14" t="s">
        <v>46</v>
      </c>
      <c r="D1330" s="13">
        <v>270814.0</v>
      </c>
      <c r="E1330" s="13">
        <v>3.0</v>
      </c>
      <c r="F1330" s="14"/>
      <c r="G1330" s="14" t="s">
        <v>5826</v>
      </c>
      <c r="H1330" s="14">
        <v>4.618377992E10</v>
      </c>
      <c r="I1330" s="156" t="s">
        <v>32</v>
      </c>
      <c r="J1330" s="16">
        <v>38264.0</v>
      </c>
      <c r="K1330" s="16">
        <v>45505.0</v>
      </c>
      <c r="L1330" s="34"/>
      <c r="M1330" s="19" t="s">
        <v>136</v>
      </c>
      <c r="N1330" s="19" t="s">
        <v>71</v>
      </c>
      <c r="O1330" s="18" t="s">
        <v>35</v>
      </c>
      <c r="P1330" s="19" t="s">
        <v>60</v>
      </c>
      <c r="Q1330" s="223" t="s">
        <v>5827</v>
      </c>
      <c r="R1330" s="21" t="s">
        <v>50</v>
      </c>
      <c r="S1330" s="22" t="s">
        <v>50</v>
      </c>
      <c r="T1330" s="25" t="s">
        <v>1770</v>
      </c>
      <c r="U1330" s="64">
        <v>45615.0</v>
      </c>
      <c r="V1330" s="23" t="s">
        <v>5818</v>
      </c>
      <c r="W1330" s="29"/>
      <c r="X1330" s="23" t="s">
        <v>495</v>
      </c>
      <c r="Y1330" s="26" t="s">
        <v>5828</v>
      </c>
      <c r="Z1330" s="82"/>
      <c r="AA1330" s="29"/>
      <c r="AB1330" s="29"/>
      <c r="AC1330" s="29"/>
      <c r="AF1330" s="29"/>
      <c r="AG1330" s="29"/>
      <c r="AH1330" s="29"/>
      <c r="AI1330" s="29"/>
      <c r="AJ1330" s="29"/>
      <c r="AK1330" s="29"/>
    </row>
    <row r="1331">
      <c r="A1331" s="13" t="s">
        <v>28</v>
      </c>
      <c r="B1331" s="13" t="s">
        <v>29</v>
      </c>
      <c r="C1331" s="14" t="s">
        <v>46</v>
      </c>
      <c r="D1331" s="13">
        <v>5301424.0</v>
      </c>
      <c r="E1331" s="13">
        <v>2.0</v>
      </c>
      <c r="F1331" s="14"/>
      <c r="G1331" s="14" t="s">
        <v>5829</v>
      </c>
      <c r="H1331" s="14">
        <v>3.57469802E10</v>
      </c>
      <c r="I1331" s="156" t="s">
        <v>32</v>
      </c>
      <c r="J1331" s="16">
        <v>39118.0</v>
      </c>
      <c r="K1331" s="16">
        <v>45505.0</v>
      </c>
      <c r="L1331" s="34"/>
      <c r="M1331" s="19" t="s">
        <v>136</v>
      </c>
      <c r="N1331" s="19" t="s">
        <v>71</v>
      </c>
      <c r="O1331" s="18" t="s">
        <v>35</v>
      </c>
      <c r="P1331" s="19" t="s">
        <v>60</v>
      </c>
      <c r="Q1331" s="223" t="s">
        <v>5830</v>
      </c>
      <c r="R1331" s="21" t="s">
        <v>50</v>
      </c>
      <c r="S1331" s="22" t="s">
        <v>50</v>
      </c>
      <c r="T1331" s="25" t="s">
        <v>1770</v>
      </c>
      <c r="U1331" s="64">
        <v>45621.0</v>
      </c>
      <c r="V1331" s="23" t="s">
        <v>5831</v>
      </c>
      <c r="W1331" s="25" t="s">
        <v>5832</v>
      </c>
      <c r="X1331" s="23" t="s">
        <v>495</v>
      </c>
      <c r="Y1331" s="26" t="s">
        <v>5833</v>
      </c>
      <c r="Z1331" s="82"/>
      <c r="AA1331" s="29"/>
      <c r="AB1331" s="29"/>
      <c r="AC1331" s="29"/>
      <c r="AF1331" s="29"/>
      <c r="AG1331" s="29"/>
      <c r="AH1331" s="29"/>
      <c r="AI1331" s="29"/>
      <c r="AJ1331" s="29"/>
      <c r="AK1331" s="29"/>
    </row>
    <row r="1332">
      <c r="A1332" s="13" t="s">
        <v>28</v>
      </c>
      <c r="B1332" s="13" t="s">
        <v>29</v>
      </c>
      <c r="C1332" s="14" t="s">
        <v>46</v>
      </c>
      <c r="D1332" s="13">
        <v>5744911.0</v>
      </c>
      <c r="E1332" s="13">
        <v>2.0</v>
      </c>
      <c r="F1332" s="14"/>
      <c r="G1332" s="14" t="s">
        <v>5834</v>
      </c>
      <c r="H1332" s="14">
        <v>2.2780360259E10</v>
      </c>
      <c r="I1332" s="156" t="s">
        <v>32</v>
      </c>
      <c r="J1332" s="63">
        <v>37741.0</v>
      </c>
      <c r="K1332" s="16">
        <v>45505.0</v>
      </c>
      <c r="L1332" s="34"/>
      <c r="M1332" s="19" t="s">
        <v>195</v>
      </c>
      <c r="N1332" s="19" t="s">
        <v>196</v>
      </c>
      <c r="O1332" s="18" t="s">
        <v>35</v>
      </c>
      <c r="P1332" s="19" t="s">
        <v>36</v>
      </c>
      <c r="Q1332" s="234" t="s">
        <v>5835</v>
      </c>
      <c r="R1332" s="21" t="s">
        <v>38</v>
      </c>
      <c r="S1332" s="22" t="s">
        <v>39</v>
      </c>
      <c r="T1332" s="26" t="s">
        <v>5836</v>
      </c>
      <c r="U1332" s="239">
        <v>45630.0</v>
      </c>
      <c r="V1332" s="62" t="s">
        <v>5837</v>
      </c>
      <c r="W1332" s="29"/>
      <c r="X1332" s="23" t="s">
        <v>3914</v>
      </c>
      <c r="Y1332" s="26" t="s">
        <v>5838</v>
      </c>
      <c r="Z1332" s="82"/>
      <c r="AA1332" s="29"/>
      <c r="AB1332" s="29"/>
      <c r="AC1332" s="29"/>
      <c r="AF1332" s="29"/>
      <c r="AG1332" s="29"/>
      <c r="AH1332" s="29"/>
      <c r="AI1332" s="29"/>
      <c r="AJ1332" s="29"/>
      <c r="AK1332" s="29"/>
    </row>
    <row r="1333">
      <c r="A1333" s="13" t="s">
        <v>28</v>
      </c>
      <c r="B1333" s="13" t="s">
        <v>29</v>
      </c>
      <c r="C1333" s="14" t="s">
        <v>46</v>
      </c>
      <c r="D1333" s="13">
        <v>781967.0</v>
      </c>
      <c r="E1333" s="13">
        <v>3.0</v>
      </c>
      <c r="F1333" s="14"/>
      <c r="G1333" s="14" t="s">
        <v>5839</v>
      </c>
      <c r="H1333" s="14">
        <v>3.3003742E9</v>
      </c>
      <c r="I1333" s="156" t="s">
        <v>32</v>
      </c>
      <c r="J1333" s="16">
        <v>38279.0</v>
      </c>
      <c r="K1333" s="16">
        <v>45505.0</v>
      </c>
      <c r="L1333" s="34"/>
      <c r="M1333" s="19" t="s">
        <v>136</v>
      </c>
      <c r="N1333" s="19" t="s">
        <v>71</v>
      </c>
      <c r="O1333" s="18" t="s">
        <v>35</v>
      </c>
      <c r="P1333" s="19" t="s">
        <v>60</v>
      </c>
      <c r="Q1333" s="222" t="s">
        <v>5840</v>
      </c>
      <c r="R1333" s="21" t="s">
        <v>50</v>
      </c>
      <c r="S1333" s="22" t="s">
        <v>50</v>
      </c>
      <c r="T1333" s="25" t="s">
        <v>278</v>
      </c>
      <c r="U1333" s="24">
        <v>45635.0</v>
      </c>
      <c r="V1333" s="23" t="s">
        <v>5841</v>
      </c>
      <c r="W1333" s="25" t="s">
        <v>5842</v>
      </c>
      <c r="X1333" s="23" t="s">
        <v>495</v>
      </c>
      <c r="Y1333" s="26" t="s">
        <v>5843</v>
      </c>
      <c r="Z1333" s="82"/>
      <c r="AA1333" s="29"/>
      <c r="AB1333" s="29"/>
      <c r="AC1333" s="29"/>
      <c r="AF1333" s="29"/>
      <c r="AG1333" s="29"/>
      <c r="AH1333" s="29"/>
      <c r="AI1333" s="29"/>
      <c r="AJ1333" s="29"/>
      <c r="AK1333" s="29"/>
    </row>
    <row r="1334">
      <c r="A1334" s="13" t="s">
        <v>28</v>
      </c>
      <c r="B1334" s="13" t="s">
        <v>29</v>
      </c>
      <c r="C1334" s="14" t="s">
        <v>46</v>
      </c>
      <c r="D1334" s="13">
        <v>478180.0</v>
      </c>
      <c r="E1334" s="13">
        <v>1.0</v>
      </c>
      <c r="F1334" s="14"/>
      <c r="G1334" s="14" t="s">
        <v>5844</v>
      </c>
      <c r="H1334" s="14">
        <v>1.2555770291E10</v>
      </c>
      <c r="I1334" s="156" t="s">
        <v>32</v>
      </c>
      <c r="J1334" s="16">
        <v>30475.0</v>
      </c>
      <c r="K1334" s="16">
        <v>45505.0</v>
      </c>
      <c r="L1334" s="34"/>
      <c r="M1334" s="19" t="s">
        <v>195</v>
      </c>
      <c r="N1334" s="19" t="s">
        <v>71</v>
      </c>
      <c r="O1334" s="18" t="s">
        <v>35</v>
      </c>
      <c r="P1334" s="19" t="s">
        <v>60</v>
      </c>
      <c r="Q1334" s="240" t="s">
        <v>5845</v>
      </c>
      <c r="R1334" s="21" t="s">
        <v>38</v>
      </c>
      <c r="S1334" s="22" t="s">
        <v>39</v>
      </c>
      <c r="T1334" s="25" t="s">
        <v>40</v>
      </c>
      <c r="U1334" s="24">
        <v>46248.0</v>
      </c>
      <c r="V1334" s="23" t="s">
        <v>5846</v>
      </c>
      <c r="W1334" s="22" t="s">
        <v>3256</v>
      </c>
      <c r="X1334" s="23" t="s">
        <v>3256</v>
      </c>
      <c r="Y1334" s="26" t="s">
        <v>5847</v>
      </c>
      <c r="Z1334" s="82"/>
      <c r="AA1334" s="29"/>
      <c r="AB1334" s="29"/>
      <c r="AC1334" s="29"/>
      <c r="AF1334" s="29"/>
      <c r="AG1334" s="29"/>
      <c r="AH1334" s="29"/>
      <c r="AI1334" s="29"/>
      <c r="AJ1334" s="29"/>
      <c r="AK1334" s="29"/>
    </row>
    <row r="1335">
      <c r="A1335" s="13" t="s">
        <v>28</v>
      </c>
      <c r="B1335" s="13" t="s">
        <v>29</v>
      </c>
      <c r="C1335" s="14" t="s">
        <v>46</v>
      </c>
      <c r="D1335" s="13">
        <v>5300894.0</v>
      </c>
      <c r="E1335" s="13">
        <v>2.0</v>
      </c>
      <c r="F1335" s="14"/>
      <c r="G1335" s="14" t="s">
        <v>5848</v>
      </c>
      <c r="H1335" s="14">
        <v>1.2180149204E10</v>
      </c>
      <c r="I1335" s="156" t="s">
        <v>32</v>
      </c>
      <c r="J1335" s="16">
        <v>38542.0</v>
      </c>
      <c r="K1335" s="16">
        <v>45505.0</v>
      </c>
      <c r="L1335" s="34"/>
      <c r="M1335" s="19" t="s">
        <v>195</v>
      </c>
      <c r="N1335" s="19" t="s">
        <v>71</v>
      </c>
      <c r="O1335" s="18" t="s">
        <v>35</v>
      </c>
      <c r="P1335" s="19" t="s">
        <v>60</v>
      </c>
      <c r="Q1335" s="223" t="s">
        <v>5849</v>
      </c>
      <c r="R1335" s="21" t="s">
        <v>50</v>
      </c>
      <c r="S1335" s="22" t="s">
        <v>50</v>
      </c>
      <c r="T1335" s="25" t="s">
        <v>492</v>
      </c>
      <c r="U1335" s="64">
        <v>45636.0</v>
      </c>
      <c r="V1335" s="23" t="s">
        <v>5850</v>
      </c>
      <c r="W1335" s="29"/>
      <c r="X1335" s="23" t="s">
        <v>43</v>
      </c>
      <c r="Y1335" s="26" t="s">
        <v>5851</v>
      </c>
      <c r="Z1335" s="82"/>
      <c r="AA1335" s="29"/>
      <c r="AB1335" s="29"/>
      <c r="AC1335" s="29"/>
      <c r="AF1335" s="29"/>
      <c r="AG1335" s="29"/>
      <c r="AH1335" s="29"/>
      <c r="AI1335" s="29"/>
      <c r="AJ1335" s="29"/>
      <c r="AK1335" s="29"/>
    </row>
    <row r="1336">
      <c r="A1336" s="107" t="s">
        <v>28</v>
      </c>
      <c r="B1336" s="107" t="s">
        <v>29</v>
      </c>
      <c r="C1336" s="108" t="s">
        <v>46</v>
      </c>
      <c r="D1336" s="107">
        <v>6009670.0</v>
      </c>
      <c r="E1336" s="107">
        <v>2.0</v>
      </c>
      <c r="F1336" s="108"/>
      <c r="G1336" s="108" t="s">
        <v>5852</v>
      </c>
      <c r="H1336" s="108">
        <v>1.4912910368E10</v>
      </c>
      <c r="I1336" s="175" t="s">
        <v>57</v>
      </c>
      <c r="J1336" s="110">
        <v>32660.0</v>
      </c>
      <c r="K1336" s="110">
        <v>45505.0</v>
      </c>
      <c r="L1336" s="125"/>
      <c r="M1336" s="112" t="s">
        <v>285</v>
      </c>
      <c r="N1336" s="112" t="s">
        <v>71</v>
      </c>
      <c r="O1336" s="111" t="s">
        <v>35</v>
      </c>
      <c r="P1336" s="112" t="s">
        <v>60</v>
      </c>
      <c r="Q1336" s="241" t="s">
        <v>5853</v>
      </c>
      <c r="R1336" s="113" t="s">
        <v>50</v>
      </c>
      <c r="S1336" s="114" t="s">
        <v>50</v>
      </c>
      <c r="T1336" s="132" t="s">
        <v>62</v>
      </c>
      <c r="U1336" s="135">
        <v>46267.0</v>
      </c>
      <c r="V1336" s="116" t="s">
        <v>5854</v>
      </c>
      <c r="W1336" s="117"/>
      <c r="X1336" s="116" t="s">
        <v>3914</v>
      </c>
      <c r="Y1336" s="132" t="s">
        <v>5855</v>
      </c>
      <c r="Z1336" s="119" t="s">
        <v>5856</v>
      </c>
      <c r="AA1336" s="117"/>
      <c r="AB1336" s="117"/>
      <c r="AC1336" s="117"/>
      <c r="AD1336" s="117"/>
      <c r="AE1336" s="117"/>
      <c r="AF1336" s="117"/>
      <c r="AG1336" s="117"/>
      <c r="AH1336" s="117"/>
      <c r="AI1336" s="117"/>
      <c r="AJ1336" s="117"/>
      <c r="AK1336" s="117"/>
    </row>
    <row r="1337">
      <c r="A1337" s="13" t="s">
        <v>28</v>
      </c>
      <c r="B1337" s="13" t="s">
        <v>29</v>
      </c>
      <c r="C1337" s="14" t="s">
        <v>46</v>
      </c>
      <c r="D1337" s="13">
        <v>5.7212216E7</v>
      </c>
      <c r="E1337" s="13">
        <v>1.0</v>
      </c>
      <c r="F1337" s="14"/>
      <c r="G1337" s="14" t="s">
        <v>5857</v>
      </c>
      <c r="H1337" s="14">
        <v>1.2101397234E10</v>
      </c>
      <c r="I1337" s="156" t="s">
        <v>32</v>
      </c>
      <c r="J1337" s="16">
        <v>39850.0</v>
      </c>
      <c r="K1337" s="16">
        <v>45505.0</v>
      </c>
      <c r="L1337" s="34"/>
      <c r="M1337" s="19" t="s">
        <v>195</v>
      </c>
      <c r="N1337" s="19" t="s">
        <v>196</v>
      </c>
      <c r="O1337" s="18" t="s">
        <v>35</v>
      </c>
      <c r="P1337" s="19" t="s">
        <v>36</v>
      </c>
      <c r="Q1337" s="223" t="s">
        <v>5858</v>
      </c>
      <c r="R1337" s="21" t="s">
        <v>38</v>
      </c>
      <c r="S1337" s="22" t="s">
        <v>39</v>
      </c>
      <c r="T1337" s="25" t="s">
        <v>290</v>
      </c>
      <c r="U1337" s="64">
        <v>45653.0</v>
      </c>
      <c r="V1337" s="23" t="s">
        <v>5859</v>
      </c>
      <c r="W1337" s="25" t="s">
        <v>5860</v>
      </c>
      <c r="X1337" s="23" t="s">
        <v>43</v>
      </c>
      <c r="Y1337" s="26" t="s">
        <v>5861</v>
      </c>
      <c r="Z1337" s="82"/>
      <c r="AA1337" s="29"/>
      <c r="AB1337" s="29"/>
      <c r="AC1337" s="29"/>
      <c r="AF1337" s="29"/>
      <c r="AG1337" s="29"/>
      <c r="AH1337" s="29"/>
      <c r="AI1337" s="29"/>
      <c r="AJ1337" s="29"/>
      <c r="AK1337" s="29"/>
    </row>
    <row r="1338">
      <c r="A1338" s="13" t="s">
        <v>28</v>
      </c>
      <c r="B1338" s="13" t="s">
        <v>29</v>
      </c>
      <c r="C1338" s="14" t="s">
        <v>46</v>
      </c>
      <c r="D1338" s="13">
        <v>5769191.0</v>
      </c>
      <c r="E1338" s="13">
        <v>2.0</v>
      </c>
      <c r="F1338" s="14"/>
      <c r="G1338" s="14" t="s">
        <v>5862</v>
      </c>
      <c r="H1338" s="14">
        <v>3.5325135287E10</v>
      </c>
      <c r="I1338" s="156" t="s">
        <v>32</v>
      </c>
      <c r="J1338" s="16">
        <v>37734.0</v>
      </c>
      <c r="K1338" s="16">
        <v>45505.0</v>
      </c>
      <c r="L1338" s="34"/>
      <c r="M1338" s="19" t="s">
        <v>136</v>
      </c>
      <c r="N1338" s="19" t="s">
        <v>196</v>
      </c>
      <c r="O1338" s="18" t="s">
        <v>35</v>
      </c>
      <c r="P1338" s="19" t="s">
        <v>36</v>
      </c>
      <c r="Q1338" s="199" t="s">
        <v>5863</v>
      </c>
      <c r="R1338" s="21" t="s">
        <v>50</v>
      </c>
      <c r="S1338" s="22" t="s">
        <v>50</v>
      </c>
      <c r="T1338" s="25" t="s">
        <v>40</v>
      </c>
      <c r="U1338" s="24">
        <v>45665.0</v>
      </c>
      <c r="V1338" s="23" t="s">
        <v>5864</v>
      </c>
      <c r="W1338" s="29"/>
      <c r="X1338" s="23" t="s">
        <v>43</v>
      </c>
      <c r="Y1338" s="26" t="s">
        <v>5865</v>
      </c>
      <c r="Z1338" s="27" t="s">
        <v>5866</v>
      </c>
      <c r="AA1338" s="29"/>
      <c r="AB1338" s="29"/>
      <c r="AC1338" s="29"/>
      <c r="AF1338" s="29"/>
      <c r="AG1338" s="29"/>
      <c r="AH1338" s="29"/>
      <c r="AI1338" s="29"/>
      <c r="AJ1338" s="29"/>
      <c r="AK1338" s="29"/>
    </row>
    <row r="1339">
      <c r="A1339" s="13" t="s">
        <v>28</v>
      </c>
      <c r="B1339" s="13" t="s">
        <v>29</v>
      </c>
      <c r="C1339" s="14" t="s">
        <v>46</v>
      </c>
      <c r="D1339" s="13">
        <v>5.7203462E7</v>
      </c>
      <c r="E1339" s="13">
        <v>1.0</v>
      </c>
      <c r="F1339" s="14"/>
      <c r="G1339" s="14" t="s">
        <v>5867</v>
      </c>
      <c r="H1339" s="14">
        <v>2.6296233272E10</v>
      </c>
      <c r="I1339" s="156" t="s">
        <v>32</v>
      </c>
      <c r="J1339" s="16">
        <v>39701.0</v>
      </c>
      <c r="K1339" s="16">
        <v>45505.0</v>
      </c>
      <c r="L1339" s="34"/>
      <c r="M1339" s="19" t="s">
        <v>195</v>
      </c>
      <c r="N1339" s="19" t="s">
        <v>196</v>
      </c>
      <c r="O1339" s="18" t="s">
        <v>35</v>
      </c>
      <c r="P1339" s="19" t="s">
        <v>36</v>
      </c>
      <c r="Q1339" s="234" t="s">
        <v>5868</v>
      </c>
      <c r="R1339" s="21" t="s">
        <v>50</v>
      </c>
      <c r="S1339" s="22" t="s">
        <v>50</v>
      </c>
      <c r="T1339" s="25" t="s">
        <v>290</v>
      </c>
      <c r="U1339" s="24">
        <v>45666.0</v>
      </c>
      <c r="V1339" s="23" t="s">
        <v>5869</v>
      </c>
      <c r="W1339" s="29"/>
      <c r="X1339" s="23" t="s">
        <v>3914</v>
      </c>
      <c r="Y1339" s="26" t="s">
        <v>5870</v>
      </c>
      <c r="Z1339" s="82"/>
      <c r="AA1339" s="29"/>
      <c r="AB1339" s="29"/>
      <c r="AC1339" s="29"/>
      <c r="AF1339" s="29"/>
      <c r="AG1339" s="29"/>
      <c r="AH1339" s="29"/>
      <c r="AI1339" s="29"/>
      <c r="AJ1339" s="29"/>
      <c r="AK1339" s="29"/>
    </row>
    <row r="1340">
      <c r="A1340" s="13" t="s">
        <v>28</v>
      </c>
      <c r="B1340" s="13" t="s">
        <v>29</v>
      </c>
      <c r="C1340" s="14" t="s">
        <v>46</v>
      </c>
      <c r="D1340" s="13">
        <v>5750067.0</v>
      </c>
      <c r="E1340" s="13">
        <v>2.0</v>
      </c>
      <c r="F1340" s="14"/>
      <c r="G1340" s="14" t="s">
        <v>5871</v>
      </c>
      <c r="H1340" s="14">
        <v>2.68710252E10</v>
      </c>
      <c r="I1340" s="156" t="s">
        <v>32</v>
      </c>
      <c r="J1340" s="16">
        <v>38672.0</v>
      </c>
      <c r="K1340" s="16">
        <v>45505.0</v>
      </c>
      <c r="L1340" s="34"/>
      <c r="M1340" s="19" t="s">
        <v>195</v>
      </c>
      <c r="N1340" s="19" t="s">
        <v>196</v>
      </c>
      <c r="O1340" s="18" t="s">
        <v>35</v>
      </c>
      <c r="P1340" s="19" t="s">
        <v>36</v>
      </c>
      <c r="Q1340" s="223" t="s">
        <v>5872</v>
      </c>
      <c r="R1340" s="21" t="s">
        <v>50</v>
      </c>
      <c r="S1340" s="22" t="s">
        <v>50</v>
      </c>
      <c r="T1340" s="25" t="s">
        <v>1542</v>
      </c>
      <c r="U1340" s="24">
        <v>45667.0</v>
      </c>
      <c r="V1340" s="23" t="s">
        <v>5873</v>
      </c>
      <c r="W1340" s="25" t="s">
        <v>5874</v>
      </c>
      <c r="X1340" s="23" t="s">
        <v>43</v>
      </c>
      <c r="Y1340" s="26" t="s">
        <v>5875</v>
      </c>
      <c r="Z1340" s="82"/>
      <c r="AA1340" s="29"/>
      <c r="AB1340" s="29"/>
      <c r="AC1340" s="29"/>
      <c r="AF1340" s="29"/>
      <c r="AG1340" s="29"/>
      <c r="AH1340" s="29"/>
      <c r="AI1340" s="29"/>
      <c r="AJ1340" s="29"/>
      <c r="AK1340" s="29"/>
    </row>
    <row r="1341">
      <c r="A1341" s="13" t="s">
        <v>28</v>
      </c>
      <c r="B1341" s="13" t="s">
        <v>29</v>
      </c>
      <c r="C1341" s="14" t="s">
        <v>46</v>
      </c>
      <c r="D1341" s="13">
        <v>5449065.0</v>
      </c>
      <c r="E1341" s="13">
        <v>2.0</v>
      </c>
      <c r="F1341" s="14"/>
      <c r="G1341" s="14" t="s">
        <v>5876</v>
      </c>
      <c r="H1341" s="14">
        <v>5.028299234E9</v>
      </c>
      <c r="I1341" s="156" t="s">
        <v>32</v>
      </c>
      <c r="J1341" s="16">
        <v>38368.0</v>
      </c>
      <c r="K1341" s="16">
        <v>45505.0</v>
      </c>
      <c r="L1341" s="34"/>
      <c r="M1341" s="19" t="s">
        <v>195</v>
      </c>
      <c r="N1341" s="19" t="s">
        <v>196</v>
      </c>
      <c r="O1341" s="18" t="s">
        <v>35</v>
      </c>
      <c r="P1341" s="19" t="s">
        <v>36</v>
      </c>
      <c r="Q1341" s="222" t="s">
        <v>5877</v>
      </c>
      <c r="R1341" s="21" t="s">
        <v>50</v>
      </c>
      <c r="S1341" s="22" t="s">
        <v>50</v>
      </c>
      <c r="T1341" s="25" t="s">
        <v>186</v>
      </c>
      <c r="U1341" s="24">
        <v>45667.0</v>
      </c>
      <c r="V1341" s="23" t="s">
        <v>5878</v>
      </c>
      <c r="W1341" s="29"/>
      <c r="X1341" s="23" t="s">
        <v>495</v>
      </c>
      <c r="Y1341" s="26" t="s">
        <v>5879</v>
      </c>
      <c r="Z1341" s="82"/>
      <c r="AA1341" s="29"/>
      <c r="AB1341" s="29"/>
      <c r="AC1341" s="29"/>
      <c r="AF1341" s="29"/>
      <c r="AG1341" s="29"/>
      <c r="AH1341" s="29"/>
      <c r="AI1341" s="29"/>
      <c r="AJ1341" s="29"/>
      <c r="AK1341" s="29"/>
    </row>
    <row r="1342">
      <c r="A1342" s="13" t="s">
        <v>28</v>
      </c>
      <c r="B1342" s="13" t="s">
        <v>29</v>
      </c>
      <c r="C1342" s="14" t="s">
        <v>46</v>
      </c>
      <c r="D1342" s="13">
        <v>5.4182405E7</v>
      </c>
      <c r="E1342" s="13">
        <v>2.0</v>
      </c>
      <c r="F1342" s="14"/>
      <c r="G1342" s="14" t="s">
        <v>5880</v>
      </c>
      <c r="H1342" s="14">
        <v>7.1471979253E10</v>
      </c>
      <c r="I1342" s="156" t="s">
        <v>32</v>
      </c>
      <c r="J1342" s="16">
        <v>39295.0</v>
      </c>
      <c r="K1342" s="16">
        <v>45505.0</v>
      </c>
      <c r="L1342" s="34"/>
      <c r="M1342" s="19" t="s">
        <v>195</v>
      </c>
      <c r="N1342" s="19" t="s">
        <v>196</v>
      </c>
      <c r="O1342" s="18" t="s">
        <v>35</v>
      </c>
      <c r="P1342" s="19" t="s">
        <v>36</v>
      </c>
      <c r="Q1342" s="202" t="s">
        <v>5881</v>
      </c>
      <c r="R1342" s="21" t="s">
        <v>50</v>
      </c>
      <c r="S1342" s="22" t="s">
        <v>50</v>
      </c>
      <c r="T1342" s="25" t="s">
        <v>1925</v>
      </c>
      <c r="U1342" s="24">
        <v>45673.0</v>
      </c>
      <c r="V1342" s="23" t="s">
        <v>5882</v>
      </c>
      <c r="W1342" s="29"/>
      <c r="X1342" s="23" t="s">
        <v>5883</v>
      </c>
      <c r="Y1342" s="33" t="s">
        <v>5884</v>
      </c>
      <c r="Z1342" s="27" t="s">
        <v>5885</v>
      </c>
      <c r="AA1342" s="29"/>
      <c r="AB1342" s="29"/>
      <c r="AC1342" s="29"/>
      <c r="AF1342" s="29"/>
      <c r="AG1342" s="29"/>
      <c r="AH1342" s="29"/>
      <c r="AI1342" s="29"/>
      <c r="AJ1342" s="29"/>
      <c r="AK1342" s="29"/>
    </row>
    <row r="1343">
      <c r="A1343" s="13" t="s">
        <v>28</v>
      </c>
      <c r="B1343" s="13" t="s">
        <v>29</v>
      </c>
      <c r="C1343" s="14" t="s">
        <v>46</v>
      </c>
      <c r="D1343" s="13">
        <v>5502667.0</v>
      </c>
      <c r="E1343" s="13">
        <v>1.0</v>
      </c>
      <c r="F1343" s="14"/>
      <c r="G1343" s="14" t="s">
        <v>5886</v>
      </c>
      <c r="H1343" s="14">
        <v>6.6806852653E10</v>
      </c>
      <c r="I1343" s="156" t="s">
        <v>32</v>
      </c>
      <c r="J1343" s="16">
        <v>38849.0</v>
      </c>
      <c r="K1343" s="16">
        <v>45505.0</v>
      </c>
      <c r="L1343" s="34"/>
      <c r="M1343" s="19" t="s">
        <v>136</v>
      </c>
      <c r="N1343" s="19" t="s">
        <v>71</v>
      </c>
      <c r="O1343" s="18" t="s">
        <v>35</v>
      </c>
      <c r="P1343" s="19" t="s">
        <v>60</v>
      </c>
      <c r="Q1343" s="202" t="s">
        <v>5887</v>
      </c>
      <c r="R1343" s="21" t="s">
        <v>50</v>
      </c>
      <c r="S1343" s="22" t="s">
        <v>50</v>
      </c>
      <c r="T1343" s="25" t="s">
        <v>110</v>
      </c>
      <c r="U1343" s="24">
        <v>45692.0</v>
      </c>
      <c r="V1343" s="23" t="s">
        <v>5869</v>
      </c>
      <c r="W1343" s="29"/>
      <c r="X1343" s="23" t="s">
        <v>2601</v>
      </c>
      <c r="Y1343" s="26" t="s">
        <v>5888</v>
      </c>
      <c r="Z1343" s="27" t="s">
        <v>5889</v>
      </c>
      <c r="AA1343" s="29"/>
      <c r="AB1343" s="29"/>
      <c r="AC1343" s="29"/>
      <c r="AF1343" s="29"/>
      <c r="AG1343" s="29"/>
      <c r="AH1343" s="29"/>
      <c r="AI1343" s="29"/>
      <c r="AJ1343" s="29"/>
      <c r="AK1343" s="29"/>
    </row>
    <row r="1344">
      <c r="A1344" s="13" t="s">
        <v>28</v>
      </c>
      <c r="B1344" s="13" t="s">
        <v>29</v>
      </c>
      <c r="C1344" s="14" t="s">
        <v>46</v>
      </c>
      <c r="D1344" s="13">
        <v>5.4189753E7</v>
      </c>
      <c r="E1344" s="13">
        <v>1.0</v>
      </c>
      <c r="F1344" s="14"/>
      <c r="G1344" s="14" t="s">
        <v>5890</v>
      </c>
      <c r="H1344" s="14">
        <v>5.7602875249E10</v>
      </c>
      <c r="I1344" s="156" t="s">
        <v>32</v>
      </c>
      <c r="J1344" s="16">
        <v>38496.0</v>
      </c>
      <c r="K1344" s="16">
        <v>45505.0</v>
      </c>
      <c r="L1344" s="34"/>
      <c r="M1344" s="19" t="s">
        <v>136</v>
      </c>
      <c r="N1344" s="19" t="s">
        <v>196</v>
      </c>
      <c r="O1344" s="18" t="s">
        <v>35</v>
      </c>
      <c r="P1344" s="19" t="s">
        <v>36</v>
      </c>
      <c r="Q1344" s="242" t="s">
        <v>5891</v>
      </c>
      <c r="R1344" s="21" t="s">
        <v>38</v>
      </c>
      <c r="S1344" s="22" t="s">
        <v>39</v>
      </c>
      <c r="T1344" s="25" t="s">
        <v>255</v>
      </c>
      <c r="U1344" s="24">
        <v>46212.0</v>
      </c>
      <c r="V1344" s="23" t="s">
        <v>5892</v>
      </c>
      <c r="W1344" s="25" t="s">
        <v>5893</v>
      </c>
      <c r="X1344" s="23" t="s">
        <v>5894</v>
      </c>
      <c r="Y1344" s="26" t="s">
        <v>5895</v>
      </c>
      <c r="Z1344" s="82"/>
      <c r="AA1344" s="29"/>
      <c r="AB1344" s="29"/>
      <c r="AC1344" s="29"/>
      <c r="AF1344" s="29"/>
      <c r="AG1344" s="29"/>
      <c r="AH1344" s="29"/>
      <c r="AI1344" s="29"/>
      <c r="AJ1344" s="29"/>
      <c r="AK1344" s="29"/>
    </row>
    <row r="1345">
      <c r="A1345" s="13" t="s">
        <v>28</v>
      </c>
      <c r="B1345" s="13" t="s">
        <v>29</v>
      </c>
      <c r="C1345" s="14" t="s">
        <v>46</v>
      </c>
      <c r="D1345" s="13">
        <v>271543.0</v>
      </c>
      <c r="E1345" s="13">
        <v>2.0</v>
      </c>
      <c r="F1345" s="14"/>
      <c r="G1345" s="14" t="s">
        <v>5896</v>
      </c>
      <c r="H1345" s="14">
        <v>5.08074622E9</v>
      </c>
      <c r="I1345" s="156" t="s">
        <v>32</v>
      </c>
      <c r="J1345" s="16">
        <v>38035.0</v>
      </c>
      <c r="K1345" s="16">
        <v>45505.0</v>
      </c>
      <c r="L1345" s="34"/>
      <c r="M1345" s="19" t="s">
        <v>195</v>
      </c>
      <c r="N1345" s="19" t="s">
        <v>196</v>
      </c>
      <c r="O1345" s="18" t="s">
        <v>35</v>
      </c>
      <c r="P1345" s="19" t="s">
        <v>36</v>
      </c>
      <c r="Q1345" s="223" t="s">
        <v>5897</v>
      </c>
      <c r="R1345" s="21" t="s">
        <v>38</v>
      </c>
      <c r="S1345" s="22" t="s">
        <v>39</v>
      </c>
      <c r="T1345" s="25" t="s">
        <v>1770</v>
      </c>
      <c r="U1345" s="24">
        <v>45698.0</v>
      </c>
      <c r="V1345" s="23" t="s">
        <v>5898</v>
      </c>
      <c r="W1345" s="25" t="s">
        <v>5899</v>
      </c>
      <c r="X1345" s="23" t="s">
        <v>495</v>
      </c>
      <c r="Y1345" s="26" t="s">
        <v>5900</v>
      </c>
      <c r="Z1345" s="82"/>
      <c r="AA1345" s="29"/>
      <c r="AB1345" s="29"/>
      <c r="AC1345" s="29"/>
      <c r="AF1345" s="29"/>
      <c r="AG1345" s="29"/>
      <c r="AH1345" s="29"/>
      <c r="AI1345" s="29"/>
      <c r="AJ1345" s="29"/>
      <c r="AK1345" s="29"/>
    </row>
    <row r="1346">
      <c r="A1346" s="13" t="s">
        <v>28</v>
      </c>
      <c r="B1346" s="13" t="s">
        <v>29</v>
      </c>
      <c r="C1346" s="14" t="s">
        <v>46</v>
      </c>
      <c r="D1346" s="13">
        <v>288918.0</v>
      </c>
      <c r="E1346" s="13">
        <v>1.0</v>
      </c>
      <c r="F1346" s="14"/>
      <c r="G1346" s="14" t="s">
        <v>5901</v>
      </c>
      <c r="H1346" s="14">
        <v>3.1922880272E10</v>
      </c>
      <c r="I1346" s="156" t="s">
        <v>32</v>
      </c>
      <c r="J1346" s="16">
        <v>28629.0</v>
      </c>
      <c r="K1346" s="16">
        <v>45505.0</v>
      </c>
      <c r="L1346" s="34"/>
      <c r="M1346" s="19" t="s">
        <v>66</v>
      </c>
      <c r="N1346" s="19" t="s">
        <v>196</v>
      </c>
      <c r="O1346" s="18" t="s">
        <v>35</v>
      </c>
      <c r="P1346" s="19" t="s">
        <v>36</v>
      </c>
      <c r="Q1346" s="202" t="s">
        <v>5902</v>
      </c>
      <c r="R1346" s="21" t="s">
        <v>50</v>
      </c>
      <c r="S1346" s="22" t="s">
        <v>50</v>
      </c>
      <c r="T1346" s="25" t="s">
        <v>1961</v>
      </c>
      <c r="U1346" s="24">
        <v>45701.0</v>
      </c>
      <c r="V1346" s="142" t="s">
        <v>5903</v>
      </c>
      <c r="W1346" s="29"/>
      <c r="X1346" s="23" t="s">
        <v>250</v>
      </c>
      <c r="Y1346" s="26" t="s">
        <v>5904</v>
      </c>
      <c r="Z1346" s="82"/>
      <c r="AA1346" s="29"/>
      <c r="AB1346" s="29"/>
      <c r="AC1346" s="29"/>
      <c r="AF1346" s="29"/>
      <c r="AG1346" s="29"/>
      <c r="AH1346" s="29"/>
      <c r="AI1346" s="29"/>
      <c r="AJ1346" s="29"/>
      <c r="AK1346" s="29"/>
    </row>
    <row r="1347">
      <c r="A1347" s="13" t="s">
        <v>28</v>
      </c>
      <c r="B1347" s="13" t="s">
        <v>29</v>
      </c>
      <c r="C1347" s="14" t="s">
        <v>46</v>
      </c>
      <c r="D1347" s="13">
        <v>6004865.0</v>
      </c>
      <c r="E1347" s="13">
        <v>4.0</v>
      </c>
      <c r="F1347" s="14"/>
      <c r="G1347" s="14" t="s">
        <v>5905</v>
      </c>
      <c r="H1347" s="14">
        <v>7.180713287E9</v>
      </c>
      <c r="I1347" s="156" t="s">
        <v>32</v>
      </c>
      <c r="J1347" s="16">
        <v>38036.0</v>
      </c>
      <c r="K1347" s="16">
        <v>45505.0</v>
      </c>
      <c r="L1347" s="34"/>
      <c r="M1347" s="19" t="s">
        <v>136</v>
      </c>
      <c r="N1347" s="19" t="s">
        <v>71</v>
      </c>
      <c r="O1347" s="18" t="s">
        <v>35</v>
      </c>
      <c r="P1347" s="19" t="s">
        <v>60</v>
      </c>
      <c r="Q1347" s="202" t="s">
        <v>5906</v>
      </c>
      <c r="R1347" s="21" t="s">
        <v>38</v>
      </c>
      <c r="S1347" s="22" t="s">
        <v>39</v>
      </c>
      <c r="T1347" s="25" t="s">
        <v>5907</v>
      </c>
      <c r="U1347" s="24">
        <v>46252.0</v>
      </c>
      <c r="V1347" s="23" t="s">
        <v>5908</v>
      </c>
      <c r="W1347" s="29"/>
      <c r="X1347" s="23" t="s">
        <v>5909</v>
      </c>
      <c r="Y1347" s="26" t="s">
        <v>5910</v>
      </c>
      <c r="Z1347" s="82"/>
      <c r="AA1347" s="29"/>
      <c r="AB1347" s="29"/>
      <c r="AC1347" s="29"/>
      <c r="AF1347" s="29"/>
      <c r="AG1347" s="29"/>
      <c r="AH1347" s="29"/>
      <c r="AI1347" s="29"/>
      <c r="AJ1347" s="29"/>
      <c r="AK1347" s="29"/>
    </row>
    <row r="1348">
      <c r="A1348" s="13" t="s">
        <v>28</v>
      </c>
      <c r="B1348" s="13" t="s">
        <v>29</v>
      </c>
      <c r="C1348" s="14" t="s">
        <v>46</v>
      </c>
      <c r="D1348" s="13">
        <v>5890372.0</v>
      </c>
      <c r="E1348" s="13">
        <v>1.0</v>
      </c>
      <c r="F1348" s="14"/>
      <c r="G1348" s="14" t="s">
        <v>5911</v>
      </c>
      <c r="H1348" s="14">
        <v>6.7465196272E10</v>
      </c>
      <c r="I1348" s="156" t="s">
        <v>32</v>
      </c>
      <c r="J1348" s="16">
        <v>40686.0</v>
      </c>
      <c r="K1348" s="16">
        <v>45505.0</v>
      </c>
      <c r="L1348" s="34"/>
      <c r="M1348" s="19" t="s">
        <v>136</v>
      </c>
      <c r="N1348" s="19" t="s">
        <v>196</v>
      </c>
      <c r="O1348" s="18" t="s">
        <v>35</v>
      </c>
      <c r="P1348" s="19" t="s">
        <v>36</v>
      </c>
      <c r="Q1348" s="200" t="s">
        <v>5912</v>
      </c>
      <c r="R1348" s="21" t="s">
        <v>38</v>
      </c>
      <c r="S1348" s="22" t="s">
        <v>39</v>
      </c>
      <c r="T1348" s="25" t="s">
        <v>5913</v>
      </c>
      <c r="U1348" s="24">
        <v>46290.0</v>
      </c>
      <c r="V1348" s="23" t="s">
        <v>5914</v>
      </c>
      <c r="W1348" s="29"/>
      <c r="X1348" s="23" t="s">
        <v>53</v>
      </c>
      <c r="Y1348" s="39" t="s">
        <v>5915</v>
      </c>
      <c r="Z1348" s="27" t="s">
        <v>5916</v>
      </c>
      <c r="AA1348" s="29"/>
      <c r="AB1348" s="29"/>
      <c r="AC1348" s="29"/>
      <c r="AF1348" s="29"/>
      <c r="AG1348" s="29"/>
      <c r="AH1348" s="29"/>
      <c r="AI1348" s="29"/>
      <c r="AJ1348" s="29"/>
      <c r="AK1348" s="29"/>
    </row>
    <row r="1349">
      <c r="A1349" s="13" t="s">
        <v>28</v>
      </c>
      <c r="B1349" s="13" t="s">
        <v>29</v>
      </c>
      <c r="C1349" s="14" t="s">
        <v>46</v>
      </c>
      <c r="D1349" s="13">
        <v>5124921.0</v>
      </c>
      <c r="E1349" s="13">
        <v>3.0</v>
      </c>
      <c r="F1349" s="14"/>
      <c r="G1349" s="14" t="s">
        <v>5917</v>
      </c>
      <c r="H1349" s="14">
        <v>4.854020253E9</v>
      </c>
      <c r="I1349" s="156" t="s">
        <v>32</v>
      </c>
      <c r="J1349" s="63">
        <v>38919.0</v>
      </c>
      <c r="K1349" s="16">
        <v>45505.0</v>
      </c>
      <c r="L1349" s="34"/>
      <c r="M1349" s="19" t="s">
        <v>195</v>
      </c>
      <c r="N1349" s="19" t="s">
        <v>71</v>
      </c>
      <c r="O1349" s="18" t="s">
        <v>35</v>
      </c>
      <c r="P1349" s="19" t="s">
        <v>60</v>
      </c>
      <c r="Q1349" s="199" t="s">
        <v>5918</v>
      </c>
      <c r="R1349" s="21" t="s">
        <v>50</v>
      </c>
      <c r="S1349" s="22" t="s">
        <v>50</v>
      </c>
      <c r="T1349" s="25" t="s">
        <v>238</v>
      </c>
      <c r="U1349" s="24">
        <v>46276.0</v>
      </c>
      <c r="V1349" s="23" t="s">
        <v>5919</v>
      </c>
      <c r="W1349" s="29"/>
      <c r="X1349" s="23" t="s">
        <v>43</v>
      </c>
      <c r="Y1349" s="26" t="s">
        <v>5920</v>
      </c>
      <c r="Z1349" s="27" t="s">
        <v>5921</v>
      </c>
      <c r="AA1349" s="29"/>
      <c r="AB1349" s="29"/>
      <c r="AC1349" s="29"/>
      <c r="AF1349" s="29"/>
      <c r="AG1349" s="29"/>
      <c r="AH1349" s="29"/>
      <c r="AI1349" s="29"/>
      <c r="AJ1349" s="29"/>
      <c r="AK1349" s="29"/>
    </row>
    <row r="1350">
      <c r="A1350" s="13" t="s">
        <v>28</v>
      </c>
      <c r="B1350" s="13" t="s">
        <v>29</v>
      </c>
      <c r="C1350" s="14" t="s">
        <v>46</v>
      </c>
      <c r="D1350" s="13">
        <v>5610567.0</v>
      </c>
      <c r="E1350" s="13">
        <v>2.0</v>
      </c>
      <c r="F1350" s="14"/>
      <c r="G1350" s="14" t="s">
        <v>5922</v>
      </c>
      <c r="H1350" s="14">
        <v>4.3744567249E10</v>
      </c>
      <c r="I1350" s="156" t="s">
        <v>32</v>
      </c>
      <c r="J1350" s="16">
        <v>38278.0</v>
      </c>
      <c r="K1350" s="16">
        <v>45505.0</v>
      </c>
      <c r="L1350" s="34"/>
      <c r="M1350" s="19" t="s">
        <v>195</v>
      </c>
      <c r="N1350" s="19" t="s">
        <v>196</v>
      </c>
      <c r="O1350" s="18" t="s">
        <v>35</v>
      </c>
      <c r="P1350" s="19" t="s">
        <v>36</v>
      </c>
      <c r="Q1350" s="229" t="s">
        <v>5923</v>
      </c>
      <c r="R1350" s="21" t="s">
        <v>38</v>
      </c>
      <c r="S1350" s="22" t="s">
        <v>39</v>
      </c>
      <c r="T1350" s="25" t="s">
        <v>1770</v>
      </c>
      <c r="U1350" s="24">
        <v>45706.0</v>
      </c>
      <c r="V1350" s="23" t="s">
        <v>5924</v>
      </c>
      <c r="W1350" s="243" t="s">
        <v>5925</v>
      </c>
      <c r="X1350" s="23" t="s">
        <v>5926</v>
      </c>
      <c r="Y1350" s="33" t="s">
        <v>5927</v>
      </c>
      <c r="Z1350" s="82"/>
      <c r="AA1350" s="29"/>
      <c r="AB1350" s="29"/>
      <c r="AC1350" s="29"/>
      <c r="AF1350" s="29"/>
      <c r="AG1350" s="29"/>
      <c r="AH1350" s="29"/>
      <c r="AI1350" s="29"/>
      <c r="AJ1350" s="29"/>
      <c r="AK1350" s="29"/>
    </row>
    <row r="1351">
      <c r="A1351" s="13" t="s">
        <v>28</v>
      </c>
      <c r="B1351" s="13" t="s">
        <v>29</v>
      </c>
      <c r="C1351" s="14" t="s">
        <v>46</v>
      </c>
      <c r="D1351" s="13">
        <v>8022658.0</v>
      </c>
      <c r="E1351" s="13">
        <v>4.0</v>
      </c>
      <c r="F1351" s="14"/>
      <c r="G1351" s="14" t="s">
        <v>5928</v>
      </c>
      <c r="H1351" s="14">
        <v>2.2210598249E10</v>
      </c>
      <c r="I1351" s="156" t="s">
        <v>32</v>
      </c>
      <c r="J1351" s="16">
        <v>40669.0</v>
      </c>
      <c r="K1351" s="16">
        <v>45505.0</v>
      </c>
      <c r="L1351" s="34"/>
      <c r="M1351" s="19" t="s">
        <v>195</v>
      </c>
      <c r="N1351" s="19" t="s">
        <v>71</v>
      </c>
      <c r="O1351" s="18" t="s">
        <v>35</v>
      </c>
      <c r="P1351" s="19" t="s">
        <v>60</v>
      </c>
      <c r="Q1351" s="244" t="s">
        <v>5929</v>
      </c>
      <c r="R1351" s="21" t="s">
        <v>38</v>
      </c>
      <c r="S1351" s="22" t="s">
        <v>39</v>
      </c>
      <c r="T1351" s="25" t="s">
        <v>3361</v>
      </c>
      <c r="U1351" s="24">
        <v>45707.0</v>
      </c>
      <c r="V1351" s="23" t="s">
        <v>5930</v>
      </c>
      <c r="W1351" s="29"/>
      <c r="X1351" s="23" t="s">
        <v>53</v>
      </c>
      <c r="Y1351" s="39" t="s">
        <v>5931</v>
      </c>
      <c r="Z1351" s="27" t="s">
        <v>5932</v>
      </c>
      <c r="AA1351" s="29"/>
      <c r="AB1351" s="29"/>
      <c r="AC1351" s="29"/>
      <c r="AF1351" s="29"/>
      <c r="AG1351" s="29"/>
      <c r="AH1351" s="29"/>
      <c r="AI1351" s="29"/>
      <c r="AJ1351" s="29"/>
      <c r="AK1351" s="29"/>
    </row>
    <row r="1352">
      <c r="A1352" s="13" t="s">
        <v>28</v>
      </c>
      <c r="B1352" s="13" t="s">
        <v>29</v>
      </c>
      <c r="C1352" s="14" t="s">
        <v>46</v>
      </c>
      <c r="D1352" s="13">
        <v>5479061.0</v>
      </c>
      <c r="E1352" s="13">
        <v>2.0</v>
      </c>
      <c r="F1352" s="14"/>
      <c r="G1352" s="14" t="s">
        <v>5933</v>
      </c>
      <c r="H1352" s="14">
        <v>1.4752638215E10</v>
      </c>
      <c r="I1352" s="156" t="s">
        <v>32</v>
      </c>
      <c r="J1352" s="16">
        <v>38855.0</v>
      </c>
      <c r="K1352" s="16">
        <v>45505.0</v>
      </c>
      <c r="L1352" s="34"/>
      <c r="M1352" s="19" t="s">
        <v>136</v>
      </c>
      <c r="N1352" s="19" t="s">
        <v>71</v>
      </c>
      <c r="O1352" s="18" t="s">
        <v>35</v>
      </c>
      <c r="P1352" s="19" t="s">
        <v>60</v>
      </c>
      <c r="Q1352" s="245" t="s">
        <v>5934</v>
      </c>
      <c r="R1352" s="21" t="s">
        <v>50</v>
      </c>
      <c r="S1352" s="22" t="s">
        <v>50</v>
      </c>
      <c r="T1352" s="25" t="s">
        <v>732</v>
      </c>
      <c r="U1352" s="24">
        <v>45707.0</v>
      </c>
      <c r="V1352" s="23" t="s">
        <v>5935</v>
      </c>
      <c r="W1352" s="29"/>
      <c r="X1352" s="23" t="s">
        <v>495</v>
      </c>
      <c r="Y1352" s="26" t="s">
        <v>5936</v>
      </c>
      <c r="Z1352" s="27" t="s">
        <v>5937</v>
      </c>
      <c r="AA1352" s="29"/>
      <c r="AB1352" s="29"/>
      <c r="AC1352" s="29"/>
      <c r="AF1352" s="29"/>
      <c r="AG1352" s="29"/>
      <c r="AH1352" s="29"/>
      <c r="AI1352" s="29"/>
      <c r="AJ1352" s="29"/>
      <c r="AK1352" s="29"/>
    </row>
    <row r="1353">
      <c r="A1353" s="13" t="s">
        <v>28</v>
      </c>
      <c r="B1353" s="13" t="s">
        <v>29</v>
      </c>
      <c r="C1353" s="14" t="s">
        <v>46</v>
      </c>
      <c r="D1353" s="13">
        <v>6315976.0</v>
      </c>
      <c r="E1353" s="13">
        <v>4.0</v>
      </c>
      <c r="F1353" s="14"/>
      <c r="G1353" s="14" t="s">
        <v>4838</v>
      </c>
      <c r="H1353" s="14">
        <v>4.0103072268E10</v>
      </c>
      <c r="I1353" s="156" t="s">
        <v>32</v>
      </c>
      <c r="J1353" s="16">
        <v>37952.0</v>
      </c>
      <c r="K1353" s="16">
        <v>45505.0</v>
      </c>
      <c r="L1353" s="34"/>
      <c r="M1353" s="19" t="s">
        <v>195</v>
      </c>
      <c r="N1353" s="19" t="s">
        <v>71</v>
      </c>
      <c r="O1353" s="18" t="s">
        <v>35</v>
      </c>
      <c r="P1353" s="19" t="s">
        <v>60</v>
      </c>
      <c r="Q1353" s="76" t="s">
        <v>4839</v>
      </c>
      <c r="R1353" s="21" t="s">
        <v>38</v>
      </c>
      <c r="S1353" s="22" t="s">
        <v>39</v>
      </c>
      <c r="T1353" s="25" t="s">
        <v>40</v>
      </c>
      <c r="U1353" s="24">
        <v>45712.0</v>
      </c>
      <c r="V1353" s="23" t="s">
        <v>5938</v>
      </c>
      <c r="W1353" s="29"/>
      <c r="X1353" s="23" t="s">
        <v>5939</v>
      </c>
      <c r="Y1353" s="33" t="s">
        <v>5940</v>
      </c>
      <c r="Z1353" s="82"/>
      <c r="AA1353" s="29"/>
      <c r="AB1353" s="29"/>
      <c r="AC1353" s="29"/>
      <c r="AF1353" s="29"/>
      <c r="AG1353" s="29"/>
      <c r="AH1353" s="29"/>
      <c r="AI1353" s="29"/>
      <c r="AJ1353" s="29"/>
      <c r="AK1353" s="29"/>
    </row>
    <row r="1354">
      <c r="A1354" s="13" t="s">
        <v>28</v>
      </c>
      <c r="B1354" s="13" t="s">
        <v>29</v>
      </c>
      <c r="C1354" s="14" t="s">
        <v>46</v>
      </c>
      <c r="D1354" s="13">
        <v>5368014.0</v>
      </c>
      <c r="E1354" s="13">
        <v>2.0</v>
      </c>
      <c r="F1354" s="14"/>
      <c r="G1354" s="14" t="s">
        <v>5941</v>
      </c>
      <c r="H1354" s="14">
        <v>2.3167645253E10</v>
      </c>
      <c r="I1354" s="156" t="s">
        <v>32</v>
      </c>
      <c r="J1354" s="63">
        <v>37746.0</v>
      </c>
      <c r="K1354" s="16">
        <v>45505.0</v>
      </c>
      <c r="L1354" s="34"/>
      <c r="M1354" s="19" t="s">
        <v>136</v>
      </c>
      <c r="N1354" s="19" t="s">
        <v>71</v>
      </c>
      <c r="O1354" s="18" t="s">
        <v>35</v>
      </c>
      <c r="P1354" s="19" t="s">
        <v>60</v>
      </c>
      <c r="Q1354" s="223" t="s">
        <v>5942</v>
      </c>
      <c r="R1354" s="21" t="s">
        <v>50</v>
      </c>
      <c r="S1354" s="22" t="s">
        <v>50</v>
      </c>
      <c r="T1354" s="25" t="s">
        <v>1770</v>
      </c>
      <c r="U1354" s="24">
        <v>45714.0</v>
      </c>
      <c r="V1354" s="23" t="s">
        <v>5943</v>
      </c>
      <c r="W1354" s="29"/>
      <c r="X1354" s="23" t="s">
        <v>43</v>
      </c>
      <c r="Y1354" s="246" t="s">
        <v>5944</v>
      </c>
      <c r="Z1354" s="82"/>
      <c r="AA1354" s="29"/>
      <c r="AB1354" s="29"/>
      <c r="AC1354" s="29"/>
      <c r="AF1354" s="29"/>
      <c r="AG1354" s="29"/>
      <c r="AH1354" s="29"/>
      <c r="AI1354" s="29"/>
      <c r="AJ1354" s="29"/>
      <c r="AK1354" s="29"/>
    </row>
    <row r="1355">
      <c r="A1355" s="13" t="s">
        <v>28</v>
      </c>
      <c r="B1355" s="13" t="s">
        <v>29</v>
      </c>
      <c r="C1355" s="14" t="s">
        <v>46</v>
      </c>
      <c r="D1355" s="13">
        <v>534218.0</v>
      </c>
      <c r="E1355" s="13">
        <v>3.0</v>
      </c>
      <c r="F1355" s="14"/>
      <c r="G1355" s="14" t="s">
        <v>5945</v>
      </c>
      <c r="H1355" s="14">
        <v>3.910210287E9</v>
      </c>
      <c r="I1355" s="156" t="s">
        <v>32</v>
      </c>
      <c r="J1355" s="16">
        <v>38036.0</v>
      </c>
      <c r="K1355" s="16">
        <v>45505.0</v>
      </c>
      <c r="L1355" s="34"/>
      <c r="M1355" s="19" t="s">
        <v>195</v>
      </c>
      <c r="N1355" s="19" t="s">
        <v>71</v>
      </c>
      <c r="O1355" s="18" t="s">
        <v>35</v>
      </c>
      <c r="P1355" s="19" t="s">
        <v>60</v>
      </c>
      <c r="Q1355" s="223" t="s">
        <v>5946</v>
      </c>
      <c r="R1355" s="21" t="s">
        <v>50</v>
      </c>
      <c r="S1355" s="22" t="s">
        <v>50</v>
      </c>
      <c r="T1355" s="25" t="s">
        <v>290</v>
      </c>
      <c r="U1355" s="24">
        <v>45715.0</v>
      </c>
      <c r="V1355" s="23" t="s">
        <v>5947</v>
      </c>
      <c r="W1355" s="25" t="s">
        <v>5948</v>
      </c>
      <c r="X1355" s="23" t="s">
        <v>495</v>
      </c>
      <c r="Y1355" s="26" t="s">
        <v>5949</v>
      </c>
      <c r="Z1355" s="82"/>
      <c r="AA1355" s="29"/>
      <c r="AB1355" s="29"/>
      <c r="AC1355" s="29"/>
      <c r="AF1355" s="29"/>
      <c r="AG1355" s="29"/>
      <c r="AH1355" s="29"/>
      <c r="AI1355" s="29"/>
      <c r="AJ1355" s="29"/>
      <c r="AK1355" s="29"/>
    </row>
    <row r="1356">
      <c r="A1356" s="13" t="s">
        <v>28</v>
      </c>
      <c r="B1356" s="13" t="s">
        <v>29</v>
      </c>
      <c r="C1356" s="14" t="s">
        <v>46</v>
      </c>
      <c r="D1356" s="13">
        <v>496642.0</v>
      </c>
      <c r="E1356" s="13">
        <v>1.0</v>
      </c>
      <c r="F1356" s="14"/>
      <c r="G1356" s="14" t="s">
        <v>5950</v>
      </c>
      <c r="H1356" s="14">
        <v>5.1037351649E10</v>
      </c>
      <c r="I1356" s="156" t="s">
        <v>32</v>
      </c>
      <c r="J1356" s="16">
        <v>31564.0</v>
      </c>
      <c r="K1356" s="16">
        <v>45505.0</v>
      </c>
      <c r="L1356" s="34"/>
      <c r="M1356" s="19" t="s">
        <v>83</v>
      </c>
      <c r="N1356" s="19" t="s">
        <v>196</v>
      </c>
      <c r="O1356" s="18" t="s">
        <v>35</v>
      </c>
      <c r="P1356" s="19" t="s">
        <v>36</v>
      </c>
      <c r="Q1356" s="223" t="s">
        <v>5951</v>
      </c>
      <c r="R1356" s="21" t="s">
        <v>50</v>
      </c>
      <c r="S1356" s="22" t="s">
        <v>50</v>
      </c>
      <c r="T1356" s="25" t="s">
        <v>110</v>
      </c>
      <c r="U1356" s="24">
        <v>45716.0</v>
      </c>
      <c r="V1356" s="23" t="s">
        <v>5952</v>
      </c>
      <c r="W1356" s="29"/>
      <c r="X1356" s="121"/>
      <c r="Y1356" s="231"/>
      <c r="Z1356" s="82"/>
      <c r="AA1356" s="29"/>
      <c r="AB1356" s="29"/>
      <c r="AC1356" s="29"/>
      <c r="AF1356" s="29"/>
      <c r="AG1356" s="29"/>
      <c r="AH1356" s="29"/>
      <c r="AI1356" s="29"/>
      <c r="AJ1356" s="29"/>
      <c r="AK1356" s="29"/>
    </row>
    <row r="1357">
      <c r="A1357" s="13" t="s">
        <v>28</v>
      </c>
      <c r="B1357" s="13" t="s">
        <v>29</v>
      </c>
      <c r="C1357" s="14" t="s">
        <v>46</v>
      </c>
      <c r="D1357" s="13">
        <v>5336279.0</v>
      </c>
      <c r="E1357" s="13">
        <v>2.0</v>
      </c>
      <c r="F1357" s="14"/>
      <c r="G1357" s="14" t="s">
        <v>5953</v>
      </c>
      <c r="H1357" s="14">
        <v>3.7669117249E10</v>
      </c>
      <c r="I1357" s="156" t="s">
        <v>32</v>
      </c>
      <c r="J1357" s="16">
        <v>39113.0</v>
      </c>
      <c r="K1357" s="16">
        <v>45505.0</v>
      </c>
      <c r="L1357" s="34"/>
      <c r="M1357" s="19" t="s">
        <v>136</v>
      </c>
      <c r="N1357" s="19" t="s">
        <v>71</v>
      </c>
      <c r="O1357" s="18" t="s">
        <v>35</v>
      </c>
      <c r="P1357" s="19" t="s">
        <v>60</v>
      </c>
      <c r="Q1357" s="199" t="s">
        <v>5954</v>
      </c>
      <c r="R1357" s="21" t="s">
        <v>38</v>
      </c>
      <c r="S1357" s="22" t="s">
        <v>39</v>
      </c>
      <c r="T1357" s="25" t="s">
        <v>3361</v>
      </c>
      <c r="U1357" s="24">
        <v>45721.0</v>
      </c>
      <c r="V1357" s="23" t="s">
        <v>5955</v>
      </c>
      <c r="W1357" s="29"/>
      <c r="X1357" s="23" t="s">
        <v>5909</v>
      </c>
      <c r="Y1357" s="26" t="s">
        <v>5956</v>
      </c>
      <c r="Z1357" s="82"/>
      <c r="AA1357" s="29"/>
      <c r="AB1357" s="29"/>
      <c r="AC1357" s="29"/>
      <c r="AF1357" s="29"/>
      <c r="AG1357" s="29"/>
      <c r="AH1357" s="29"/>
      <c r="AI1357" s="29"/>
      <c r="AJ1357" s="29"/>
      <c r="AK1357" s="29"/>
    </row>
    <row r="1358">
      <c r="A1358" s="13" t="s">
        <v>28</v>
      </c>
      <c r="B1358" s="13" t="s">
        <v>29</v>
      </c>
      <c r="C1358" s="14" t="s">
        <v>46</v>
      </c>
      <c r="D1358" s="13">
        <v>477532.0</v>
      </c>
      <c r="E1358" s="13">
        <v>1.0</v>
      </c>
      <c r="F1358" s="14"/>
      <c r="G1358" s="14" t="s">
        <v>5957</v>
      </c>
      <c r="H1358" s="14">
        <v>1.7654130104E10</v>
      </c>
      <c r="I1358" s="156" t="s">
        <v>32</v>
      </c>
      <c r="J1358" s="16">
        <v>30439.0</v>
      </c>
      <c r="K1358" s="16">
        <v>45505.0</v>
      </c>
      <c r="L1358" s="34"/>
      <c r="M1358" s="19" t="s">
        <v>83</v>
      </c>
      <c r="N1358" s="19" t="s">
        <v>71</v>
      </c>
      <c r="O1358" s="18" t="s">
        <v>35</v>
      </c>
      <c r="P1358" s="19" t="s">
        <v>60</v>
      </c>
      <c r="Q1358" s="202" t="s">
        <v>5958</v>
      </c>
      <c r="R1358" s="21" t="s">
        <v>38</v>
      </c>
      <c r="S1358" s="22" t="s">
        <v>39</v>
      </c>
      <c r="T1358" s="25" t="s">
        <v>40</v>
      </c>
      <c r="U1358" s="24">
        <v>45722.0</v>
      </c>
      <c r="V1358" s="62" t="s">
        <v>5959</v>
      </c>
      <c r="W1358" s="29"/>
      <c r="X1358" s="23" t="s">
        <v>354</v>
      </c>
      <c r="Y1358" s="26" t="s">
        <v>5960</v>
      </c>
      <c r="Z1358" s="27" t="s">
        <v>5961</v>
      </c>
      <c r="AA1358" s="29"/>
      <c r="AB1358" s="29"/>
      <c r="AC1358" s="29"/>
      <c r="AF1358" s="29"/>
      <c r="AG1358" s="29"/>
      <c r="AH1358" s="29"/>
      <c r="AI1358" s="29"/>
      <c r="AJ1358" s="29"/>
      <c r="AK1358" s="29"/>
    </row>
    <row r="1359">
      <c r="A1359" s="13" t="s">
        <v>28</v>
      </c>
      <c r="B1359" s="13" t="s">
        <v>29</v>
      </c>
      <c r="C1359" s="14" t="s">
        <v>46</v>
      </c>
      <c r="D1359" s="13">
        <v>5378052.0</v>
      </c>
      <c r="E1359" s="13">
        <v>2.0</v>
      </c>
      <c r="F1359" s="14"/>
      <c r="G1359" s="14" t="s">
        <v>5962</v>
      </c>
      <c r="H1359" s="14">
        <v>1.4347253249E10</v>
      </c>
      <c r="I1359" s="156" t="s">
        <v>32</v>
      </c>
      <c r="J1359" s="16">
        <v>38026.0</v>
      </c>
      <c r="K1359" s="16">
        <v>45505.0</v>
      </c>
      <c r="L1359" s="34"/>
      <c r="M1359" s="19" t="s">
        <v>136</v>
      </c>
      <c r="N1359" s="19" t="s">
        <v>71</v>
      </c>
      <c r="O1359" s="18" t="s">
        <v>35</v>
      </c>
      <c r="P1359" s="19" t="s">
        <v>60</v>
      </c>
      <c r="Q1359" s="202" t="s">
        <v>5963</v>
      </c>
      <c r="R1359" s="21" t="s">
        <v>50</v>
      </c>
      <c r="S1359" s="22" t="s">
        <v>50</v>
      </c>
      <c r="T1359" s="25" t="s">
        <v>684</v>
      </c>
      <c r="U1359" s="24">
        <v>45734.0</v>
      </c>
      <c r="V1359" s="23" t="s">
        <v>5947</v>
      </c>
      <c r="W1359" s="29"/>
      <c r="X1359" s="23" t="s">
        <v>603</v>
      </c>
      <c r="Y1359" s="26" t="s">
        <v>5964</v>
      </c>
      <c r="Z1359" s="82"/>
      <c r="AA1359" s="29"/>
      <c r="AB1359" s="29"/>
      <c r="AC1359" s="29"/>
      <c r="AF1359" s="29"/>
      <c r="AG1359" s="29"/>
      <c r="AH1359" s="29"/>
      <c r="AI1359" s="29"/>
      <c r="AJ1359" s="29"/>
      <c r="AK1359" s="29"/>
    </row>
    <row r="1360">
      <c r="A1360" s="13" t="s">
        <v>28</v>
      </c>
      <c r="B1360" s="13" t="s">
        <v>29</v>
      </c>
      <c r="C1360" s="14" t="s">
        <v>46</v>
      </c>
      <c r="D1360" s="13">
        <v>6319220.0</v>
      </c>
      <c r="E1360" s="13">
        <v>1.0</v>
      </c>
      <c r="F1360" s="14"/>
      <c r="G1360" s="14" t="s">
        <v>5965</v>
      </c>
      <c r="H1360" s="14">
        <v>3.027813234E9</v>
      </c>
      <c r="I1360" s="156" t="s">
        <v>57</v>
      </c>
      <c r="J1360" s="16">
        <v>33086.0</v>
      </c>
      <c r="K1360" s="16">
        <v>45505.0</v>
      </c>
      <c r="L1360" s="34"/>
      <c r="M1360" s="19" t="s">
        <v>301</v>
      </c>
      <c r="N1360" s="19" t="s">
        <v>71</v>
      </c>
      <c r="O1360" s="18" t="s">
        <v>35</v>
      </c>
      <c r="P1360" s="19" t="s">
        <v>60</v>
      </c>
      <c r="Q1360" s="202" t="s">
        <v>5966</v>
      </c>
      <c r="R1360" s="21" t="s">
        <v>50</v>
      </c>
      <c r="S1360" s="22" t="s">
        <v>38</v>
      </c>
      <c r="T1360" s="35" t="s">
        <v>62</v>
      </c>
      <c r="U1360" s="24">
        <v>45737.0</v>
      </c>
      <c r="V1360" s="23" t="s">
        <v>5967</v>
      </c>
      <c r="W1360" s="29"/>
      <c r="X1360" s="23" t="s">
        <v>64</v>
      </c>
      <c r="Y1360" s="33" t="s">
        <v>64</v>
      </c>
      <c r="Z1360" s="82"/>
      <c r="AA1360" s="29"/>
      <c r="AB1360" s="29"/>
      <c r="AC1360" s="29"/>
      <c r="AF1360" s="29"/>
      <c r="AG1360" s="29"/>
      <c r="AH1360" s="29"/>
      <c r="AI1360" s="29"/>
      <c r="AJ1360" s="29"/>
      <c r="AK1360" s="29"/>
    </row>
    <row r="1361">
      <c r="A1361" s="13" t="s">
        <v>28</v>
      </c>
      <c r="B1361" s="13" t="s">
        <v>29</v>
      </c>
      <c r="C1361" s="14" t="s">
        <v>46</v>
      </c>
      <c r="D1361" s="13">
        <v>5802628.0</v>
      </c>
      <c r="E1361" s="13">
        <v>3.0</v>
      </c>
      <c r="F1361" s="14"/>
      <c r="G1361" s="14" t="s">
        <v>5968</v>
      </c>
      <c r="H1361" s="14">
        <v>4.4944101287E10</v>
      </c>
      <c r="I1361" s="156" t="s">
        <v>32</v>
      </c>
      <c r="J1361" s="16">
        <v>40856.0</v>
      </c>
      <c r="K1361" s="16">
        <v>45505.0</v>
      </c>
      <c r="L1361" s="34"/>
      <c r="M1361" s="19" t="s">
        <v>195</v>
      </c>
      <c r="N1361" s="19" t="s">
        <v>196</v>
      </c>
      <c r="O1361" s="18" t="s">
        <v>35</v>
      </c>
      <c r="P1361" s="19" t="s">
        <v>36</v>
      </c>
      <c r="Q1361" s="199" t="s">
        <v>5969</v>
      </c>
      <c r="R1361" s="21" t="s">
        <v>38</v>
      </c>
      <c r="S1361" s="22" t="s">
        <v>39</v>
      </c>
      <c r="T1361" s="25" t="s">
        <v>290</v>
      </c>
      <c r="U1361" s="24">
        <v>45741.0</v>
      </c>
      <c r="V1361" s="23" t="s">
        <v>5947</v>
      </c>
      <c r="W1361" s="29"/>
      <c r="X1361" s="23" t="s">
        <v>495</v>
      </c>
      <c r="Y1361" s="26" t="s">
        <v>5970</v>
      </c>
      <c r="Z1361" s="82"/>
      <c r="AA1361" s="29"/>
      <c r="AB1361" s="29"/>
      <c r="AC1361" s="29"/>
      <c r="AF1361" s="29"/>
      <c r="AG1361" s="29"/>
      <c r="AH1361" s="29"/>
      <c r="AI1361" s="29"/>
      <c r="AJ1361" s="29"/>
      <c r="AK1361" s="29"/>
    </row>
    <row r="1362">
      <c r="A1362" s="13" t="s">
        <v>28</v>
      </c>
      <c r="B1362" s="13" t="s">
        <v>29</v>
      </c>
      <c r="C1362" s="14" t="s">
        <v>46</v>
      </c>
      <c r="D1362" s="13">
        <v>5354552.0</v>
      </c>
      <c r="E1362" s="13">
        <v>2.0</v>
      </c>
      <c r="F1362" s="14"/>
      <c r="G1362" s="14" t="s">
        <v>5971</v>
      </c>
      <c r="H1362" s="14">
        <v>3.5212799287E10</v>
      </c>
      <c r="I1362" s="156" t="s">
        <v>32</v>
      </c>
      <c r="J1362" s="16">
        <v>38036.0</v>
      </c>
      <c r="K1362" s="16">
        <v>45505.0</v>
      </c>
      <c r="L1362" s="34"/>
      <c r="M1362" s="19" t="s">
        <v>195</v>
      </c>
      <c r="N1362" s="19" t="s">
        <v>71</v>
      </c>
      <c r="O1362" s="18" t="s">
        <v>35</v>
      </c>
      <c r="P1362" s="19" t="s">
        <v>60</v>
      </c>
      <c r="Q1362" s="199" t="s">
        <v>5972</v>
      </c>
      <c r="R1362" s="21" t="s">
        <v>50</v>
      </c>
      <c r="S1362" s="22" t="s">
        <v>50</v>
      </c>
      <c r="T1362" s="25" t="s">
        <v>290</v>
      </c>
      <c r="U1362" s="24">
        <v>45742.0</v>
      </c>
      <c r="V1362" s="23" t="s">
        <v>5973</v>
      </c>
      <c r="W1362" s="29"/>
      <c r="X1362" s="23" t="s">
        <v>495</v>
      </c>
      <c r="Y1362" s="26" t="s">
        <v>5974</v>
      </c>
      <c r="Z1362" s="82"/>
      <c r="AA1362" s="29"/>
      <c r="AB1362" s="29"/>
      <c r="AC1362" s="29"/>
      <c r="AF1362" s="29"/>
      <c r="AG1362" s="29"/>
      <c r="AH1362" s="29"/>
      <c r="AI1362" s="29"/>
      <c r="AJ1362" s="29"/>
      <c r="AK1362" s="29"/>
    </row>
    <row r="1363">
      <c r="A1363" s="13" t="s">
        <v>28</v>
      </c>
      <c r="B1363" s="13" t="s">
        <v>29</v>
      </c>
      <c r="C1363" s="14" t="s">
        <v>46</v>
      </c>
      <c r="D1363" s="13">
        <v>599271.0</v>
      </c>
      <c r="E1363" s="13">
        <v>3.0</v>
      </c>
      <c r="F1363" s="14"/>
      <c r="G1363" s="14" t="s">
        <v>5975</v>
      </c>
      <c r="H1363" s="14">
        <v>9.714693268E9</v>
      </c>
      <c r="I1363" s="156" t="s">
        <v>32</v>
      </c>
      <c r="J1363" s="16">
        <v>39695.0</v>
      </c>
      <c r="K1363" s="16">
        <v>45505.0</v>
      </c>
      <c r="L1363" s="34"/>
      <c r="M1363" s="19" t="s">
        <v>136</v>
      </c>
      <c r="N1363" s="19" t="s">
        <v>71</v>
      </c>
      <c r="O1363" s="18" t="s">
        <v>35</v>
      </c>
      <c r="P1363" s="19" t="s">
        <v>60</v>
      </c>
      <c r="Q1363" s="148" t="s">
        <v>5976</v>
      </c>
      <c r="R1363" s="21" t="s">
        <v>38</v>
      </c>
      <c r="S1363" s="22" t="s">
        <v>39</v>
      </c>
      <c r="T1363" s="25" t="s">
        <v>3361</v>
      </c>
      <c r="U1363" s="24">
        <v>45743.0</v>
      </c>
      <c r="V1363" s="23" t="s">
        <v>5977</v>
      </c>
      <c r="W1363" s="29"/>
      <c r="X1363" s="23" t="s">
        <v>641</v>
      </c>
      <c r="Y1363" s="33" t="s">
        <v>5978</v>
      </c>
      <c r="Z1363" s="27" t="s">
        <v>5979</v>
      </c>
      <c r="AA1363" s="29"/>
      <c r="AB1363" s="29"/>
      <c r="AC1363" s="29"/>
      <c r="AF1363" s="29"/>
      <c r="AG1363" s="29"/>
      <c r="AH1363" s="29"/>
      <c r="AI1363" s="29"/>
      <c r="AJ1363" s="29"/>
      <c r="AK1363" s="29"/>
    </row>
    <row r="1364">
      <c r="A1364" s="13" t="s">
        <v>28</v>
      </c>
      <c r="B1364" s="13" t="s">
        <v>29</v>
      </c>
      <c r="C1364" s="14" t="s">
        <v>46</v>
      </c>
      <c r="D1364" s="13">
        <v>5.7175495E7</v>
      </c>
      <c r="E1364" s="13">
        <v>1.0</v>
      </c>
      <c r="F1364" s="14"/>
      <c r="G1364" s="14" t="s">
        <v>5980</v>
      </c>
      <c r="H1364" s="14">
        <v>4.538617253E9</v>
      </c>
      <c r="I1364" s="156" t="s">
        <v>32</v>
      </c>
      <c r="J1364" s="16">
        <v>39027.0</v>
      </c>
      <c r="K1364" s="16">
        <v>45505.0</v>
      </c>
      <c r="L1364" s="34"/>
      <c r="M1364" s="19" t="s">
        <v>136</v>
      </c>
      <c r="N1364" s="19" t="s">
        <v>71</v>
      </c>
      <c r="O1364" s="18" t="s">
        <v>35</v>
      </c>
      <c r="P1364" s="19" t="s">
        <v>60</v>
      </c>
      <c r="Q1364" s="20" t="s">
        <v>5981</v>
      </c>
      <c r="R1364" s="21" t="s">
        <v>50</v>
      </c>
      <c r="S1364" s="22" t="s">
        <v>50</v>
      </c>
      <c r="T1364" s="25" t="s">
        <v>3213</v>
      </c>
      <c r="U1364" s="24">
        <v>45744.0</v>
      </c>
      <c r="V1364" s="23" t="s">
        <v>5982</v>
      </c>
      <c r="W1364" s="29"/>
      <c r="X1364" s="23" t="s">
        <v>5983</v>
      </c>
      <c r="Y1364" s="26" t="s">
        <v>5984</v>
      </c>
      <c r="Z1364" s="82"/>
      <c r="AA1364" s="29"/>
      <c r="AB1364" s="29"/>
      <c r="AC1364" s="29"/>
      <c r="AF1364" s="29"/>
      <c r="AG1364" s="29"/>
      <c r="AH1364" s="29"/>
      <c r="AI1364" s="29"/>
      <c r="AJ1364" s="29"/>
      <c r="AK1364" s="29"/>
    </row>
    <row r="1365">
      <c r="A1365" s="13" t="s">
        <v>28</v>
      </c>
      <c r="B1365" s="13" t="s">
        <v>29</v>
      </c>
      <c r="C1365" s="14" t="s">
        <v>46</v>
      </c>
      <c r="D1365" s="13">
        <v>5249546.0</v>
      </c>
      <c r="E1365" s="13">
        <v>2.0</v>
      </c>
      <c r="F1365" s="14"/>
      <c r="G1365" s="14" t="s">
        <v>5985</v>
      </c>
      <c r="H1365" s="14">
        <v>2.7900258272E10</v>
      </c>
      <c r="I1365" s="156" t="s">
        <v>32</v>
      </c>
      <c r="J1365" s="63">
        <v>38307.0</v>
      </c>
      <c r="K1365" s="16">
        <v>45505.0</v>
      </c>
      <c r="L1365" s="34"/>
      <c r="M1365" s="19" t="s">
        <v>136</v>
      </c>
      <c r="N1365" s="19" t="s">
        <v>71</v>
      </c>
      <c r="O1365" s="18" t="s">
        <v>35</v>
      </c>
      <c r="P1365" s="19" t="s">
        <v>60</v>
      </c>
      <c r="Q1365" s="202" t="s">
        <v>5986</v>
      </c>
      <c r="R1365" s="21" t="s">
        <v>50</v>
      </c>
      <c r="S1365" s="22" t="s">
        <v>50</v>
      </c>
      <c r="T1365" s="25" t="s">
        <v>347</v>
      </c>
      <c r="U1365" s="24">
        <v>45748.0</v>
      </c>
      <c r="V1365" s="23" t="s">
        <v>5987</v>
      </c>
      <c r="W1365" s="29"/>
      <c r="X1365" s="23" t="s">
        <v>43</v>
      </c>
      <c r="Y1365" s="26" t="s">
        <v>5988</v>
      </c>
      <c r="Z1365" s="82"/>
      <c r="AA1365" s="29"/>
      <c r="AB1365" s="29"/>
      <c r="AC1365" s="29"/>
      <c r="AF1365" s="29"/>
      <c r="AG1365" s="29"/>
      <c r="AH1365" s="29"/>
      <c r="AI1365" s="29"/>
      <c r="AJ1365" s="29"/>
      <c r="AK1365" s="29"/>
    </row>
    <row r="1366">
      <c r="A1366" s="13" t="s">
        <v>28</v>
      </c>
      <c r="B1366" s="13" t="s">
        <v>29</v>
      </c>
      <c r="C1366" s="14" t="s">
        <v>46</v>
      </c>
      <c r="D1366" s="13">
        <v>5477840.0</v>
      </c>
      <c r="E1366" s="13">
        <v>2.0</v>
      </c>
      <c r="F1366" s="14"/>
      <c r="G1366" s="14" t="s">
        <v>5989</v>
      </c>
      <c r="H1366" s="14">
        <v>3.7257242291E10</v>
      </c>
      <c r="I1366" s="156" t="s">
        <v>32</v>
      </c>
      <c r="J1366" s="63">
        <v>39556.0</v>
      </c>
      <c r="K1366" s="16">
        <v>45505.0</v>
      </c>
      <c r="L1366" s="34"/>
      <c r="M1366" s="19" t="s">
        <v>136</v>
      </c>
      <c r="N1366" s="19" t="s">
        <v>71</v>
      </c>
      <c r="O1366" s="18" t="s">
        <v>35</v>
      </c>
      <c r="P1366" s="19" t="s">
        <v>60</v>
      </c>
      <c r="Q1366" s="223" t="s">
        <v>5990</v>
      </c>
      <c r="R1366" s="21" t="s">
        <v>50</v>
      </c>
      <c r="S1366" s="22" t="s">
        <v>50</v>
      </c>
      <c r="T1366" s="25" t="s">
        <v>3213</v>
      </c>
      <c r="U1366" s="24">
        <v>45756.0</v>
      </c>
      <c r="V1366" s="23" t="s">
        <v>5982</v>
      </c>
      <c r="W1366" s="29"/>
      <c r="X1366" s="23" t="s">
        <v>634</v>
      </c>
      <c r="Y1366" s="26" t="s">
        <v>5991</v>
      </c>
      <c r="Z1366" s="82"/>
      <c r="AA1366" s="29"/>
      <c r="AB1366" s="29"/>
      <c r="AC1366" s="29"/>
      <c r="AF1366" s="29"/>
      <c r="AG1366" s="29"/>
      <c r="AH1366" s="29"/>
      <c r="AI1366" s="29"/>
      <c r="AJ1366" s="29"/>
      <c r="AK1366" s="29"/>
    </row>
    <row r="1367">
      <c r="A1367" s="13" t="s">
        <v>28</v>
      </c>
      <c r="B1367" s="13" t="s">
        <v>29</v>
      </c>
      <c r="C1367" s="14" t="s">
        <v>46</v>
      </c>
      <c r="D1367" s="13">
        <v>5053838.0</v>
      </c>
      <c r="E1367" s="13">
        <v>2.0</v>
      </c>
      <c r="F1367" s="14"/>
      <c r="G1367" s="14" t="s">
        <v>5992</v>
      </c>
      <c r="H1367" s="14">
        <v>2.5570420568E10</v>
      </c>
      <c r="I1367" s="156" t="s">
        <v>32</v>
      </c>
      <c r="J1367" s="16">
        <v>39554.0</v>
      </c>
      <c r="K1367" s="16">
        <v>45505.0</v>
      </c>
      <c r="L1367" s="34"/>
      <c r="M1367" s="19" t="s">
        <v>136</v>
      </c>
      <c r="N1367" s="19" t="s">
        <v>196</v>
      </c>
      <c r="O1367" s="18" t="s">
        <v>35</v>
      </c>
      <c r="P1367" s="19" t="s">
        <v>36</v>
      </c>
      <c r="Q1367" s="223" t="s">
        <v>5993</v>
      </c>
      <c r="R1367" s="21" t="s">
        <v>50</v>
      </c>
      <c r="S1367" s="22" t="s">
        <v>50</v>
      </c>
      <c r="T1367" s="25" t="s">
        <v>2994</v>
      </c>
      <c r="U1367" s="24">
        <v>45757.0</v>
      </c>
      <c r="V1367" s="23" t="s">
        <v>5987</v>
      </c>
      <c r="W1367" s="29"/>
      <c r="X1367" s="23" t="s">
        <v>575</v>
      </c>
      <c r="Y1367" s="26" t="s">
        <v>5994</v>
      </c>
      <c r="Z1367" s="82"/>
      <c r="AA1367" s="29"/>
      <c r="AB1367" s="29"/>
      <c r="AC1367" s="29"/>
      <c r="AF1367" s="29"/>
      <c r="AG1367" s="29"/>
      <c r="AH1367" s="29"/>
      <c r="AI1367" s="29"/>
      <c r="AJ1367" s="29"/>
      <c r="AK1367" s="29"/>
    </row>
    <row r="1368">
      <c r="A1368" s="13" t="s">
        <v>28</v>
      </c>
      <c r="B1368" s="13" t="s">
        <v>29</v>
      </c>
      <c r="C1368" s="14" t="s">
        <v>46</v>
      </c>
      <c r="D1368" s="13">
        <v>5120837.0</v>
      </c>
      <c r="E1368" s="13">
        <v>1.0</v>
      </c>
      <c r="F1368" s="14"/>
      <c r="G1368" s="14" t="s">
        <v>5995</v>
      </c>
      <c r="H1368" s="14">
        <v>3.1202454291E10</v>
      </c>
      <c r="I1368" s="156" t="s">
        <v>57</v>
      </c>
      <c r="J1368" s="16">
        <v>32944.0</v>
      </c>
      <c r="K1368" s="16">
        <v>45505.0</v>
      </c>
      <c r="L1368" s="34"/>
      <c r="M1368" s="19" t="s">
        <v>285</v>
      </c>
      <c r="N1368" s="19" t="s">
        <v>196</v>
      </c>
      <c r="O1368" s="18" t="s">
        <v>35</v>
      </c>
      <c r="P1368" s="19" t="s">
        <v>36</v>
      </c>
      <c r="Q1368" s="199" t="s">
        <v>5996</v>
      </c>
      <c r="R1368" s="21" t="s">
        <v>38</v>
      </c>
      <c r="S1368" s="22" t="s">
        <v>39</v>
      </c>
      <c r="T1368" s="25" t="s">
        <v>1770</v>
      </c>
      <c r="U1368" s="24">
        <v>45758.0</v>
      </c>
      <c r="V1368" s="23" t="s">
        <v>5997</v>
      </c>
      <c r="W1368" s="29"/>
      <c r="X1368" s="23" t="s">
        <v>43</v>
      </c>
      <c r="Y1368" s="26" t="s">
        <v>5998</v>
      </c>
      <c r="Z1368" s="82"/>
      <c r="AA1368" s="29"/>
      <c r="AB1368" s="29"/>
      <c r="AC1368" s="29"/>
      <c r="AF1368" s="29"/>
      <c r="AG1368" s="29"/>
      <c r="AH1368" s="29"/>
      <c r="AI1368" s="29"/>
      <c r="AJ1368" s="29"/>
      <c r="AK1368" s="29"/>
    </row>
    <row r="1369">
      <c r="A1369" s="13" t="s">
        <v>28</v>
      </c>
      <c r="B1369" s="13" t="s">
        <v>29</v>
      </c>
      <c r="C1369" s="14" t="s">
        <v>46</v>
      </c>
      <c r="D1369" s="13">
        <v>5713579.0</v>
      </c>
      <c r="E1369" s="13">
        <v>2.0</v>
      </c>
      <c r="F1369" s="14"/>
      <c r="G1369" s="14" t="s">
        <v>5999</v>
      </c>
      <c r="H1369" s="14">
        <v>2.7964507249E10</v>
      </c>
      <c r="I1369" s="156" t="s">
        <v>32</v>
      </c>
      <c r="J1369" s="16">
        <v>38026.0</v>
      </c>
      <c r="K1369" s="16">
        <v>45505.0</v>
      </c>
      <c r="L1369" s="34"/>
      <c r="M1369" s="19" t="s">
        <v>136</v>
      </c>
      <c r="N1369" s="19" t="s">
        <v>71</v>
      </c>
      <c r="O1369" s="18" t="s">
        <v>35</v>
      </c>
      <c r="P1369" s="19" t="s">
        <v>60</v>
      </c>
      <c r="Q1369" s="202" t="s">
        <v>6000</v>
      </c>
      <c r="R1369" s="21" t="s">
        <v>50</v>
      </c>
      <c r="S1369" s="22" t="s">
        <v>38</v>
      </c>
      <c r="T1369" s="35" t="s">
        <v>6001</v>
      </c>
      <c r="U1369" s="24">
        <v>46265.0</v>
      </c>
      <c r="V1369" s="23" t="s">
        <v>6002</v>
      </c>
      <c r="W1369" s="29"/>
      <c r="X1369" s="23" t="s">
        <v>64</v>
      </c>
      <c r="Y1369" s="23" t="s">
        <v>64</v>
      </c>
      <c r="Z1369" s="82"/>
      <c r="AA1369" s="29"/>
      <c r="AB1369" s="29"/>
      <c r="AC1369" s="29"/>
      <c r="AF1369" s="29"/>
      <c r="AG1369" s="29"/>
      <c r="AH1369" s="29"/>
      <c r="AI1369" s="29"/>
      <c r="AJ1369" s="29"/>
      <c r="AK1369" s="29"/>
    </row>
    <row r="1370">
      <c r="A1370" s="13" t="s">
        <v>28</v>
      </c>
      <c r="B1370" s="13" t="s">
        <v>29</v>
      </c>
      <c r="C1370" s="14" t="s">
        <v>46</v>
      </c>
      <c r="D1370" s="13">
        <v>519758.0</v>
      </c>
      <c r="E1370" s="13">
        <v>2.0</v>
      </c>
      <c r="F1370" s="14"/>
      <c r="G1370" s="14" t="s">
        <v>6003</v>
      </c>
      <c r="H1370" s="14">
        <v>2.3438126249E10</v>
      </c>
      <c r="I1370" s="156" t="s">
        <v>32</v>
      </c>
      <c r="J1370" s="16">
        <v>32253.0</v>
      </c>
      <c r="K1370" s="16">
        <v>45505.0</v>
      </c>
      <c r="L1370" s="34"/>
      <c r="M1370" s="19" t="s">
        <v>403</v>
      </c>
      <c r="N1370" s="19" t="s">
        <v>71</v>
      </c>
      <c r="O1370" s="18" t="s">
        <v>35</v>
      </c>
      <c r="P1370" s="19" t="s">
        <v>60</v>
      </c>
      <c r="Q1370" s="223" t="s">
        <v>6004</v>
      </c>
      <c r="R1370" s="21" t="s">
        <v>38</v>
      </c>
      <c r="S1370" s="22" t="s">
        <v>50</v>
      </c>
      <c r="T1370" s="25" t="s">
        <v>62</v>
      </c>
      <c r="U1370" s="24">
        <v>46275.0</v>
      </c>
      <c r="V1370" s="23" t="s">
        <v>6005</v>
      </c>
      <c r="W1370" s="29"/>
      <c r="X1370" s="23" t="s">
        <v>53</v>
      </c>
      <c r="Y1370" s="26" t="s">
        <v>6006</v>
      </c>
      <c r="Z1370" s="82"/>
      <c r="AA1370" s="29"/>
      <c r="AB1370" s="29"/>
      <c r="AC1370" s="29"/>
      <c r="AF1370" s="29"/>
      <c r="AG1370" s="29"/>
      <c r="AH1370" s="29"/>
      <c r="AI1370" s="29"/>
      <c r="AJ1370" s="29"/>
      <c r="AK1370" s="29"/>
    </row>
    <row r="1371">
      <c r="A1371" s="13" t="s">
        <v>28</v>
      </c>
      <c r="B1371" s="13" t="s">
        <v>29</v>
      </c>
      <c r="C1371" s="14" t="s">
        <v>46</v>
      </c>
      <c r="D1371" s="13">
        <v>5734860.0</v>
      </c>
      <c r="E1371" s="13">
        <v>2.0</v>
      </c>
      <c r="F1371" s="14"/>
      <c r="G1371" s="14" t="s">
        <v>6007</v>
      </c>
      <c r="H1371" s="14">
        <v>1.1054115249E10</v>
      </c>
      <c r="I1371" s="156" t="s">
        <v>32</v>
      </c>
      <c r="J1371" s="16">
        <v>38916.0</v>
      </c>
      <c r="K1371" s="16">
        <v>45505.0</v>
      </c>
      <c r="L1371" s="34"/>
      <c r="M1371" s="19" t="s">
        <v>195</v>
      </c>
      <c r="N1371" s="19" t="s">
        <v>196</v>
      </c>
      <c r="O1371" s="18" t="s">
        <v>35</v>
      </c>
      <c r="P1371" s="19" t="s">
        <v>36</v>
      </c>
      <c r="Q1371" s="223" t="s">
        <v>6008</v>
      </c>
      <c r="R1371" s="21" t="s">
        <v>38</v>
      </c>
      <c r="S1371" s="22" t="s">
        <v>39</v>
      </c>
      <c r="T1371" s="25" t="s">
        <v>1770</v>
      </c>
      <c r="U1371" s="24">
        <v>45762.0</v>
      </c>
      <c r="V1371" s="23" t="s">
        <v>6009</v>
      </c>
      <c r="W1371" s="25" t="s">
        <v>6010</v>
      </c>
      <c r="X1371" s="23" t="s">
        <v>2879</v>
      </c>
      <c r="Y1371" s="26" t="s">
        <v>6011</v>
      </c>
      <c r="Z1371" s="82"/>
      <c r="AA1371" s="29"/>
      <c r="AB1371" s="29"/>
      <c r="AC1371" s="29"/>
      <c r="AF1371" s="29"/>
      <c r="AG1371" s="29"/>
      <c r="AH1371" s="29"/>
      <c r="AI1371" s="29"/>
      <c r="AJ1371" s="29"/>
      <c r="AK1371" s="29"/>
    </row>
    <row r="1372">
      <c r="A1372" s="13" t="s">
        <v>28</v>
      </c>
      <c r="B1372" s="13" t="s">
        <v>29</v>
      </c>
      <c r="C1372" s="14" t="s">
        <v>46</v>
      </c>
      <c r="D1372" s="13">
        <v>5.5585865E7</v>
      </c>
      <c r="E1372" s="13">
        <v>1.0</v>
      </c>
      <c r="F1372" s="14"/>
      <c r="G1372" s="14" t="s">
        <v>6012</v>
      </c>
      <c r="H1372" s="14">
        <v>5.587000206E9</v>
      </c>
      <c r="I1372" s="156" t="s">
        <v>32</v>
      </c>
      <c r="J1372" s="16">
        <v>38855.0</v>
      </c>
      <c r="K1372" s="16">
        <v>45505.0</v>
      </c>
      <c r="L1372" s="34"/>
      <c r="M1372" s="19" t="s">
        <v>195</v>
      </c>
      <c r="N1372" s="19" t="s">
        <v>71</v>
      </c>
      <c r="O1372" s="18" t="s">
        <v>35</v>
      </c>
      <c r="P1372" s="19" t="s">
        <v>60</v>
      </c>
      <c r="Q1372" s="222" t="s">
        <v>6013</v>
      </c>
      <c r="R1372" s="21" t="s">
        <v>50</v>
      </c>
      <c r="S1372" s="22" t="s">
        <v>38</v>
      </c>
      <c r="T1372" s="25" t="s">
        <v>6014</v>
      </c>
      <c r="U1372" s="24">
        <v>45762.0</v>
      </c>
      <c r="V1372" s="23" t="s">
        <v>6005</v>
      </c>
      <c r="W1372" s="29"/>
      <c r="X1372" s="23" t="s">
        <v>64</v>
      </c>
      <c r="Y1372" s="33" t="s">
        <v>64</v>
      </c>
      <c r="Z1372" s="82"/>
      <c r="AA1372" s="29"/>
      <c r="AB1372" s="29"/>
      <c r="AC1372" s="29"/>
      <c r="AF1372" s="29"/>
      <c r="AG1372" s="29"/>
      <c r="AH1372" s="29"/>
      <c r="AI1372" s="29"/>
      <c r="AJ1372" s="29"/>
      <c r="AK1372" s="29"/>
    </row>
    <row r="1373">
      <c r="A1373" s="13" t="s">
        <v>28</v>
      </c>
      <c r="B1373" s="13" t="s">
        <v>29</v>
      </c>
      <c r="C1373" s="14" t="s">
        <v>46</v>
      </c>
      <c r="D1373" s="13">
        <v>5842700.0</v>
      </c>
      <c r="E1373" s="13">
        <v>2.0</v>
      </c>
      <c r="F1373" s="14"/>
      <c r="G1373" s="14" t="s">
        <v>6015</v>
      </c>
      <c r="H1373" s="14">
        <v>4.149884412E10</v>
      </c>
      <c r="I1373" s="156" t="s">
        <v>32</v>
      </c>
      <c r="J1373" s="16">
        <v>37755.0</v>
      </c>
      <c r="K1373" s="16">
        <v>45505.0</v>
      </c>
      <c r="L1373" s="34"/>
      <c r="M1373" s="19" t="s">
        <v>136</v>
      </c>
      <c r="N1373" s="19" t="s">
        <v>71</v>
      </c>
      <c r="O1373" s="18" t="s">
        <v>35</v>
      </c>
      <c r="P1373" s="19" t="s">
        <v>60</v>
      </c>
      <c r="Q1373" s="223" t="s">
        <v>6016</v>
      </c>
      <c r="R1373" s="21" t="s">
        <v>38</v>
      </c>
      <c r="S1373" s="22" t="s">
        <v>39</v>
      </c>
      <c r="T1373" s="25" t="s">
        <v>6017</v>
      </c>
      <c r="U1373" s="24">
        <v>45762.0</v>
      </c>
      <c r="V1373" s="23" t="s">
        <v>5987</v>
      </c>
      <c r="W1373" s="29"/>
      <c r="X1373" s="121"/>
      <c r="Y1373" s="26" t="s">
        <v>6018</v>
      </c>
      <c r="Z1373" s="82"/>
      <c r="AA1373" s="29"/>
      <c r="AB1373" s="29"/>
      <c r="AC1373" s="29"/>
      <c r="AF1373" s="29"/>
      <c r="AG1373" s="29"/>
      <c r="AH1373" s="29"/>
      <c r="AI1373" s="29"/>
      <c r="AJ1373" s="29"/>
      <c r="AK1373" s="29"/>
    </row>
    <row r="1374">
      <c r="A1374" s="13" t="s">
        <v>28</v>
      </c>
      <c r="B1374" s="13" t="s">
        <v>29</v>
      </c>
      <c r="C1374" s="14" t="s">
        <v>46</v>
      </c>
      <c r="D1374" s="13">
        <v>5689554.0</v>
      </c>
      <c r="E1374" s="13">
        <v>2.0</v>
      </c>
      <c r="F1374" s="14"/>
      <c r="G1374" s="14" t="s">
        <v>6019</v>
      </c>
      <c r="H1374" s="14">
        <v>2.6239159204E10</v>
      </c>
      <c r="I1374" s="156" t="s">
        <v>32</v>
      </c>
      <c r="J1374" s="16">
        <v>39686.0</v>
      </c>
      <c r="K1374" s="16">
        <v>45505.0</v>
      </c>
      <c r="L1374" s="34"/>
      <c r="M1374" s="19" t="s">
        <v>136</v>
      </c>
      <c r="N1374" s="19" t="s">
        <v>71</v>
      </c>
      <c r="O1374" s="18" t="s">
        <v>35</v>
      </c>
      <c r="P1374" s="19" t="s">
        <v>60</v>
      </c>
      <c r="Q1374" s="202" t="s">
        <v>6020</v>
      </c>
      <c r="R1374" s="21" t="s">
        <v>50</v>
      </c>
      <c r="S1374" s="22" t="s">
        <v>38</v>
      </c>
      <c r="T1374" s="26" t="s">
        <v>40</v>
      </c>
      <c r="U1374" s="24">
        <v>45763.0</v>
      </c>
      <c r="V1374" s="23" t="s">
        <v>6021</v>
      </c>
      <c r="W1374" s="29"/>
      <c r="X1374" s="23" t="s">
        <v>64</v>
      </c>
      <c r="Y1374" s="33" t="s">
        <v>64</v>
      </c>
      <c r="Z1374" s="82"/>
      <c r="AA1374" s="29"/>
      <c r="AB1374" s="29"/>
      <c r="AC1374" s="29"/>
      <c r="AF1374" s="29"/>
      <c r="AG1374" s="29"/>
      <c r="AH1374" s="29"/>
      <c r="AI1374" s="29"/>
      <c r="AJ1374" s="29"/>
      <c r="AK1374" s="29"/>
    </row>
    <row r="1375">
      <c r="A1375" s="13" t="s">
        <v>28</v>
      </c>
      <c r="B1375" s="13" t="s">
        <v>29</v>
      </c>
      <c r="C1375" s="14" t="s">
        <v>46</v>
      </c>
      <c r="D1375" s="13">
        <v>5802547.0</v>
      </c>
      <c r="E1375" s="13">
        <v>2.0</v>
      </c>
      <c r="F1375" s="14"/>
      <c r="G1375" s="14" t="s">
        <v>6022</v>
      </c>
      <c r="H1375" s="14">
        <v>2.6532735191E10</v>
      </c>
      <c r="I1375" s="156" t="s">
        <v>32</v>
      </c>
      <c r="J1375" s="63">
        <v>37755.0</v>
      </c>
      <c r="K1375" s="16">
        <v>45505.0</v>
      </c>
      <c r="L1375" s="34"/>
      <c r="M1375" s="19" t="s">
        <v>136</v>
      </c>
      <c r="N1375" s="19" t="s">
        <v>71</v>
      </c>
      <c r="O1375" s="18" t="s">
        <v>35</v>
      </c>
      <c r="P1375" s="19" t="s">
        <v>60</v>
      </c>
      <c r="Q1375" s="202" t="s">
        <v>6023</v>
      </c>
      <c r="R1375" s="21" t="s">
        <v>38</v>
      </c>
      <c r="S1375" s="22" t="s">
        <v>39</v>
      </c>
      <c r="T1375" s="35" t="s">
        <v>62</v>
      </c>
      <c r="U1375" s="24">
        <v>46290.0</v>
      </c>
      <c r="V1375" s="23" t="s">
        <v>6024</v>
      </c>
      <c r="W1375" s="29"/>
      <c r="X1375" s="23" t="s">
        <v>495</v>
      </c>
      <c r="Y1375" s="26" t="s">
        <v>6025</v>
      </c>
      <c r="Z1375" s="82"/>
      <c r="AA1375" s="29"/>
      <c r="AB1375" s="29"/>
      <c r="AC1375" s="29"/>
      <c r="AF1375" s="29"/>
      <c r="AG1375" s="29"/>
      <c r="AH1375" s="29"/>
      <c r="AI1375" s="29"/>
      <c r="AJ1375" s="29"/>
      <c r="AK1375" s="29"/>
    </row>
    <row r="1376">
      <c r="A1376" s="107" t="s">
        <v>28</v>
      </c>
      <c r="B1376" s="107" t="s">
        <v>29</v>
      </c>
      <c r="C1376" s="108" t="s">
        <v>46</v>
      </c>
      <c r="D1376" s="107">
        <v>212539.0</v>
      </c>
      <c r="E1376" s="107">
        <v>1.0</v>
      </c>
      <c r="F1376" s="108"/>
      <c r="G1376" s="108" t="s">
        <v>6026</v>
      </c>
      <c r="H1376" s="108">
        <v>1.575727722E10</v>
      </c>
      <c r="I1376" s="175" t="s">
        <v>32</v>
      </c>
      <c r="J1376" s="110">
        <v>31161.0</v>
      </c>
      <c r="K1376" s="110">
        <v>45505.0</v>
      </c>
      <c r="L1376" s="125"/>
      <c r="M1376" s="112" t="s">
        <v>66</v>
      </c>
      <c r="N1376" s="112" t="s">
        <v>71</v>
      </c>
      <c r="O1376" s="111" t="s">
        <v>35</v>
      </c>
      <c r="P1376" s="112" t="s">
        <v>60</v>
      </c>
      <c r="Q1376" s="247" t="s">
        <v>6027</v>
      </c>
      <c r="R1376" s="113" t="s">
        <v>50</v>
      </c>
      <c r="S1376" s="114" t="s">
        <v>38</v>
      </c>
      <c r="T1376" s="132" t="s">
        <v>62</v>
      </c>
      <c r="U1376" s="115">
        <v>46280.0</v>
      </c>
      <c r="V1376" s="116" t="s">
        <v>6028</v>
      </c>
      <c r="W1376" s="117"/>
      <c r="X1376" s="116" t="s">
        <v>64</v>
      </c>
      <c r="Y1376" s="118" t="s">
        <v>64</v>
      </c>
      <c r="Z1376" s="177"/>
      <c r="AA1376" s="117"/>
      <c r="AB1376" s="117"/>
      <c r="AC1376" s="117"/>
      <c r="AD1376" s="117"/>
      <c r="AE1376" s="117"/>
      <c r="AF1376" s="117"/>
      <c r="AG1376" s="117"/>
      <c r="AH1376" s="117"/>
      <c r="AI1376" s="117"/>
      <c r="AJ1376" s="117"/>
      <c r="AK1376" s="117"/>
    </row>
    <row r="1377">
      <c r="A1377" s="13" t="s">
        <v>28</v>
      </c>
      <c r="B1377" s="13" t="s">
        <v>29</v>
      </c>
      <c r="C1377" s="14" t="s">
        <v>46</v>
      </c>
      <c r="D1377" s="13">
        <v>5480892.0</v>
      </c>
      <c r="E1377" s="13">
        <v>2.0</v>
      </c>
      <c r="F1377" s="14"/>
      <c r="G1377" s="14" t="s">
        <v>6029</v>
      </c>
      <c r="H1377" s="14">
        <v>3.5342773253E10</v>
      </c>
      <c r="I1377" s="156" t="s">
        <v>32</v>
      </c>
      <c r="J1377" s="16">
        <v>39549.0</v>
      </c>
      <c r="K1377" s="16">
        <v>45505.0</v>
      </c>
      <c r="L1377" s="34"/>
      <c r="M1377" s="19" t="s">
        <v>195</v>
      </c>
      <c r="N1377" s="19" t="s">
        <v>71</v>
      </c>
      <c r="O1377" s="18" t="s">
        <v>35</v>
      </c>
      <c r="P1377" s="19" t="s">
        <v>60</v>
      </c>
      <c r="Q1377" s="202" t="s">
        <v>6030</v>
      </c>
      <c r="R1377" s="21" t="s">
        <v>50</v>
      </c>
      <c r="S1377" s="22" t="s">
        <v>38</v>
      </c>
      <c r="T1377" s="248" t="s">
        <v>6031</v>
      </c>
      <c r="U1377" s="24">
        <v>45764.0</v>
      </c>
      <c r="V1377" s="23" t="s">
        <v>6032</v>
      </c>
      <c r="W1377" s="29"/>
      <c r="X1377" s="23" t="s">
        <v>64</v>
      </c>
      <c r="Y1377" s="33" t="s">
        <v>64</v>
      </c>
      <c r="Z1377" s="82"/>
      <c r="AA1377" s="29"/>
      <c r="AB1377" s="29"/>
      <c r="AC1377" s="29"/>
      <c r="AF1377" s="29"/>
      <c r="AG1377" s="29"/>
      <c r="AH1377" s="29"/>
      <c r="AI1377" s="29"/>
      <c r="AJ1377" s="29"/>
      <c r="AK1377" s="29"/>
    </row>
    <row r="1378">
      <c r="A1378" s="107" t="s">
        <v>28</v>
      </c>
      <c r="B1378" s="107" t="s">
        <v>29</v>
      </c>
      <c r="C1378" s="108" t="s">
        <v>46</v>
      </c>
      <c r="D1378" s="107">
        <v>243647.0</v>
      </c>
      <c r="E1378" s="107">
        <v>1.0</v>
      </c>
      <c r="F1378" s="108"/>
      <c r="G1378" s="108" t="s">
        <v>6033</v>
      </c>
      <c r="H1378" s="108">
        <v>1.6724720249E10</v>
      </c>
      <c r="I1378" s="175" t="s">
        <v>32</v>
      </c>
      <c r="J1378" s="110">
        <v>30477.0</v>
      </c>
      <c r="K1378" s="110">
        <v>45505.0</v>
      </c>
      <c r="L1378" s="125"/>
      <c r="M1378" s="112" t="s">
        <v>83</v>
      </c>
      <c r="N1378" s="112" t="s">
        <v>71</v>
      </c>
      <c r="O1378" s="111" t="s">
        <v>35</v>
      </c>
      <c r="P1378" s="112" t="s">
        <v>60</v>
      </c>
      <c r="Q1378" s="241" t="s">
        <v>6034</v>
      </c>
      <c r="R1378" s="113" t="s">
        <v>50</v>
      </c>
      <c r="S1378" s="114" t="s">
        <v>38</v>
      </c>
      <c r="T1378" s="132" t="s">
        <v>62</v>
      </c>
      <c r="U1378" s="115">
        <v>45764.0</v>
      </c>
      <c r="V1378" s="116" t="s">
        <v>6035</v>
      </c>
      <c r="W1378" s="117"/>
      <c r="X1378" s="116" t="s">
        <v>64</v>
      </c>
      <c r="Y1378" s="118" t="s">
        <v>64</v>
      </c>
      <c r="Z1378" s="177"/>
      <c r="AA1378" s="117"/>
      <c r="AB1378" s="117"/>
      <c r="AC1378" s="117"/>
      <c r="AD1378" s="117"/>
      <c r="AE1378" s="117"/>
      <c r="AF1378" s="117"/>
      <c r="AG1378" s="117"/>
      <c r="AH1378" s="117"/>
      <c r="AI1378" s="117"/>
      <c r="AJ1378" s="117"/>
      <c r="AK1378" s="117"/>
    </row>
    <row r="1379">
      <c r="A1379" s="13" t="s">
        <v>28</v>
      </c>
      <c r="B1379" s="13" t="s">
        <v>29</v>
      </c>
      <c r="C1379" s="14" t="s">
        <v>46</v>
      </c>
      <c r="D1379" s="13">
        <v>5476259.0</v>
      </c>
      <c r="E1379" s="13">
        <v>2.0</v>
      </c>
      <c r="F1379" s="14"/>
      <c r="G1379" s="14" t="s">
        <v>6036</v>
      </c>
      <c r="H1379" s="14">
        <v>3.7180541249E10</v>
      </c>
      <c r="I1379" s="156" t="s">
        <v>32</v>
      </c>
      <c r="J1379" s="16">
        <v>39071.0</v>
      </c>
      <c r="K1379" s="16">
        <v>45505.0</v>
      </c>
      <c r="L1379" s="34"/>
      <c r="M1379" s="19" t="s">
        <v>195</v>
      </c>
      <c r="N1379" s="19" t="s">
        <v>71</v>
      </c>
      <c r="O1379" s="18" t="s">
        <v>35</v>
      </c>
      <c r="P1379" s="19" t="s">
        <v>60</v>
      </c>
      <c r="Q1379" s="199" t="s">
        <v>6037</v>
      </c>
      <c r="R1379" s="21" t="s">
        <v>50</v>
      </c>
      <c r="S1379" s="22" t="s">
        <v>38</v>
      </c>
      <c r="T1379" s="248" t="s">
        <v>1097</v>
      </c>
      <c r="U1379" s="24">
        <v>46232.0</v>
      </c>
      <c r="V1379" s="23" t="s">
        <v>6038</v>
      </c>
      <c r="W1379" s="29"/>
      <c r="X1379" s="23" t="s">
        <v>53</v>
      </c>
      <c r="Y1379" s="26" t="s">
        <v>6039</v>
      </c>
      <c r="Z1379" s="82"/>
      <c r="AA1379" s="29"/>
      <c r="AB1379" s="29"/>
      <c r="AC1379" s="29"/>
      <c r="AF1379" s="29"/>
      <c r="AG1379" s="29"/>
      <c r="AH1379" s="29"/>
      <c r="AI1379" s="29"/>
      <c r="AJ1379" s="29"/>
      <c r="AK1379" s="29"/>
    </row>
    <row r="1380">
      <c r="A1380" s="13" t="s">
        <v>28</v>
      </c>
      <c r="B1380" s="13" t="s">
        <v>29</v>
      </c>
      <c r="C1380" s="14" t="s">
        <v>46</v>
      </c>
      <c r="D1380" s="13">
        <v>5677823.0</v>
      </c>
      <c r="E1380" s="13">
        <v>3.0</v>
      </c>
      <c r="F1380" s="14"/>
      <c r="G1380" s="14" t="s">
        <v>6040</v>
      </c>
      <c r="H1380" s="14">
        <v>2.06349432E10</v>
      </c>
      <c r="I1380" s="156" t="s">
        <v>32</v>
      </c>
      <c r="J1380" s="16">
        <v>37707.0</v>
      </c>
      <c r="K1380" s="16">
        <v>45505.0</v>
      </c>
      <c r="L1380" s="34"/>
      <c r="M1380" s="19" t="s">
        <v>136</v>
      </c>
      <c r="N1380" s="19" t="s">
        <v>71</v>
      </c>
      <c r="O1380" s="18" t="s">
        <v>35</v>
      </c>
      <c r="P1380" s="19" t="s">
        <v>60</v>
      </c>
      <c r="Q1380" s="202" t="s">
        <v>6041</v>
      </c>
      <c r="R1380" s="21" t="s">
        <v>38</v>
      </c>
      <c r="S1380" s="22" t="s">
        <v>39</v>
      </c>
      <c r="T1380" s="25" t="s">
        <v>40</v>
      </c>
      <c r="U1380" s="24">
        <v>45770.0</v>
      </c>
      <c r="V1380" s="23" t="s">
        <v>6021</v>
      </c>
      <c r="W1380" s="29"/>
      <c r="X1380" s="23" t="s">
        <v>43</v>
      </c>
      <c r="Y1380" s="26" t="s">
        <v>6042</v>
      </c>
      <c r="Z1380" s="27" t="s">
        <v>6043</v>
      </c>
      <c r="AA1380" s="29"/>
      <c r="AB1380" s="29"/>
      <c r="AC1380" s="29"/>
      <c r="AF1380" s="29"/>
      <c r="AG1380" s="29"/>
      <c r="AH1380" s="29"/>
      <c r="AI1380" s="29"/>
      <c r="AJ1380" s="29"/>
      <c r="AK1380" s="29"/>
    </row>
    <row r="1381">
      <c r="A1381" s="13" t="s">
        <v>28</v>
      </c>
      <c r="B1381" s="13" t="s">
        <v>29</v>
      </c>
      <c r="C1381" s="14" t="s">
        <v>46</v>
      </c>
      <c r="D1381" s="13">
        <v>361305.0</v>
      </c>
      <c r="E1381" s="13">
        <v>4.0</v>
      </c>
      <c r="F1381" s="14"/>
      <c r="G1381" s="14" t="s">
        <v>6044</v>
      </c>
      <c r="H1381" s="14">
        <v>9.677399268E9</v>
      </c>
      <c r="I1381" s="156" t="s">
        <v>32</v>
      </c>
      <c r="J1381" s="16">
        <v>38367.0</v>
      </c>
      <c r="K1381" s="16">
        <v>45505.0</v>
      </c>
      <c r="L1381" s="34"/>
      <c r="M1381" s="19" t="s">
        <v>195</v>
      </c>
      <c r="N1381" s="19" t="s">
        <v>71</v>
      </c>
      <c r="O1381" s="18" t="s">
        <v>35</v>
      </c>
      <c r="P1381" s="19" t="s">
        <v>60</v>
      </c>
      <c r="Q1381" s="202" t="s">
        <v>6045</v>
      </c>
      <c r="R1381" s="21" t="s">
        <v>38</v>
      </c>
      <c r="S1381" s="22" t="s">
        <v>39</v>
      </c>
      <c r="T1381" s="25" t="s">
        <v>40</v>
      </c>
      <c r="U1381" s="24">
        <v>45770.0</v>
      </c>
      <c r="V1381" s="23" t="s">
        <v>6046</v>
      </c>
      <c r="W1381" s="29"/>
      <c r="X1381" s="23" t="s">
        <v>6047</v>
      </c>
      <c r="Y1381" s="26" t="s">
        <v>6048</v>
      </c>
      <c r="Z1381" s="27" t="s">
        <v>6049</v>
      </c>
      <c r="AA1381" s="29"/>
      <c r="AB1381" s="29"/>
      <c r="AC1381" s="29"/>
      <c r="AF1381" s="29"/>
      <c r="AG1381" s="29"/>
      <c r="AH1381" s="29"/>
      <c r="AI1381" s="29"/>
      <c r="AJ1381" s="29"/>
      <c r="AK1381" s="29"/>
    </row>
    <row r="1382">
      <c r="A1382" s="13" t="s">
        <v>28</v>
      </c>
      <c r="B1382" s="13" t="s">
        <v>29</v>
      </c>
      <c r="C1382" s="14" t="s">
        <v>46</v>
      </c>
      <c r="D1382" s="13">
        <v>5658187.0</v>
      </c>
      <c r="E1382" s="13">
        <v>1.0</v>
      </c>
      <c r="F1382" s="14"/>
      <c r="G1382" s="14" t="s">
        <v>6050</v>
      </c>
      <c r="H1382" s="14">
        <v>2.5558404272E10</v>
      </c>
      <c r="I1382" s="156" t="s">
        <v>32</v>
      </c>
      <c r="J1382" s="16">
        <v>34416.0</v>
      </c>
      <c r="K1382" s="16">
        <v>45505.0</v>
      </c>
      <c r="L1382" s="34"/>
      <c r="M1382" s="19" t="s">
        <v>66</v>
      </c>
      <c r="N1382" s="19" t="s">
        <v>3719</v>
      </c>
      <c r="O1382" s="18" t="s">
        <v>35</v>
      </c>
      <c r="P1382" s="19" t="s">
        <v>60</v>
      </c>
      <c r="Q1382" s="245" t="s">
        <v>6051</v>
      </c>
      <c r="R1382" s="21" t="s">
        <v>38</v>
      </c>
      <c r="S1382" s="22" t="s">
        <v>39</v>
      </c>
      <c r="T1382" s="25" t="s">
        <v>172</v>
      </c>
      <c r="U1382" s="24">
        <v>46294.0</v>
      </c>
      <c r="V1382" s="23" t="s">
        <v>6052</v>
      </c>
      <c r="W1382" s="29"/>
      <c r="X1382" s="23" t="s">
        <v>43</v>
      </c>
      <c r="Y1382" s="33" t="s">
        <v>6053</v>
      </c>
      <c r="Z1382" s="27" t="s">
        <v>6054</v>
      </c>
      <c r="AA1382" s="29"/>
      <c r="AB1382" s="29"/>
      <c r="AC1382" s="29"/>
      <c r="AF1382" s="29"/>
      <c r="AG1382" s="29"/>
      <c r="AH1382" s="29"/>
      <c r="AI1382" s="29"/>
      <c r="AJ1382" s="29"/>
      <c r="AK1382" s="29"/>
    </row>
    <row r="1383">
      <c r="A1383" s="13" t="s">
        <v>28</v>
      </c>
      <c r="B1383" s="13" t="s">
        <v>29</v>
      </c>
      <c r="C1383" s="14" t="s">
        <v>46</v>
      </c>
      <c r="D1383" s="13">
        <v>228117.0</v>
      </c>
      <c r="E1383" s="13">
        <v>1.0</v>
      </c>
      <c r="F1383" s="14"/>
      <c r="G1383" s="14" t="s">
        <v>6055</v>
      </c>
      <c r="H1383" s="14">
        <v>2.3220988253E10</v>
      </c>
      <c r="I1383" s="156" t="s">
        <v>32</v>
      </c>
      <c r="J1383" s="16">
        <v>31519.0</v>
      </c>
      <c r="K1383" s="16">
        <v>45505.0</v>
      </c>
      <c r="L1383" s="34"/>
      <c r="M1383" s="19" t="s">
        <v>66</v>
      </c>
      <c r="N1383" s="19" t="s">
        <v>71</v>
      </c>
      <c r="O1383" s="18" t="s">
        <v>35</v>
      </c>
      <c r="P1383" s="19" t="s">
        <v>60</v>
      </c>
      <c r="Q1383" s="202" t="s">
        <v>6056</v>
      </c>
      <c r="R1383" s="21" t="s">
        <v>50</v>
      </c>
      <c r="S1383" s="22" t="s">
        <v>38</v>
      </c>
      <c r="T1383" s="35" t="s">
        <v>62</v>
      </c>
      <c r="U1383" s="24">
        <v>46224.0</v>
      </c>
      <c r="V1383" s="23" t="s">
        <v>6057</v>
      </c>
      <c r="W1383" s="29"/>
      <c r="X1383" s="23" t="s">
        <v>64</v>
      </c>
      <c r="Y1383" s="33" t="s">
        <v>64</v>
      </c>
      <c r="Z1383" s="82"/>
      <c r="AA1383" s="29"/>
      <c r="AB1383" s="29"/>
      <c r="AC1383" s="29"/>
      <c r="AF1383" s="29"/>
      <c r="AG1383" s="29"/>
      <c r="AH1383" s="29"/>
      <c r="AI1383" s="29"/>
      <c r="AJ1383" s="29"/>
      <c r="AK1383" s="29"/>
    </row>
    <row r="1384">
      <c r="A1384" s="13" t="s">
        <v>28</v>
      </c>
      <c r="B1384" s="13" t="s">
        <v>29</v>
      </c>
      <c r="C1384" s="14" t="s">
        <v>46</v>
      </c>
      <c r="D1384" s="13">
        <v>5252989.0</v>
      </c>
      <c r="E1384" s="13">
        <v>2.0</v>
      </c>
      <c r="F1384" s="14"/>
      <c r="G1384" s="14" t="s">
        <v>6058</v>
      </c>
      <c r="H1384" s="14">
        <v>1.9467796287E10</v>
      </c>
      <c r="I1384" s="156" t="s">
        <v>32</v>
      </c>
      <c r="J1384" s="16">
        <v>34386.0</v>
      </c>
      <c r="K1384" s="16">
        <v>45505.0</v>
      </c>
      <c r="L1384" s="34"/>
      <c r="M1384" s="19" t="s">
        <v>66</v>
      </c>
      <c r="N1384" s="19" t="s">
        <v>71</v>
      </c>
      <c r="O1384" s="18" t="s">
        <v>35</v>
      </c>
      <c r="P1384" s="19" t="s">
        <v>60</v>
      </c>
      <c r="Q1384" s="223" t="s">
        <v>6059</v>
      </c>
      <c r="R1384" s="21" t="s">
        <v>50</v>
      </c>
      <c r="S1384" s="22" t="s">
        <v>38</v>
      </c>
      <c r="T1384" s="26" t="s">
        <v>138</v>
      </c>
      <c r="U1384" s="24">
        <v>46295.0</v>
      </c>
      <c r="V1384" s="23" t="s">
        <v>6060</v>
      </c>
      <c r="W1384" s="29"/>
      <c r="X1384" s="23" t="s">
        <v>64</v>
      </c>
      <c r="Y1384" s="33" t="s">
        <v>64</v>
      </c>
      <c r="Z1384" s="82"/>
      <c r="AA1384" s="29"/>
      <c r="AB1384" s="29"/>
      <c r="AC1384" s="29"/>
      <c r="AF1384" s="29"/>
      <c r="AG1384" s="29"/>
      <c r="AH1384" s="29"/>
      <c r="AI1384" s="29"/>
      <c r="AJ1384" s="29"/>
      <c r="AK1384" s="29"/>
    </row>
    <row r="1385">
      <c r="A1385" s="13" t="s">
        <v>28</v>
      </c>
      <c r="B1385" s="13" t="s">
        <v>29</v>
      </c>
      <c r="C1385" s="14" t="s">
        <v>46</v>
      </c>
      <c r="D1385" s="13">
        <v>5821975.0</v>
      </c>
      <c r="E1385" s="13">
        <v>2.0</v>
      </c>
      <c r="F1385" s="14"/>
      <c r="G1385" s="14" t="s">
        <v>6061</v>
      </c>
      <c r="H1385" s="14">
        <v>1.2856738249E10</v>
      </c>
      <c r="I1385" s="156" t="s">
        <v>32</v>
      </c>
      <c r="J1385" s="16">
        <v>38266.0</v>
      </c>
      <c r="K1385" s="16">
        <v>45505.0</v>
      </c>
      <c r="L1385" s="34"/>
      <c r="M1385" s="19" t="s">
        <v>195</v>
      </c>
      <c r="N1385" s="19" t="s">
        <v>71</v>
      </c>
      <c r="O1385" s="18" t="s">
        <v>35</v>
      </c>
      <c r="P1385" s="19" t="s">
        <v>60</v>
      </c>
      <c r="Q1385" s="249" t="s">
        <v>6062</v>
      </c>
      <c r="R1385" s="21" t="s">
        <v>50</v>
      </c>
      <c r="S1385" s="22" t="s">
        <v>38</v>
      </c>
      <c r="T1385" s="25" t="s">
        <v>6063</v>
      </c>
      <c r="U1385" s="24">
        <v>46265.0</v>
      </c>
      <c r="V1385" s="23" t="s">
        <v>6064</v>
      </c>
      <c r="W1385" s="29"/>
      <c r="X1385" s="23" t="s">
        <v>64</v>
      </c>
      <c r="Y1385" s="33" t="s">
        <v>64</v>
      </c>
      <c r="Z1385" s="82"/>
      <c r="AA1385" s="29"/>
      <c r="AB1385" s="29"/>
      <c r="AC1385" s="29"/>
      <c r="AF1385" s="29"/>
      <c r="AG1385" s="29"/>
      <c r="AH1385" s="29"/>
      <c r="AI1385" s="29"/>
      <c r="AJ1385" s="29"/>
      <c r="AK1385" s="29"/>
    </row>
    <row r="1386">
      <c r="A1386" s="107" t="s">
        <v>28</v>
      </c>
      <c r="B1386" s="107" t="s">
        <v>29</v>
      </c>
      <c r="C1386" s="108" t="s">
        <v>46</v>
      </c>
      <c r="D1386" s="107">
        <v>5476062.0</v>
      </c>
      <c r="E1386" s="107">
        <v>2.0</v>
      </c>
      <c r="F1386" s="108"/>
      <c r="G1386" s="108" t="s">
        <v>6065</v>
      </c>
      <c r="H1386" s="108">
        <v>4.9162128272E10</v>
      </c>
      <c r="I1386" s="175" t="s">
        <v>32</v>
      </c>
      <c r="J1386" s="110">
        <v>34449.0</v>
      </c>
      <c r="K1386" s="110">
        <v>45505.0</v>
      </c>
      <c r="L1386" s="125"/>
      <c r="M1386" s="112" t="s">
        <v>66</v>
      </c>
      <c r="N1386" s="112" t="s">
        <v>71</v>
      </c>
      <c r="O1386" s="111" t="s">
        <v>35</v>
      </c>
      <c r="P1386" s="112" t="s">
        <v>60</v>
      </c>
      <c r="Q1386" s="178" t="s">
        <v>6066</v>
      </c>
      <c r="R1386" s="113" t="s">
        <v>50</v>
      </c>
      <c r="S1386" s="114" t="s">
        <v>38</v>
      </c>
      <c r="T1386" s="132" t="s">
        <v>62</v>
      </c>
      <c r="U1386" s="115">
        <v>46300.0</v>
      </c>
      <c r="V1386" s="116" t="s">
        <v>6028</v>
      </c>
      <c r="W1386" s="117"/>
      <c r="X1386" s="116" t="s">
        <v>64</v>
      </c>
      <c r="Y1386" s="116" t="s">
        <v>64</v>
      </c>
      <c r="Z1386" s="177"/>
      <c r="AA1386" s="117"/>
      <c r="AB1386" s="117"/>
      <c r="AC1386" s="117"/>
      <c r="AD1386" s="117"/>
      <c r="AE1386" s="117"/>
      <c r="AF1386" s="117"/>
      <c r="AG1386" s="117"/>
      <c r="AH1386" s="117"/>
      <c r="AI1386" s="117"/>
      <c r="AJ1386" s="117"/>
      <c r="AK1386" s="117"/>
    </row>
    <row r="1387">
      <c r="A1387" s="13" t="s">
        <v>28</v>
      </c>
      <c r="B1387" s="13" t="s">
        <v>29</v>
      </c>
      <c r="C1387" s="14" t="s">
        <v>46</v>
      </c>
      <c r="D1387" s="13">
        <v>6307230.0</v>
      </c>
      <c r="E1387" s="13">
        <v>2.0</v>
      </c>
      <c r="F1387" s="14"/>
      <c r="G1387" s="14" t="s">
        <v>6067</v>
      </c>
      <c r="H1387" s="14">
        <v>3.9030369604E10</v>
      </c>
      <c r="I1387" s="156" t="s">
        <v>32</v>
      </c>
      <c r="J1387" s="16">
        <v>37737.0</v>
      </c>
      <c r="K1387" s="16">
        <v>45505.0</v>
      </c>
      <c r="L1387" s="34"/>
      <c r="M1387" s="19" t="s">
        <v>136</v>
      </c>
      <c r="N1387" s="19" t="s">
        <v>196</v>
      </c>
      <c r="O1387" s="18" t="s">
        <v>35</v>
      </c>
      <c r="P1387" s="19" t="s">
        <v>36</v>
      </c>
      <c r="Q1387" s="223" t="s">
        <v>6068</v>
      </c>
      <c r="R1387" s="21" t="s">
        <v>50</v>
      </c>
      <c r="S1387" s="22" t="s">
        <v>50</v>
      </c>
      <c r="T1387" s="25" t="s">
        <v>347</v>
      </c>
      <c r="U1387" s="24">
        <v>45783.0</v>
      </c>
      <c r="V1387" s="23" t="s">
        <v>6069</v>
      </c>
      <c r="W1387" s="29"/>
      <c r="X1387" s="23" t="s">
        <v>43</v>
      </c>
      <c r="Y1387" s="26" t="s">
        <v>6070</v>
      </c>
      <c r="Z1387" s="82"/>
      <c r="AA1387" s="29"/>
      <c r="AB1387" s="29"/>
      <c r="AC1387" s="29"/>
      <c r="AF1387" s="29"/>
      <c r="AG1387" s="29"/>
      <c r="AH1387" s="29"/>
      <c r="AI1387" s="29"/>
      <c r="AJ1387" s="29"/>
      <c r="AK1387" s="29"/>
    </row>
    <row r="1388">
      <c r="A1388" s="13" t="s">
        <v>28</v>
      </c>
      <c r="B1388" s="13" t="s">
        <v>29</v>
      </c>
      <c r="C1388" s="14" t="s">
        <v>46</v>
      </c>
      <c r="D1388" s="13">
        <v>6301231.0</v>
      </c>
      <c r="E1388" s="13">
        <v>2.0</v>
      </c>
      <c r="F1388" s="14"/>
      <c r="G1388" s="14" t="s">
        <v>6071</v>
      </c>
      <c r="H1388" s="14">
        <v>3.11773362E10</v>
      </c>
      <c r="I1388" s="156" t="s">
        <v>32</v>
      </c>
      <c r="J1388" s="16">
        <v>34404.0</v>
      </c>
      <c r="K1388" s="16">
        <v>45505.0</v>
      </c>
      <c r="L1388" s="34"/>
      <c r="M1388" s="19" t="s">
        <v>66</v>
      </c>
      <c r="N1388" s="19" t="s">
        <v>71</v>
      </c>
      <c r="O1388" s="18" t="s">
        <v>35</v>
      </c>
      <c r="P1388" s="19" t="s">
        <v>60</v>
      </c>
      <c r="Q1388" s="199" t="s">
        <v>6072</v>
      </c>
      <c r="R1388" s="21" t="s">
        <v>50</v>
      </c>
      <c r="S1388" s="22" t="s">
        <v>38</v>
      </c>
      <c r="T1388" s="35" t="s">
        <v>62</v>
      </c>
      <c r="U1388" s="24">
        <v>46282.0</v>
      </c>
      <c r="V1388" s="23" t="s">
        <v>6005</v>
      </c>
      <c r="W1388" s="29"/>
      <c r="X1388" s="23" t="s">
        <v>64</v>
      </c>
      <c r="Y1388" s="33" t="s">
        <v>64</v>
      </c>
      <c r="Z1388" s="82"/>
      <c r="AA1388" s="29"/>
      <c r="AB1388" s="29"/>
      <c r="AC1388" s="29"/>
      <c r="AF1388" s="29"/>
      <c r="AG1388" s="29"/>
      <c r="AH1388" s="29"/>
      <c r="AI1388" s="29"/>
      <c r="AJ1388" s="29"/>
      <c r="AK1388" s="29"/>
    </row>
    <row r="1389">
      <c r="A1389" s="13" t="s">
        <v>28</v>
      </c>
      <c r="B1389" s="13" t="s">
        <v>29</v>
      </c>
      <c r="C1389" s="14" t="s">
        <v>46</v>
      </c>
      <c r="D1389" s="13">
        <v>237701.0</v>
      </c>
      <c r="E1389" s="13">
        <v>1.0</v>
      </c>
      <c r="F1389" s="14"/>
      <c r="G1389" s="14" t="s">
        <v>6073</v>
      </c>
      <c r="H1389" s="14">
        <v>1.0796177287E10</v>
      </c>
      <c r="I1389" s="156" t="s">
        <v>32</v>
      </c>
      <c r="J1389" s="16">
        <v>30084.0</v>
      </c>
      <c r="K1389" s="16">
        <v>45505.0</v>
      </c>
      <c r="L1389" s="34"/>
      <c r="M1389" s="19" t="s">
        <v>1959</v>
      </c>
      <c r="N1389" s="19" t="s">
        <v>71</v>
      </c>
      <c r="O1389" s="18" t="s">
        <v>35</v>
      </c>
      <c r="P1389" s="19" t="s">
        <v>60</v>
      </c>
      <c r="Q1389" s="222" t="s">
        <v>6074</v>
      </c>
      <c r="R1389" s="21" t="s">
        <v>50</v>
      </c>
      <c r="S1389" s="22" t="s">
        <v>38</v>
      </c>
      <c r="T1389" s="35" t="s">
        <v>62</v>
      </c>
      <c r="U1389" s="24">
        <v>45784.0</v>
      </c>
      <c r="V1389" s="23" t="s">
        <v>6075</v>
      </c>
      <c r="W1389" s="29"/>
      <c r="X1389" s="23" t="s">
        <v>64</v>
      </c>
      <c r="Y1389" s="33" t="s">
        <v>64</v>
      </c>
      <c r="Z1389" s="82"/>
      <c r="AA1389" s="29"/>
      <c r="AB1389" s="29"/>
      <c r="AC1389" s="29"/>
      <c r="AF1389" s="29"/>
      <c r="AG1389" s="29"/>
      <c r="AH1389" s="29"/>
      <c r="AI1389" s="29"/>
      <c r="AJ1389" s="29"/>
      <c r="AK1389" s="29"/>
    </row>
    <row r="1390">
      <c r="A1390" s="13" t="s">
        <v>28</v>
      </c>
      <c r="B1390" s="13" t="s">
        <v>29</v>
      </c>
      <c r="C1390" s="14" t="s">
        <v>46</v>
      </c>
      <c r="D1390" s="13">
        <v>5740240.0</v>
      </c>
      <c r="E1390" s="13">
        <v>2.0</v>
      </c>
      <c r="F1390" s="14"/>
      <c r="G1390" s="14" t="s">
        <v>6076</v>
      </c>
      <c r="H1390" s="14">
        <v>3.2987439253E10</v>
      </c>
      <c r="I1390" s="156" t="s">
        <v>32</v>
      </c>
      <c r="J1390" s="16">
        <v>37951.0</v>
      </c>
      <c r="K1390" s="16">
        <v>45505.0</v>
      </c>
      <c r="L1390" s="34"/>
      <c r="M1390" s="19" t="s">
        <v>136</v>
      </c>
      <c r="N1390" s="19" t="s">
        <v>71</v>
      </c>
      <c r="O1390" s="18" t="s">
        <v>35</v>
      </c>
      <c r="P1390" s="19" t="s">
        <v>60</v>
      </c>
      <c r="Q1390" s="222" t="s">
        <v>6077</v>
      </c>
      <c r="R1390" s="21" t="s">
        <v>50</v>
      </c>
      <c r="S1390" s="22" t="s">
        <v>38</v>
      </c>
      <c r="T1390" s="26" t="s">
        <v>238</v>
      </c>
      <c r="U1390" s="24">
        <v>45784.0</v>
      </c>
      <c r="V1390" s="23" t="s">
        <v>6078</v>
      </c>
      <c r="W1390" s="22" t="s">
        <v>64</v>
      </c>
      <c r="X1390" s="23" t="s">
        <v>64</v>
      </c>
      <c r="Y1390" s="33" t="s">
        <v>64</v>
      </c>
      <c r="Z1390" s="82"/>
      <c r="AA1390" s="29"/>
      <c r="AB1390" s="29"/>
      <c r="AC1390" s="29"/>
      <c r="AF1390" s="29"/>
      <c r="AG1390" s="29"/>
      <c r="AH1390" s="29"/>
      <c r="AI1390" s="29"/>
      <c r="AJ1390" s="29"/>
      <c r="AK1390" s="29"/>
    </row>
    <row r="1391">
      <c r="A1391" s="13" t="s">
        <v>28</v>
      </c>
      <c r="B1391" s="13" t="s">
        <v>29</v>
      </c>
      <c r="C1391" s="14" t="s">
        <v>46</v>
      </c>
      <c r="D1391" s="13">
        <v>5770378.0</v>
      </c>
      <c r="E1391" s="13">
        <v>2.0</v>
      </c>
      <c r="F1391" s="14"/>
      <c r="G1391" s="14" t="s">
        <v>6079</v>
      </c>
      <c r="H1391" s="14">
        <v>1.0133283291E10</v>
      </c>
      <c r="I1391" s="156" t="s">
        <v>32</v>
      </c>
      <c r="J1391" s="16">
        <v>38909.0</v>
      </c>
      <c r="K1391" s="16">
        <v>45505.0</v>
      </c>
      <c r="L1391" s="34"/>
      <c r="M1391" s="19" t="s">
        <v>136</v>
      </c>
      <c r="N1391" s="19" t="s">
        <v>3719</v>
      </c>
      <c r="O1391" s="18" t="s">
        <v>2395</v>
      </c>
      <c r="P1391" s="19" t="s">
        <v>60</v>
      </c>
      <c r="Q1391" s="223" t="s">
        <v>6080</v>
      </c>
      <c r="R1391" s="21" t="s">
        <v>50</v>
      </c>
      <c r="S1391" s="22" t="s">
        <v>38</v>
      </c>
      <c r="T1391" s="35" t="s">
        <v>62</v>
      </c>
      <c r="U1391" s="24">
        <v>45784.0</v>
      </c>
      <c r="V1391" s="23" t="s">
        <v>6081</v>
      </c>
      <c r="W1391" s="22" t="s">
        <v>64</v>
      </c>
      <c r="X1391" s="23" t="s">
        <v>64</v>
      </c>
      <c r="Y1391" s="33" t="s">
        <v>64</v>
      </c>
      <c r="Z1391" s="82"/>
      <c r="AA1391" s="29"/>
      <c r="AB1391" s="29"/>
      <c r="AC1391" s="29"/>
      <c r="AF1391" s="29"/>
      <c r="AG1391" s="29"/>
      <c r="AH1391" s="29"/>
      <c r="AI1391" s="29"/>
      <c r="AJ1391" s="29"/>
      <c r="AK1391" s="29"/>
    </row>
    <row r="1392">
      <c r="A1392" s="13" t="s">
        <v>28</v>
      </c>
      <c r="B1392" s="13" t="s">
        <v>29</v>
      </c>
      <c r="C1392" s="14" t="s">
        <v>46</v>
      </c>
      <c r="D1392" s="13">
        <v>5734940.0</v>
      </c>
      <c r="E1392" s="13">
        <v>2.0</v>
      </c>
      <c r="F1392" s="14"/>
      <c r="G1392" s="14" t="s">
        <v>6082</v>
      </c>
      <c r="H1392" s="14">
        <v>9.478701215E9</v>
      </c>
      <c r="I1392" s="156" t="s">
        <v>32</v>
      </c>
      <c r="J1392" s="16">
        <v>37746.0</v>
      </c>
      <c r="K1392" s="16">
        <v>45505.0</v>
      </c>
      <c r="L1392" s="34"/>
      <c r="M1392" s="19" t="s">
        <v>309</v>
      </c>
      <c r="N1392" s="19" t="s">
        <v>71</v>
      </c>
      <c r="O1392" s="18" t="s">
        <v>35</v>
      </c>
      <c r="P1392" s="19" t="s">
        <v>60</v>
      </c>
      <c r="Q1392" s="199" t="s">
        <v>6083</v>
      </c>
      <c r="R1392" s="21" t="s">
        <v>50</v>
      </c>
      <c r="S1392" s="22" t="s">
        <v>38</v>
      </c>
      <c r="T1392" s="35" t="s">
        <v>62</v>
      </c>
      <c r="U1392" s="24">
        <v>45785.0</v>
      </c>
      <c r="V1392" s="23" t="s">
        <v>6005</v>
      </c>
      <c r="W1392" s="29"/>
      <c r="X1392" s="23" t="s">
        <v>64</v>
      </c>
      <c r="Y1392" s="23" t="s">
        <v>64</v>
      </c>
      <c r="Z1392" s="82"/>
      <c r="AA1392" s="29"/>
      <c r="AB1392" s="29"/>
      <c r="AC1392" s="29"/>
      <c r="AF1392" s="29"/>
      <c r="AG1392" s="29"/>
      <c r="AH1392" s="29"/>
      <c r="AI1392" s="29"/>
      <c r="AJ1392" s="29"/>
      <c r="AK1392" s="29"/>
    </row>
    <row r="1393">
      <c r="A1393" s="13" t="s">
        <v>28</v>
      </c>
      <c r="B1393" s="13" t="s">
        <v>29</v>
      </c>
      <c r="C1393" s="14" t="s">
        <v>46</v>
      </c>
      <c r="D1393" s="13">
        <v>6035680.0</v>
      </c>
      <c r="E1393" s="13">
        <v>1.0</v>
      </c>
      <c r="F1393" s="14"/>
      <c r="G1393" s="14" t="s">
        <v>6084</v>
      </c>
      <c r="H1393" s="14">
        <v>4.7757531691E10</v>
      </c>
      <c r="I1393" s="156" t="s">
        <v>57</v>
      </c>
      <c r="J1393" s="16">
        <v>32509.0</v>
      </c>
      <c r="K1393" s="16">
        <v>45505.0</v>
      </c>
      <c r="L1393" s="34"/>
      <c r="M1393" s="19" t="s">
        <v>301</v>
      </c>
      <c r="N1393" s="19" t="s">
        <v>71</v>
      </c>
      <c r="O1393" s="18" t="s">
        <v>35</v>
      </c>
      <c r="P1393" s="19" t="s">
        <v>60</v>
      </c>
      <c r="Q1393" s="223" t="s">
        <v>6085</v>
      </c>
      <c r="R1393" s="21" t="s">
        <v>50</v>
      </c>
      <c r="S1393" s="22" t="s">
        <v>38</v>
      </c>
      <c r="T1393" s="35" t="s">
        <v>62</v>
      </c>
      <c r="U1393" s="24">
        <v>45785.0</v>
      </c>
      <c r="V1393" s="23" t="s">
        <v>6081</v>
      </c>
      <c r="W1393" s="29"/>
      <c r="X1393" s="23" t="s">
        <v>64</v>
      </c>
      <c r="Y1393" s="33" t="s">
        <v>64</v>
      </c>
      <c r="Z1393" s="82"/>
      <c r="AA1393" s="29"/>
      <c r="AB1393" s="29"/>
      <c r="AC1393" s="29"/>
      <c r="AF1393" s="29"/>
      <c r="AG1393" s="29"/>
      <c r="AH1393" s="29"/>
      <c r="AI1393" s="29"/>
      <c r="AJ1393" s="29"/>
      <c r="AK1393" s="29"/>
    </row>
    <row r="1394">
      <c r="A1394" s="13" t="s">
        <v>28</v>
      </c>
      <c r="B1394" s="13" t="s">
        <v>29</v>
      </c>
      <c r="C1394" s="14" t="s">
        <v>46</v>
      </c>
      <c r="D1394" s="13">
        <v>5.5586462E7</v>
      </c>
      <c r="E1394" s="13">
        <v>1.0</v>
      </c>
      <c r="F1394" s="14"/>
      <c r="G1394" s="14" t="s">
        <v>6086</v>
      </c>
      <c r="H1394" s="14">
        <v>1.9532725253E10</v>
      </c>
      <c r="I1394" s="156" t="s">
        <v>32</v>
      </c>
      <c r="J1394" s="16">
        <v>38842.0</v>
      </c>
      <c r="K1394" s="16">
        <v>45505.0</v>
      </c>
      <c r="L1394" s="34"/>
      <c r="M1394" s="19" t="s">
        <v>136</v>
      </c>
      <c r="N1394" s="19" t="s">
        <v>71</v>
      </c>
      <c r="O1394" s="18" t="s">
        <v>35</v>
      </c>
      <c r="P1394" s="19" t="s">
        <v>60</v>
      </c>
      <c r="Q1394" s="222" t="s">
        <v>6087</v>
      </c>
      <c r="R1394" s="21" t="s">
        <v>38</v>
      </c>
      <c r="S1394" s="22" t="s">
        <v>39</v>
      </c>
      <c r="T1394" s="25" t="s">
        <v>492</v>
      </c>
      <c r="U1394" s="24">
        <v>45785.0</v>
      </c>
      <c r="V1394" s="23" t="s">
        <v>5997</v>
      </c>
      <c r="W1394" s="29"/>
      <c r="X1394" s="121"/>
      <c r="Y1394" s="26" t="s">
        <v>6088</v>
      </c>
      <c r="Z1394" s="82"/>
      <c r="AA1394" s="29"/>
      <c r="AB1394" s="29"/>
      <c r="AC1394" s="29"/>
      <c r="AF1394" s="29"/>
      <c r="AG1394" s="29"/>
      <c r="AH1394" s="29"/>
      <c r="AI1394" s="29"/>
      <c r="AJ1394" s="29"/>
      <c r="AK1394" s="29"/>
    </row>
    <row r="1395">
      <c r="A1395" s="13" t="s">
        <v>28</v>
      </c>
      <c r="B1395" s="13" t="s">
        <v>29</v>
      </c>
      <c r="C1395" s="14" t="s">
        <v>46</v>
      </c>
      <c r="D1395" s="13">
        <v>5055482.0</v>
      </c>
      <c r="E1395" s="13">
        <v>2.0</v>
      </c>
      <c r="F1395" s="14"/>
      <c r="G1395" s="14" t="s">
        <v>6089</v>
      </c>
      <c r="H1395" s="14">
        <v>2.5869132215E10</v>
      </c>
      <c r="I1395" s="156" t="s">
        <v>32</v>
      </c>
      <c r="J1395" s="16">
        <v>32244.0</v>
      </c>
      <c r="K1395" s="16">
        <v>45505.0</v>
      </c>
      <c r="L1395" s="34"/>
      <c r="M1395" s="19" t="s">
        <v>136</v>
      </c>
      <c r="N1395" s="19" t="s">
        <v>3719</v>
      </c>
      <c r="O1395" s="18" t="s">
        <v>2395</v>
      </c>
      <c r="P1395" s="19" t="s">
        <v>60</v>
      </c>
      <c r="Q1395" s="199" t="s">
        <v>6090</v>
      </c>
      <c r="R1395" s="21" t="s">
        <v>50</v>
      </c>
      <c r="S1395" s="22" t="s">
        <v>38</v>
      </c>
      <c r="T1395" s="35" t="s">
        <v>62</v>
      </c>
      <c r="U1395" s="24">
        <v>45786.0</v>
      </c>
      <c r="V1395" s="23" t="s">
        <v>6091</v>
      </c>
      <c r="W1395" s="29"/>
      <c r="X1395" s="23" t="s">
        <v>64</v>
      </c>
      <c r="Y1395" s="33" t="s">
        <v>64</v>
      </c>
      <c r="Z1395" s="82"/>
      <c r="AA1395" s="29"/>
      <c r="AB1395" s="29"/>
      <c r="AC1395" s="29"/>
      <c r="AF1395" s="29"/>
      <c r="AG1395" s="29"/>
      <c r="AH1395" s="29"/>
      <c r="AI1395" s="29"/>
      <c r="AJ1395" s="29"/>
      <c r="AK1395" s="29"/>
    </row>
    <row r="1396">
      <c r="A1396" s="107" t="s">
        <v>28</v>
      </c>
      <c r="B1396" s="107" t="s">
        <v>29</v>
      </c>
      <c r="C1396" s="108" t="s">
        <v>46</v>
      </c>
      <c r="D1396" s="107">
        <v>5.5586428E7</v>
      </c>
      <c r="E1396" s="107">
        <v>1.0</v>
      </c>
      <c r="F1396" s="108"/>
      <c r="G1396" s="108" t="s">
        <v>6092</v>
      </c>
      <c r="H1396" s="108">
        <v>5.6033125215E10</v>
      </c>
      <c r="I1396" s="175" t="s">
        <v>32</v>
      </c>
      <c r="J1396" s="110">
        <v>38846.0</v>
      </c>
      <c r="K1396" s="110">
        <v>45505.0</v>
      </c>
      <c r="L1396" s="125"/>
      <c r="M1396" s="112" t="s">
        <v>136</v>
      </c>
      <c r="N1396" s="112" t="s">
        <v>71</v>
      </c>
      <c r="O1396" s="111" t="s">
        <v>35</v>
      </c>
      <c r="P1396" s="112" t="s">
        <v>60</v>
      </c>
      <c r="Q1396" s="176" t="s">
        <v>6093</v>
      </c>
      <c r="R1396" s="113" t="s">
        <v>50</v>
      </c>
      <c r="S1396" s="114" t="s">
        <v>38</v>
      </c>
      <c r="T1396" s="132" t="s">
        <v>62</v>
      </c>
      <c r="U1396" s="115">
        <v>45786.0</v>
      </c>
      <c r="V1396" s="116" t="s">
        <v>6028</v>
      </c>
      <c r="W1396" s="117"/>
      <c r="X1396" s="116" t="s">
        <v>64</v>
      </c>
      <c r="Y1396" s="116" t="s">
        <v>64</v>
      </c>
      <c r="Z1396" s="177"/>
      <c r="AA1396" s="117"/>
      <c r="AB1396" s="117"/>
      <c r="AC1396" s="117"/>
      <c r="AD1396" s="117"/>
      <c r="AE1396" s="117"/>
      <c r="AF1396" s="117"/>
      <c r="AG1396" s="117"/>
      <c r="AH1396" s="117"/>
      <c r="AI1396" s="117"/>
      <c r="AJ1396" s="117"/>
      <c r="AK1396" s="117"/>
    </row>
    <row r="1397">
      <c r="A1397" s="13" t="s">
        <v>28</v>
      </c>
      <c r="B1397" s="13" t="s">
        <v>29</v>
      </c>
      <c r="C1397" s="14" t="s">
        <v>46</v>
      </c>
      <c r="D1397" s="13">
        <v>5586119.0</v>
      </c>
      <c r="E1397" s="13">
        <v>2.0</v>
      </c>
      <c r="F1397" s="14"/>
      <c r="G1397" s="14" t="s">
        <v>6094</v>
      </c>
      <c r="H1397" s="14">
        <v>4.0296717215E10</v>
      </c>
      <c r="I1397" s="156" t="s">
        <v>32</v>
      </c>
      <c r="J1397" s="16">
        <v>34387.0</v>
      </c>
      <c r="K1397" s="16">
        <v>45505.0</v>
      </c>
      <c r="L1397" s="34"/>
      <c r="M1397" s="19" t="s">
        <v>66</v>
      </c>
      <c r="N1397" s="19" t="s">
        <v>196</v>
      </c>
      <c r="O1397" s="18" t="s">
        <v>35</v>
      </c>
      <c r="P1397" s="19" t="s">
        <v>36</v>
      </c>
      <c r="Q1397" s="223" t="s">
        <v>6095</v>
      </c>
      <c r="R1397" s="21" t="s">
        <v>50</v>
      </c>
      <c r="S1397" s="22" t="s">
        <v>38</v>
      </c>
      <c r="T1397" s="248" t="s">
        <v>3267</v>
      </c>
      <c r="U1397" s="24">
        <v>46237.0</v>
      </c>
      <c r="V1397" s="23" t="s">
        <v>6096</v>
      </c>
      <c r="W1397" s="29"/>
      <c r="X1397" s="23" t="s">
        <v>64</v>
      </c>
      <c r="Y1397" s="33" t="s">
        <v>64</v>
      </c>
      <c r="Z1397" s="82"/>
      <c r="AA1397" s="29"/>
      <c r="AB1397" s="29"/>
      <c r="AC1397" s="29"/>
      <c r="AF1397" s="29"/>
      <c r="AG1397" s="29"/>
      <c r="AH1397" s="29"/>
      <c r="AI1397" s="29"/>
      <c r="AJ1397" s="29"/>
      <c r="AK1397" s="29"/>
    </row>
    <row r="1398">
      <c r="A1398" s="107" t="s">
        <v>28</v>
      </c>
      <c r="B1398" s="107" t="s">
        <v>29</v>
      </c>
      <c r="C1398" s="108" t="s">
        <v>46</v>
      </c>
      <c r="D1398" s="107">
        <v>380849.0</v>
      </c>
      <c r="E1398" s="107">
        <v>1.0</v>
      </c>
      <c r="F1398" s="108"/>
      <c r="G1398" s="108" t="s">
        <v>6097</v>
      </c>
      <c r="H1398" s="108">
        <v>2.1178208249E10</v>
      </c>
      <c r="I1398" s="175" t="s">
        <v>32</v>
      </c>
      <c r="J1398" s="110">
        <v>30028.0</v>
      </c>
      <c r="K1398" s="110">
        <v>45505.0</v>
      </c>
      <c r="L1398" s="125"/>
      <c r="M1398" s="112" t="s">
        <v>83</v>
      </c>
      <c r="N1398" s="112" t="s">
        <v>71</v>
      </c>
      <c r="O1398" s="111" t="s">
        <v>35</v>
      </c>
      <c r="P1398" s="112" t="s">
        <v>60</v>
      </c>
      <c r="Q1398" s="241" t="s">
        <v>6098</v>
      </c>
      <c r="R1398" s="113" t="s">
        <v>50</v>
      </c>
      <c r="S1398" s="114" t="s">
        <v>38</v>
      </c>
      <c r="T1398" s="132" t="s">
        <v>62</v>
      </c>
      <c r="U1398" s="115">
        <v>45786.0</v>
      </c>
      <c r="V1398" s="116" t="s">
        <v>6028</v>
      </c>
      <c r="W1398" s="117"/>
      <c r="X1398" s="116" t="s">
        <v>64</v>
      </c>
      <c r="Y1398" s="118" t="s">
        <v>64</v>
      </c>
      <c r="Z1398" s="177"/>
      <c r="AA1398" s="117"/>
      <c r="AB1398" s="117"/>
      <c r="AC1398" s="117"/>
      <c r="AD1398" s="117"/>
      <c r="AE1398" s="117"/>
      <c r="AF1398" s="117"/>
      <c r="AG1398" s="117"/>
      <c r="AH1398" s="117"/>
      <c r="AI1398" s="117"/>
      <c r="AJ1398" s="117"/>
      <c r="AK1398" s="117"/>
    </row>
    <row r="1399">
      <c r="A1399" s="13" t="s">
        <v>28</v>
      </c>
      <c r="B1399" s="13" t="s">
        <v>29</v>
      </c>
      <c r="C1399" s="14" t="s">
        <v>46</v>
      </c>
      <c r="D1399" s="13">
        <v>5844940.0</v>
      </c>
      <c r="E1399" s="13">
        <v>2.0</v>
      </c>
      <c r="F1399" s="14"/>
      <c r="G1399" s="14" t="s">
        <v>6099</v>
      </c>
      <c r="H1399" s="14">
        <v>6.1624632734E10</v>
      </c>
      <c r="I1399" s="156" t="s">
        <v>32</v>
      </c>
      <c r="J1399" s="63">
        <v>37754.0</v>
      </c>
      <c r="K1399" s="16">
        <v>45505.0</v>
      </c>
      <c r="L1399" s="34"/>
      <c r="M1399" s="19" t="s">
        <v>136</v>
      </c>
      <c r="N1399" s="19" t="s">
        <v>71</v>
      </c>
      <c r="O1399" s="18" t="s">
        <v>35</v>
      </c>
      <c r="P1399" s="19" t="s">
        <v>60</v>
      </c>
      <c r="Q1399" s="223" t="s">
        <v>6100</v>
      </c>
      <c r="R1399" s="21" t="s">
        <v>50</v>
      </c>
      <c r="S1399" s="22" t="s">
        <v>38</v>
      </c>
      <c r="T1399" s="35" t="s">
        <v>62</v>
      </c>
      <c r="U1399" s="24">
        <v>45786.0</v>
      </c>
      <c r="V1399" s="23" t="s">
        <v>6101</v>
      </c>
      <c r="W1399" s="22" t="s">
        <v>64</v>
      </c>
      <c r="X1399" s="23" t="s">
        <v>64</v>
      </c>
      <c r="Y1399" s="33" t="s">
        <v>64</v>
      </c>
      <c r="Z1399" s="82"/>
      <c r="AA1399" s="29"/>
      <c r="AB1399" s="29"/>
      <c r="AC1399" s="29"/>
      <c r="AF1399" s="29"/>
      <c r="AG1399" s="29"/>
      <c r="AH1399" s="29"/>
      <c r="AI1399" s="29"/>
      <c r="AJ1399" s="29"/>
      <c r="AK1399" s="29"/>
    </row>
    <row r="1400">
      <c r="A1400" s="13" t="s">
        <v>28</v>
      </c>
      <c r="B1400" s="13" t="s">
        <v>29</v>
      </c>
      <c r="C1400" s="14" t="s">
        <v>46</v>
      </c>
      <c r="D1400" s="13">
        <v>5715326.0</v>
      </c>
      <c r="E1400" s="13">
        <v>2.0</v>
      </c>
      <c r="F1400" s="14"/>
      <c r="G1400" s="14" t="s">
        <v>6102</v>
      </c>
      <c r="H1400" s="14">
        <v>3.2732899291E10</v>
      </c>
      <c r="I1400" s="156" t="s">
        <v>32</v>
      </c>
      <c r="J1400" s="16">
        <v>40050.0</v>
      </c>
      <c r="K1400" s="16">
        <v>45505.0</v>
      </c>
      <c r="L1400" s="34"/>
      <c r="M1400" s="19" t="s">
        <v>136</v>
      </c>
      <c r="N1400" s="19" t="s">
        <v>71</v>
      </c>
      <c r="O1400" s="18" t="s">
        <v>35</v>
      </c>
      <c r="P1400" s="19" t="s">
        <v>60</v>
      </c>
      <c r="Q1400" s="202" t="s">
        <v>6103</v>
      </c>
      <c r="R1400" s="21" t="s">
        <v>50</v>
      </c>
      <c r="S1400" s="22" t="s">
        <v>38</v>
      </c>
      <c r="T1400" s="35" t="s">
        <v>62</v>
      </c>
      <c r="U1400" s="24">
        <v>45790.0</v>
      </c>
      <c r="V1400" s="23" t="s">
        <v>6005</v>
      </c>
      <c r="W1400" s="29"/>
      <c r="X1400" s="23" t="s">
        <v>64</v>
      </c>
      <c r="Y1400" s="33" t="s">
        <v>64</v>
      </c>
      <c r="Z1400" s="82"/>
      <c r="AA1400" s="29"/>
      <c r="AB1400" s="29"/>
      <c r="AC1400" s="29"/>
      <c r="AF1400" s="29"/>
      <c r="AG1400" s="29"/>
      <c r="AH1400" s="29"/>
      <c r="AI1400" s="29"/>
      <c r="AJ1400" s="29"/>
      <c r="AK1400" s="29"/>
    </row>
    <row r="1401">
      <c r="A1401" s="13" t="s">
        <v>28</v>
      </c>
      <c r="B1401" s="13" t="s">
        <v>29</v>
      </c>
      <c r="C1401" s="14" t="s">
        <v>46</v>
      </c>
      <c r="D1401" s="107">
        <v>5818192.0</v>
      </c>
      <c r="E1401" s="107">
        <v>1.0</v>
      </c>
      <c r="F1401" s="108"/>
      <c r="G1401" s="108" t="s">
        <v>6104</v>
      </c>
      <c r="H1401" s="108">
        <v>2.7962105291E10</v>
      </c>
      <c r="I1401" s="175" t="s">
        <v>32</v>
      </c>
      <c r="J1401" s="110">
        <v>37767.0</v>
      </c>
      <c r="K1401" s="110">
        <v>45505.0</v>
      </c>
      <c r="L1401" s="125"/>
      <c r="M1401" s="112" t="s">
        <v>136</v>
      </c>
      <c r="N1401" s="112" t="s">
        <v>71</v>
      </c>
      <c r="O1401" s="111" t="s">
        <v>35</v>
      </c>
      <c r="P1401" s="112" t="s">
        <v>60</v>
      </c>
      <c r="Q1401" s="176" t="s">
        <v>6105</v>
      </c>
      <c r="R1401" s="113" t="s">
        <v>50</v>
      </c>
      <c r="S1401" s="114" t="s">
        <v>38</v>
      </c>
      <c r="T1401" s="132" t="s">
        <v>62</v>
      </c>
      <c r="U1401" s="115">
        <v>45793.0</v>
      </c>
      <c r="V1401" s="116" t="s">
        <v>6106</v>
      </c>
      <c r="W1401" s="29"/>
      <c r="X1401" s="23" t="s">
        <v>64</v>
      </c>
      <c r="Y1401" s="23" t="s">
        <v>64</v>
      </c>
      <c r="Z1401" s="82"/>
      <c r="AA1401" s="29"/>
      <c r="AB1401" s="29"/>
      <c r="AC1401" s="29"/>
      <c r="AF1401" s="29"/>
      <c r="AG1401" s="29"/>
      <c r="AH1401" s="29"/>
      <c r="AI1401" s="29"/>
      <c r="AJ1401" s="29"/>
      <c r="AK1401" s="29"/>
    </row>
    <row r="1402">
      <c r="A1402" s="13" t="s">
        <v>28</v>
      </c>
      <c r="B1402" s="13" t="s">
        <v>29</v>
      </c>
      <c r="C1402" s="14" t="s">
        <v>46</v>
      </c>
      <c r="D1402" s="13">
        <v>350087.0</v>
      </c>
      <c r="E1402" s="13">
        <v>2.0</v>
      </c>
      <c r="F1402" s="14"/>
      <c r="G1402" s="14" t="s">
        <v>6107</v>
      </c>
      <c r="H1402" s="14">
        <v>8.114285249E9</v>
      </c>
      <c r="I1402" s="156" t="s">
        <v>32</v>
      </c>
      <c r="J1402" s="16">
        <v>31184.0</v>
      </c>
      <c r="K1402" s="16">
        <v>45505.0</v>
      </c>
      <c r="L1402" s="34"/>
      <c r="M1402" s="19" t="s">
        <v>195</v>
      </c>
      <c r="N1402" s="19" t="s">
        <v>71</v>
      </c>
      <c r="O1402" s="18" t="s">
        <v>35</v>
      </c>
      <c r="P1402" s="19" t="s">
        <v>60</v>
      </c>
      <c r="Q1402" s="199" t="s">
        <v>6108</v>
      </c>
      <c r="R1402" s="21" t="s">
        <v>38</v>
      </c>
      <c r="S1402" s="22" t="s">
        <v>39</v>
      </c>
      <c r="T1402" s="25" t="s">
        <v>4290</v>
      </c>
      <c r="U1402" s="24">
        <v>45796.0</v>
      </c>
      <c r="V1402" s="23" t="s">
        <v>6109</v>
      </c>
      <c r="W1402" s="29"/>
      <c r="X1402" s="23" t="s">
        <v>3914</v>
      </c>
      <c r="Y1402" s="39" t="s">
        <v>6110</v>
      </c>
      <c r="Z1402" s="27" t="s">
        <v>6111</v>
      </c>
      <c r="AA1402" s="29"/>
      <c r="AB1402" s="29"/>
      <c r="AC1402" s="29"/>
      <c r="AF1402" s="29"/>
      <c r="AG1402" s="29"/>
      <c r="AH1402" s="29"/>
      <c r="AI1402" s="29"/>
      <c r="AJ1402" s="29"/>
      <c r="AK1402" s="29"/>
    </row>
    <row r="1403">
      <c r="A1403" s="13" t="s">
        <v>28</v>
      </c>
      <c r="B1403" s="13" t="s">
        <v>29</v>
      </c>
      <c r="C1403" s="14" t="s">
        <v>46</v>
      </c>
      <c r="D1403" s="13">
        <v>6330967.0</v>
      </c>
      <c r="E1403" s="13">
        <v>2.0</v>
      </c>
      <c r="F1403" s="14"/>
      <c r="G1403" s="14" t="s">
        <v>6112</v>
      </c>
      <c r="H1403" s="14">
        <v>2.7976076434E10</v>
      </c>
      <c r="I1403" s="156" t="s">
        <v>32</v>
      </c>
      <c r="J1403" s="16">
        <v>34428.0</v>
      </c>
      <c r="K1403" s="16">
        <v>45505.0</v>
      </c>
      <c r="L1403" s="34"/>
      <c r="M1403" s="19" t="s">
        <v>66</v>
      </c>
      <c r="N1403" s="19" t="s">
        <v>71</v>
      </c>
      <c r="O1403" s="18" t="s">
        <v>35</v>
      </c>
      <c r="P1403" s="19" t="s">
        <v>60</v>
      </c>
      <c r="Q1403" s="223" t="s">
        <v>6113</v>
      </c>
      <c r="R1403" s="21" t="s">
        <v>50</v>
      </c>
      <c r="S1403" s="22" t="s">
        <v>50</v>
      </c>
      <c r="T1403" s="25" t="s">
        <v>40</v>
      </c>
      <c r="U1403" s="24">
        <v>45797.0</v>
      </c>
      <c r="V1403" s="23" t="s">
        <v>6114</v>
      </c>
      <c r="W1403" s="29"/>
      <c r="X1403" s="23" t="s">
        <v>43</v>
      </c>
      <c r="Y1403" s="26" t="s">
        <v>6115</v>
      </c>
      <c r="Z1403" s="82"/>
      <c r="AA1403" s="29"/>
      <c r="AB1403" s="29"/>
      <c r="AC1403" s="29"/>
      <c r="AF1403" s="29"/>
      <c r="AG1403" s="29"/>
      <c r="AH1403" s="29"/>
      <c r="AI1403" s="29"/>
      <c r="AJ1403" s="29"/>
      <c r="AK1403" s="29"/>
    </row>
    <row r="1404">
      <c r="A1404" s="13" t="s">
        <v>28</v>
      </c>
      <c r="B1404" s="13" t="s">
        <v>29</v>
      </c>
      <c r="C1404" s="14" t="s">
        <v>46</v>
      </c>
      <c r="D1404" s="13">
        <v>5.4187662E7</v>
      </c>
      <c r="E1404" s="13">
        <v>2.0</v>
      </c>
      <c r="F1404" s="14"/>
      <c r="G1404" s="14" t="s">
        <v>6116</v>
      </c>
      <c r="H1404" s="14">
        <v>6.5838386215E10</v>
      </c>
      <c r="I1404" s="156" t="s">
        <v>32</v>
      </c>
      <c r="J1404" s="16">
        <v>39861.0</v>
      </c>
      <c r="K1404" s="16">
        <v>45505.0</v>
      </c>
      <c r="L1404" s="34"/>
      <c r="M1404" s="19" t="s">
        <v>136</v>
      </c>
      <c r="N1404" s="19" t="s">
        <v>196</v>
      </c>
      <c r="O1404" s="18" t="s">
        <v>35</v>
      </c>
      <c r="P1404" s="19" t="s">
        <v>36</v>
      </c>
      <c r="Q1404" s="202" t="s">
        <v>6117</v>
      </c>
      <c r="R1404" s="21" t="s">
        <v>50</v>
      </c>
      <c r="S1404" s="22" t="s">
        <v>38</v>
      </c>
      <c r="T1404" s="26" t="s">
        <v>238</v>
      </c>
      <c r="U1404" s="24">
        <v>46253.0</v>
      </c>
      <c r="V1404" s="23" t="s">
        <v>6118</v>
      </c>
      <c r="W1404" s="29"/>
      <c r="X1404" s="23" t="s">
        <v>64</v>
      </c>
      <c r="Y1404" s="62" t="s">
        <v>64</v>
      </c>
      <c r="Z1404" s="82"/>
      <c r="AA1404" s="29"/>
      <c r="AB1404" s="29"/>
      <c r="AC1404" s="29"/>
      <c r="AF1404" s="29"/>
      <c r="AG1404" s="29"/>
      <c r="AH1404" s="29"/>
      <c r="AI1404" s="29"/>
      <c r="AJ1404" s="29"/>
      <c r="AK1404" s="29"/>
    </row>
    <row r="1405">
      <c r="A1405" s="13" t="s">
        <v>28</v>
      </c>
      <c r="B1405" s="13" t="s">
        <v>29</v>
      </c>
      <c r="C1405" s="14" t="s">
        <v>46</v>
      </c>
      <c r="D1405" s="13">
        <v>5.4192851E7</v>
      </c>
      <c r="E1405" s="13">
        <v>2.0</v>
      </c>
      <c r="F1405" s="14"/>
      <c r="G1405" s="14" t="s">
        <v>6119</v>
      </c>
      <c r="H1405" s="14">
        <v>1.1806966204E10</v>
      </c>
      <c r="I1405" s="156" t="s">
        <v>32</v>
      </c>
      <c r="J1405" s="16">
        <v>39307.0</v>
      </c>
      <c r="K1405" s="16">
        <v>45505.0</v>
      </c>
      <c r="L1405" s="34"/>
      <c r="M1405" s="19" t="s">
        <v>195</v>
      </c>
      <c r="N1405" s="19" t="s">
        <v>196</v>
      </c>
      <c r="O1405" s="18" t="s">
        <v>35</v>
      </c>
      <c r="P1405" s="19" t="s">
        <v>36</v>
      </c>
      <c r="Q1405" s="223" t="s">
        <v>6120</v>
      </c>
      <c r="R1405" s="21" t="s">
        <v>50</v>
      </c>
      <c r="S1405" s="22" t="s">
        <v>38</v>
      </c>
      <c r="T1405" s="35" t="s">
        <v>62</v>
      </c>
      <c r="U1405" s="24">
        <v>45800.0</v>
      </c>
      <c r="V1405" s="23" t="s">
        <v>6101</v>
      </c>
      <c r="W1405" s="36" t="s">
        <v>64</v>
      </c>
      <c r="X1405" s="23" t="s">
        <v>64</v>
      </c>
      <c r="Y1405" s="33" t="s">
        <v>64</v>
      </c>
      <c r="Z1405" s="82"/>
      <c r="AA1405" s="29"/>
      <c r="AB1405" s="29"/>
      <c r="AC1405" s="29"/>
      <c r="AF1405" s="29"/>
      <c r="AG1405" s="29"/>
      <c r="AH1405" s="29"/>
      <c r="AI1405" s="29"/>
      <c r="AJ1405" s="29"/>
      <c r="AK1405" s="29"/>
    </row>
    <row r="1406">
      <c r="A1406" s="13" t="s">
        <v>28</v>
      </c>
      <c r="B1406" s="13" t="s">
        <v>29</v>
      </c>
      <c r="C1406" s="14" t="s">
        <v>46</v>
      </c>
      <c r="D1406" s="13">
        <v>5320402.0</v>
      </c>
      <c r="E1406" s="13">
        <v>2.0</v>
      </c>
      <c r="F1406" s="14"/>
      <c r="G1406" s="14" t="s">
        <v>6121</v>
      </c>
      <c r="H1406" s="14">
        <v>5.25962906E10</v>
      </c>
      <c r="I1406" s="156" t="s">
        <v>32</v>
      </c>
      <c r="J1406" s="16">
        <v>37767.0</v>
      </c>
      <c r="K1406" s="16">
        <v>45505.0</v>
      </c>
      <c r="L1406" s="34"/>
      <c r="M1406" s="19" t="s">
        <v>136</v>
      </c>
      <c r="N1406" s="19" t="s">
        <v>196</v>
      </c>
      <c r="O1406" s="18" t="s">
        <v>35</v>
      </c>
      <c r="P1406" s="19" t="s">
        <v>36</v>
      </c>
      <c r="Q1406" s="223" t="s">
        <v>6122</v>
      </c>
      <c r="R1406" s="21" t="s">
        <v>50</v>
      </c>
      <c r="S1406" s="22" t="s">
        <v>50</v>
      </c>
      <c r="T1406" s="25" t="s">
        <v>40</v>
      </c>
      <c r="U1406" s="24">
        <v>46296.0</v>
      </c>
      <c r="V1406" s="23" t="s">
        <v>6123</v>
      </c>
      <c r="W1406" s="25" t="s">
        <v>6124</v>
      </c>
      <c r="X1406" s="23" t="s">
        <v>3914</v>
      </c>
      <c r="Y1406" s="26" t="s">
        <v>6125</v>
      </c>
      <c r="Z1406" s="82"/>
      <c r="AA1406" s="29"/>
      <c r="AB1406" s="29"/>
      <c r="AC1406" s="29"/>
      <c r="AF1406" s="29"/>
      <c r="AG1406" s="29"/>
      <c r="AH1406" s="29"/>
      <c r="AI1406" s="29"/>
      <c r="AJ1406" s="29"/>
      <c r="AK1406" s="29"/>
    </row>
    <row r="1407">
      <c r="A1407" s="13" t="s">
        <v>28</v>
      </c>
      <c r="B1407" s="13" t="s">
        <v>29</v>
      </c>
      <c r="C1407" s="14" t="s">
        <v>46</v>
      </c>
      <c r="D1407" s="13">
        <v>5368251.0</v>
      </c>
      <c r="E1407" s="13">
        <v>2.0</v>
      </c>
      <c r="F1407" s="14"/>
      <c r="G1407" s="14" t="s">
        <v>6126</v>
      </c>
      <c r="H1407" s="14">
        <v>4.8215392253E10</v>
      </c>
      <c r="I1407" s="156" t="s">
        <v>32</v>
      </c>
      <c r="J1407" s="16">
        <v>37741.0</v>
      </c>
      <c r="K1407" s="16">
        <v>45505.0</v>
      </c>
      <c r="L1407" s="34"/>
      <c r="M1407" s="19" t="s">
        <v>195</v>
      </c>
      <c r="N1407" s="19" t="s">
        <v>196</v>
      </c>
      <c r="O1407" s="18" t="s">
        <v>35</v>
      </c>
      <c r="P1407" s="19" t="s">
        <v>36</v>
      </c>
      <c r="Q1407" s="223" t="s">
        <v>6127</v>
      </c>
      <c r="R1407" s="21" t="s">
        <v>38</v>
      </c>
      <c r="S1407" s="22" t="s">
        <v>39</v>
      </c>
      <c r="T1407" s="25" t="s">
        <v>1770</v>
      </c>
      <c r="U1407" s="24">
        <v>45804.0</v>
      </c>
      <c r="V1407" s="23" t="s">
        <v>6128</v>
      </c>
      <c r="W1407" s="29"/>
      <c r="X1407" s="23" t="s">
        <v>5558</v>
      </c>
      <c r="Y1407" s="26" t="s">
        <v>6129</v>
      </c>
      <c r="Z1407" s="82"/>
      <c r="AA1407" s="29"/>
      <c r="AB1407" s="29"/>
      <c r="AC1407" s="29"/>
      <c r="AF1407" s="29"/>
      <c r="AG1407" s="29"/>
      <c r="AH1407" s="29"/>
      <c r="AI1407" s="29"/>
      <c r="AJ1407" s="29"/>
      <c r="AK1407" s="29"/>
    </row>
    <row r="1408">
      <c r="A1408" s="107" t="s">
        <v>28</v>
      </c>
      <c r="B1408" s="107" t="s">
        <v>29</v>
      </c>
      <c r="C1408" s="108" t="s">
        <v>46</v>
      </c>
      <c r="D1408" s="107">
        <v>778516.0</v>
      </c>
      <c r="E1408" s="107">
        <v>1.0</v>
      </c>
      <c r="F1408" s="108"/>
      <c r="G1408" s="108" t="s">
        <v>6130</v>
      </c>
      <c r="H1408" s="108">
        <v>1.0894217291E10</v>
      </c>
      <c r="I1408" s="175" t="s">
        <v>32</v>
      </c>
      <c r="J1408" s="110">
        <v>31546.0</v>
      </c>
      <c r="K1408" s="110">
        <v>45505.0</v>
      </c>
      <c r="L1408" s="125"/>
      <c r="M1408" s="112" t="s">
        <v>70</v>
      </c>
      <c r="N1408" s="112" t="s">
        <v>71</v>
      </c>
      <c r="O1408" s="111" t="s">
        <v>35</v>
      </c>
      <c r="P1408" s="112" t="s">
        <v>60</v>
      </c>
      <c r="Q1408" s="238" t="s">
        <v>6131</v>
      </c>
      <c r="R1408" s="113" t="s">
        <v>50</v>
      </c>
      <c r="S1408" s="114" t="s">
        <v>38</v>
      </c>
      <c r="T1408" s="132" t="s">
        <v>62</v>
      </c>
      <c r="U1408" s="115">
        <v>45804.0</v>
      </c>
      <c r="V1408" s="116" t="s">
        <v>6028</v>
      </c>
      <c r="W1408" s="117"/>
      <c r="X1408" s="116" t="s">
        <v>64</v>
      </c>
      <c r="Y1408" s="116" t="s">
        <v>64</v>
      </c>
      <c r="Z1408" s="177"/>
      <c r="AA1408" s="117"/>
      <c r="AB1408" s="117"/>
      <c r="AC1408" s="117"/>
      <c r="AD1408" s="117"/>
      <c r="AE1408" s="117"/>
      <c r="AF1408" s="117"/>
      <c r="AG1408" s="117"/>
      <c r="AH1408" s="117"/>
      <c r="AI1408" s="117"/>
      <c r="AJ1408" s="117"/>
      <c r="AK1408" s="117"/>
    </row>
    <row r="1409">
      <c r="A1409" s="13" t="s">
        <v>28</v>
      </c>
      <c r="B1409" s="13" t="s">
        <v>29</v>
      </c>
      <c r="C1409" s="14" t="s">
        <v>46</v>
      </c>
      <c r="D1409" s="13">
        <v>5661951.0</v>
      </c>
      <c r="E1409" s="13">
        <v>3.0</v>
      </c>
      <c r="F1409" s="14"/>
      <c r="G1409" s="14" t="s">
        <v>6132</v>
      </c>
      <c r="H1409" s="14">
        <v>3.3928290215E10</v>
      </c>
      <c r="I1409" s="156" t="s">
        <v>32</v>
      </c>
      <c r="J1409" s="16">
        <v>38672.0</v>
      </c>
      <c r="K1409" s="16">
        <v>45505.0</v>
      </c>
      <c r="L1409" s="34"/>
      <c r="M1409" s="19" t="s">
        <v>136</v>
      </c>
      <c r="N1409" s="19" t="s">
        <v>71</v>
      </c>
      <c r="O1409" s="18" t="s">
        <v>35</v>
      </c>
      <c r="P1409" s="19" t="s">
        <v>60</v>
      </c>
      <c r="Q1409" s="222" t="s">
        <v>6133</v>
      </c>
      <c r="R1409" s="21" t="s">
        <v>50</v>
      </c>
      <c r="S1409" s="22" t="s">
        <v>38</v>
      </c>
      <c r="T1409" s="25" t="s">
        <v>238</v>
      </c>
      <c r="U1409" s="24">
        <v>46275.0</v>
      </c>
      <c r="V1409" s="23" t="s">
        <v>6134</v>
      </c>
      <c r="W1409" s="29"/>
      <c r="X1409" s="23" t="s">
        <v>64</v>
      </c>
      <c r="Y1409" s="33" t="s">
        <v>64</v>
      </c>
      <c r="Z1409" s="82"/>
      <c r="AA1409" s="29"/>
      <c r="AB1409" s="29"/>
      <c r="AC1409" s="29"/>
      <c r="AF1409" s="29"/>
      <c r="AG1409" s="29"/>
      <c r="AH1409" s="29"/>
      <c r="AI1409" s="29"/>
      <c r="AJ1409" s="29"/>
      <c r="AK1409" s="29"/>
    </row>
    <row r="1410">
      <c r="A1410" s="13" t="s">
        <v>28</v>
      </c>
      <c r="B1410" s="13" t="s">
        <v>29</v>
      </c>
      <c r="C1410" s="14" t="s">
        <v>46</v>
      </c>
      <c r="D1410" s="13">
        <v>5.7205915E7</v>
      </c>
      <c r="E1410" s="13">
        <v>1.0</v>
      </c>
      <c r="F1410" s="14"/>
      <c r="G1410" s="14" t="s">
        <v>6135</v>
      </c>
      <c r="H1410" s="14">
        <v>5.9349522268E10</v>
      </c>
      <c r="I1410" s="156" t="s">
        <v>32</v>
      </c>
      <c r="J1410" s="16">
        <v>39695.0</v>
      </c>
      <c r="K1410" s="16">
        <v>45505.0</v>
      </c>
      <c r="L1410" s="34"/>
      <c r="M1410" s="19" t="s">
        <v>195</v>
      </c>
      <c r="N1410" s="19" t="s">
        <v>196</v>
      </c>
      <c r="O1410" s="18" t="s">
        <v>35</v>
      </c>
      <c r="P1410" s="19" t="s">
        <v>36</v>
      </c>
      <c r="Q1410" s="250" t="s">
        <v>6136</v>
      </c>
      <c r="R1410" s="21" t="s">
        <v>38</v>
      </c>
      <c r="S1410" s="22" t="s">
        <v>39</v>
      </c>
      <c r="T1410" s="25" t="s">
        <v>347</v>
      </c>
      <c r="U1410" s="24">
        <v>45805.0</v>
      </c>
      <c r="V1410" s="23" t="s">
        <v>6137</v>
      </c>
      <c r="W1410" s="29"/>
      <c r="X1410" s="23" t="s">
        <v>85</v>
      </c>
      <c r="Y1410" s="33" t="s">
        <v>86</v>
      </c>
      <c r="Z1410" s="82"/>
      <c r="AA1410" s="29"/>
      <c r="AB1410" s="29"/>
      <c r="AC1410" s="29"/>
      <c r="AF1410" s="29"/>
      <c r="AG1410" s="29"/>
      <c r="AH1410" s="29"/>
      <c r="AI1410" s="29"/>
      <c r="AJ1410" s="29"/>
      <c r="AK1410" s="29"/>
    </row>
    <row r="1411">
      <c r="A1411" s="13" t="s">
        <v>28</v>
      </c>
      <c r="B1411" s="13" t="s">
        <v>29</v>
      </c>
      <c r="C1411" s="14" t="s">
        <v>46</v>
      </c>
      <c r="D1411" s="13">
        <v>5315921.0</v>
      </c>
      <c r="E1411" s="13">
        <v>3.0</v>
      </c>
      <c r="F1411" s="14"/>
      <c r="G1411" s="14" t="s">
        <v>6138</v>
      </c>
      <c r="H1411" s="14">
        <v>9.877762234E9</v>
      </c>
      <c r="I1411" s="156" t="s">
        <v>32</v>
      </c>
      <c r="J1411" s="16">
        <v>38911.0</v>
      </c>
      <c r="K1411" s="16">
        <v>45505.0</v>
      </c>
      <c r="L1411" s="34"/>
      <c r="M1411" s="19" t="s">
        <v>136</v>
      </c>
      <c r="N1411" s="19" t="s">
        <v>71</v>
      </c>
      <c r="O1411" s="18" t="s">
        <v>35</v>
      </c>
      <c r="P1411" s="19" t="s">
        <v>60</v>
      </c>
      <c r="Q1411" s="222" t="s">
        <v>6139</v>
      </c>
      <c r="R1411" s="21" t="s">
        <v>50</v>
      </c>
      <c r="S1411" s="22" t="s">
        <v>38</v>
      </c>
      <c r="T1411" s="35" t="s">
        <v>62</v>
      </c>
      <c r="U1411" s="24">
        <v>45805.0</v>
      </c>
      <c r="V1411" s="23" t="s">
        <v>6140</v>
      </c>
      <c r="W1411" s="22" t="s">
        <v>64</v>
      </c>
      <c r="X1411" s="23" t="s">
        <v>64</v>
      </c>
      <c r="Y1411" s="33" t="s">
        <v>64</v>
      </c>
      <c r="Z1411" s="82"/>
      <c r="AA1411" s="29"/>
      <c r="AB1411" s="29"/>
      <c r="AC1411" s="29"/>
      <c r="AF1411" s="29"/>
      <c r="AG1411" s="29"/>
      <c r="AH1411" s="29"/>
      <c r="AI1411" s="29"/>
      <c r="AJ1411" s="29"/>
      <c r="AK1411" s="29"/>
    </row>
    <row r="1412">
      <c r="A1412" s="13" t="s">
        <v>28</v>
      </c>
      <c r="B1412" s="13" t="s">
        <v>29</v>
      </c>
      <c r="C1412" s="14" t="s">
        <v>46</v>
      </c>
      <c r="D1412" s="13">
        <v>5.4197947E7</v>
      </c>
      <c r="E1412" s="13">
        <v>1.0</v>
      </c>
      <c r="F1412" s="14"/>
      <c r="G1412" s="14" t="s">
        <v>6141</v>
      </c>
      <c r="H1412" s="14">
        <v>5.9501367215E10</v>
      </c>
      <c r="I1412" s="156" t="s">
        <v>32</v>
      </c>
      <c r="J1412" s="63">
        <v>38842.0</v>
      </c>
      <c r="K1412" s="16">
        <v>45505.0</v>
      </c>
      <c r="L1412" s="34"/>
      <c r="M1412" s="19" t="s">
        <v>136</v>
      </c>
      <c r="N1412" s="19" t="s">
        <v>196</v>
      </c>
      <c r="O1412" s="18" t="s">
        <v>35</v>
      </c>
      <c r="P1412" s="19" t="s">
        <v>36</v>
      </c>
      <c r="Q1412" s="222" t="s">
        <v>6142</v>
      </c>
      <c r="R1412" s="21" t="s">
        <v>50</v>
      </c>
      <c r="S1412" s="22" t="s">
        <v>38</v>
      </c>
      <c r="T1412" s="35" t="s">
        <v>62</v>
      </c>
      <c r="U1412" s="24">
        <v>46246.0</v>
      </c>
      <c r="V1412" s="23" t="s">
        <v>6005</v>
      </c>
      <c r="W1412" s="29"/>
      <c r="X1412" s="23" t="s">
        <v>64</v>
      </c>
      <c r="Y1412" s="33" t="s">
        <v>64</v>
      </c>
      <c r="Z1412" s="82"/>
      <c r="AA1412" s="29"/>
      <c r="AB1412" s="29"/>
      <c r="AC1412" s="29"/>
      <c r="AF1412" s="29"/>
      <c r="AG1412" s="29"/>
      <c r="AH1412" s="29"/>
      <c r="AI1412" s="29"/>
      <c r="AJ1412" s="29"/>
      <c r="AK1412" s="29"/>
    </row>
    <row r="1413">
      <c r="A1413" s="13" t="s">
        <v>28</v>
      </c>
      <c r="B1413" s="13" t="s">
        <v>29</v>
      </c>
      <c r="C1413" s="14" t="s">
        <v>46</v>
      </c>
      <c r="D1413" s="13">
        <v>5743141.0</v>
      </c>
      <c r="E1413" s="13">
        <v>2.0</v>
      </c>
      <c r="F1413" s="14"/>
      <c r="G1413" s="14" t="s">
        <v>6143</v>
      </c>
      <c r="H1413" s="14">
        <v>3.072927022E10</v>
      </c>
      <c r="I1413" s="156" t="s">
        <v>32</v>
      </c>
      <c r="J1413" s="16">
        <v>38033.0</v>
      </c>
      <c r="K1413" s="16">
        <v>45505.0</v>
      </c>
      <c r="L1413" s="34"/>
      <c r="M1413" s="19" t="s">
        <v>195</v>
      </c>
      <c r="N1413" s="19" t="s">
        <v>71</v>
      </c>
      <c r="O1413" s="18" t="s">
        <v>35</v>
      </c>
      <c r="P1413" s="19" t="s">
        <v>60</v>
      </c>
      <c r="Q1413" s="251" t="s">
        <v>6144</v>
      </c>
      <c r="R1413" s="21" t="s">
        <v>50</v>
      </c>
      <c r="S1413" s="22" t="s">
        <v>38</v>
      </c>
      <c r="T1413" s="248" t="s">
        <v>238</v>
      </c>
      <c r="U1413" s="24">
        <v>46275.0</v>
      </c>
      <c r="V1413" s="23" t="s">
        <v>6145</v>
      </c>
      <c r="W1413" s="29"/>
      <c r="X1413" s="23" t="s">
        <v>64</v>
      </c>
      <c r="Y1413" s="33" t="s">
        <v>64</v>
      </c>
      <c r="Z1413" s="82"/>
      <c r="AA1413" s="29"/>
      <c r="AB1413" s="29"/>
      <c r="AC1413" s="29"/>
      <c r="AF1413" s="29"/>
      <c r="AG1413" s="29"/>
      <c r="AH1413" s="29"/>
      <c r="AI1413" s="29"/>
      <c r="AJ1413" s="29"/>
      <c r="AK1413" s="29"/>
    </row>
    <row r="1414">
      <c r="A1414" s="13" t="s">
        <v>28</v>
      </c>
      <c r="B1414" s="13" t="s">
        <v>29</v>
      </c>
      <c r="C1414" s="14" t="s">
        <v>46</v>
      </c>
      <c r="D1414" s="13">
        <v>6030637.0</v>
      </c>
      <c r="E1414" s="13">
        <v>4.0</v>
      </c>
      <c r="F1414" s="14"/>
      <c r="G1414" s="14" t="s">
        <v>6146</v>
      </c>
      <c r="H1414" s="14">
        <v>3.867811253E9</v>
      </c>
      <c r="I1414" s="156" t="s">
        <v>32</v>
      </c>
      <c r="J1414" s="16">
        <v>39435.0</v>
      </c>
      <c r="K1414" s="16">
        <v>45505.0</v>
      </c>
      <c r="L1414" s="34"/>
      <c r="M1414" s="19" t="s">
        <v>136</v>
      </c>
      <c r="N1414" s="19" t="s">
        <v>71</v>
      </c>
      <c r="O1414" s="18" t="s">
        <v>35</v>
      </c>
      <c r="P1414" s="19" t="s">
        <v>60</v>
      </c>
      <c r="Q1414" s="222" t="s">
        <v>6147</v>
      </c>
      <c r="R1414" s="21" t="s">
        <v>50</v>
      </c>
      <c r="S1414" s="22" t="s">
        <v>50</v>
      </c>
      <c r="T1414" s="25" t="s">
        <v>6148</v>
      </c>
      <c r="U1414" s="24">
        <v>46259.0</v>
      </c>
      <c r="V1414" s="23" t="s">
        <v>6149</v>
      </c>
      <c r="W1414" s="29"/>
      <c r="X1414" s="23" t="s">
        <v>2601</v>
      </c>
      <c r="Y1414" s="26" t="s">
        <v>6150</v>
      </c>
      <c r="Z1414" s="82"/>
      <c r="AA1414" s="29"/>
      <c r="AB1414" s="29"/>
      <c r="AC1414" s="29"/>
      <c r="AF1414" s="29"/>
      <c r="AG1414" s="29"/>
      <c r="AH1414" s="29"/>
      <c r="AI1414" s="29"/>
      <c r="AJ1414" s="29"/>
      <c r="AK1414" s="29"/>
    </row>
    <row r="1415">
      <c r="A1415" s="13" t="s">
        <v>28</v>
      </c>
      <c r="B1415" s="13" t="s">
        <v>29</v>
      </c>
      <c r="C1415" s="14" t="s">
        <v>46</v>
      </c>
      <c r="D1415" s="13">
        <v>733520.0</v>
      </c>
      <c r="E1415" s="13">
        <v>3.0</v>
      </c>
      <c r="F1415" s="14"/>
      <c r="G1415" s="14" t="s">
        <v>6151</v>
      </c>
      <c r="H1415" s="14">
        <v>2.1807566234E10</v>
      </c>
      <c r="I1415" s="156" t="s">
        <v>32</v>
      </c>
      <c r="J1415" s="16">
        <v>38903.0</v>
      </c>
      <c r="K1415" s="16">
        <v>45505.0</v>
      </c>
      <c r="L1415" s="34"/>
      <c r="M1415" s="19" t="s">
        <v>136</v>
      </c>
      <c r="N1415" s="19" t="s">
        <v>71</v>
      </c>
      <c r="O1415" s="18" t="s">
        <v>35</v>
      </c>
      <c r="P1415" s="19" t="s">
        <v>60</v>
      </c>
      <c r="Q1415" s="148" t="s">
        <v>6152</v>
      </c>
      <c r="R1415" s="21" t="s">
        <v>50</v>
      </c>
      <c r="S1415" s="22" t="s">
        <v>50</v>
      </c>
      <c r="T1415" s="25" t="s">
        <v>40</v>
      </c>
      <c r="U1415" s="24">
        <v>45810.0</v>
      </c>
      <c r="V1415" s="23" t="s">
        <v>6153</v>
      </c>
      <c r="W1415" s="29"/>
      <c r="X1415" s="23" t="s">
        <v>495</v>
      </c>
      <c r="Y1415" s="33" t="s">
        <v>6154</v>
      </c>
      <c r="Z1415" s="27" t="s">
        <v>6155</v>
      </c>
      <c r="AA1415" s="29"/>
      <c r="AB1415" s="29"/>
      <c r="AC1415" s="29"/>
      <c r="AF1415" s="29"/>
      <c r="AG1415" s="29"/>
      <c r="AH1415" s="29"/>
      <c r="AI1415" s="29"/>
      <c r="AJ1415" s="29"/>
      <c r="AK1415" s="29"/>
    </row>
    <row r="1416">
      <c r="A1416" s="13" t="s">
        <v>28</v>
      </c>
      <c r="B1416" s="13" t="s">
        <v>29</v>
      </c>
      <c r="C1416" s="14" t="s">
        <v>46</v>
      </c>
      <c r="D1416" s="13">
        <v>6305180.0</v>
      </c>
      <c r="E1416" s="13">
        <v>1.0</v>
      </c>
      <c r="F1416" s="14"/>
      <c r="G1416" s="14" t="s">
        <v>6156</v>
      </c>
      <c r="H1416" s="14">
        <v>3.5621087372E10</v>
      </c>
      <c r="I1416" s="156" t="s">
        <v>57</v>
      </c>
      <c r="J1416" s="63">
        <v>32964.0</v>
      </c>
      <c r="K1416" s="16">
        <v>45505.0</v>
      </c>
      <c r="L1416" s="34"/>
      <c r="M1416" s="19" t="s">
        <v>301</v>
      </c>
      <c r="N1416" s="19" t="s">
        <v>71</v>
      </c>
      <c r="O1416" s="18" t="s">
        <v>35</v>
      </c>
      <c r="P1416" s="19" t="s">
        <v>60</v>
      </c>
      <c r="Q1416" s="222" t="s">
        <v>6157</v>
      </c>
      <c r="R1416" s="21" t="s">
        <v>50</v>
      </c>
      <c r="S1416" s="22" t="s">
        <v>38</v>
      </c>
      <c r="T1416" s="35" t="s">
        <v>62</v>
      </c>
      <c r="U1416" s="24">
        <v>45812.0</v>
      </c>
      <c r="V1416" s="23" t="s">
        <v>6005</v>
      </c>
      <c r="W1416" s="29"/>
      <c r="X1416" s="23" t="s">
        <v>64</v>
      </c>
      <c r="Y1416" s="33" t="s">
        <v>64</v>
      </c>
      <c r="Z1416" s="82"/>
      <c r="AA1416" s="29"/>
      <c r="AB1416" s="29"/>
      <c r="AC1416" s="29"/>
      <c r="AF1416" s="29"/>
      <c r="AG1416" s="29"/>
      <c r="AH1416" s="29"/>
      <c r="AI1416" s="29"/>
      <c r="AJ1416" s="29"/>
      <c r="AK1416" s="29"/>
    </row>
    <row r="1417">
      <c r="A1417" s="13" t="s">
        <v>28</v>
      </c>
      <c r="B1417" s="13" t="s">
        <v>29</v>
      </c>
      <c r="C1417" s="14" t="s">
        <v>46</v>
      </c>
      <c r="D1417" s="13">
        <v>5055547.0</v>
      </c>
      <c r="E1417" s="13">
        <v>1.0</v>
      </c>
      <c r="F1417" s="14"/>
      <c r="G1417" s="14" t="s">
        <v>6158</v>
      </c>
      <c r="H1417" s="14">
        <v>2.1350370282E10</v>
      </c>
      <c r="I1417" s="156" t="s">
        <v>32</v>
      </c>
      <c r="J1417" s="16">
        <v>32293.0</v>
      </c>
      <c r="K1417" s="16">
        <v>45505.0</v>
      </c>
      <c r="L1417" s="34"/>
      <c r="M1417" s="19" t="s">
        <v>136</v>
      </c>
      <c r="N1417" s="19" t="s">
        <v>71</v>
      </c>
      <c r="O1417" s="18" t="s">
        <v>35</v>
      </c>
      <c r="P1417" s="19" t="s">
        <v>60</v>
      </c>
      <c r="Q1417" s="222" t="s">
        <v>6159</v>
      </c>
      <c r="R1417" s="60"/>
      <c r="S1417" s="29"/>
      <c r="T1417" s="248" t="s">
        <v>5907</v>
      </c>
      <c r="U1417" s="24">
        <v>46255.0</v>
      </c>
      <c r="V1417" s="23" t="s">
        <v>6160</v>
      </c>
      <c r="W1417" s="29"/>
      <c r="X1417" s="23" t="s">
        <v>64</v>
      </c>
      <c r="Y1417" s="33" t="s">
        <v>64</v>
      </c>
      <c r="Z1417" s="82"/>
      <c r="AA1417" s="29"/>
      <c r="AB1417" s="29"/>
      <c r="AC1417" s="29"/>
      <c r="AF1417" s="29"/>
      <c r="AG1417" s="29"/>
      <c r="AH1417" s="29"/>
      <c r="AI1417" s="29"/>
      <c r="AJ1417" s="29"/>
      <c r="AK1417" s="29"/>
    </row>
    <row r="1418">
      <c r="A1418" s="13" t="s">
        <v>28</v>
      </c>
      <c r="B1418" s="13" t="s">
        <v>29</v>
      </c>
      <c r="C1418" s="14" t="s">
        <v>46</v>
      </c>
      <c r="D1418" s="13">
        <v>5720664.0</v>
      </c>
      <c r="E1418" s="13">
        <v>2.0</v>
      </c>
      <c r="F1418" s="14"/>
      <c r="G1418" s="14" t="s">
        <v>6161</v>
      </c>
      <c r="H1418" s="14">
        <v>4.5125503215E10</v>
      </c>
      <c r="I1418" s="156" t="s">
        <v>32</v>
      </c>
      <c r="J1418" s="63">
        <v>38033.0</v>
      </c>
      <c r="K1418" s="16">
        <v>45505.0</v>
      </c>
      <c r="L1418" s="34"/>
      <c r="M1418" s="19" t="s">
        <v>136</v>
      </c>
      <c r="N1418" s="19" t="s">
        <v>3719</v>
      </c>
      <c r="O1418" s="18" t="s">
        <v>35</v>
      </c>
      <c r="P1418" s="19" t="s">
        <v>60</v>
      </c>
      <c r="Q1418" s="223" t="s">
        <v>6162</v>
      </c>
      <c r="R1418" s="21" t="s">
        <v>50</v>
      </c>
      <c r="S1418" s="22" t="s">
        <v>38</v>
      </c>
      <c r="T1418" s="25" t="s">
        <v>40</v>
      </c>
      <c r="U1418" s="24">
        <v>46300.0</v>
      </c>
      <c r="V1418" s="23" t="s">
        <v>6163</v>
      </c>
      <c r="W1418" s="29"/>
      <c r="X1418" s="23" t="s">
        <v>64</v>
      </c>
      <c r="Y1418" s="33" t="s">
        <v>64</v>
      </c>
      <c r="Z1418" s="82"/>
      <c r="AA1418" s="29"/>
      <c r="AB1418" s="29"/>
      <c r="AC1418" s="29"/>
      <c r="AF1418" s="29"/>
      <c r="AG1418" s="29"/>
      <c r="AH1418" s="29"/>
      <c r="AI1418" s="29"/>
      <c r="AJ1418" s="29"/>
      <c r="AK1418" s="29"/>
    </row>
    <row r="1419">
      <c r="A1419" s="13" t="s">
        <v>28</v>
      </c>
      <c r="B1419" s="13" t="s">
        <v>29</v>
      </c>
      <c r="C1419" s="14" t="s">
        <v>46</v>
      </c>
      <c r="D1419" s="13">
        <v>646792.0</v>
      </c>
      <c r="E1419" s="13">
        <v>1.0</v>
      </c>
      <c r="F1419" s="14"/>
      <c r="G1419" s="14" t="s">
        <v>6164</v>
      </c>
      <c r="H1419" s="14">
        <v>1.27802002E10</v>
      </c>
      <c r="I1419" s="156" t="s">
        <v>32</v>
      </c>
      <c r="J1419" s="63">
        <v>29343.0</v>
      </c>
      <c r="K1419" s="16">
        <v>45505.0</v>
      </c>
      <c r="L1419" s="34"/>
      <c r="M1419" s="19" t="s">
        <v>66</v>
      </c>
      <c r="N1419" s="19" t="s">
        <v>71</v>
      </c>
      <c r="O1419" s="18" t="s">
        <v>35</v>
      </c>
      <c r="P1419" s="19" t="s">
        <v>60</v>
      </c>
      <c r="Q1419" s="202" t="s">
        <v>6165</v>
      </c>
      <c r="R1419" s="21" t="s">
        <v>50</v>
      </c>
      <c r="S1419" s="22" t="s">
        <v>38</v>
      </c>
      <c r="T1419" s="35" t="s">
        <v>62</v>
      </c>
      <c r="U1419" s="24">
        <v>45814.0</v>
      </c>
      <c r="V1419" s="23" t="s">
        <v>6166</v>
      </c>
      <c r="W1419" s="29"/>
      <c r="X1419" s="23" t="s">
        <v>64</v>
      </c>
      <c r="Y1419" s="33" t="s">
        <v>64</v>
      </c>
      <c r="Z1419" s="82"/>
      <c r="AA1419" s="29"/>
      <c r="AB1419" s="29"/>
      <c r="AC1419" s="29"/>
      <c r="AF1419" s="29"/>
      <c r="AG1419" s="29"/>
      <c r="AH1419" s="29"/>
      <c r="AI1419" s="29"/>
      <c r="AJ1419" s="29"/>
      <c r="AK1419" s="29"/>
    </row>
    <row r="1420">
      <c r="A1420" s="107" t="s">
        <v>28</v>
      </c>
      <c r="B1420" s="107" t="s">
        <v>29</v>
      </c>
      <c r="C1420" s="108" t="s">
        <v>46</v>
      </c>
      <c r="D1420" s="107">
        <v>553590.0</v>
      </c>
      <c r="E1420" s="107">
        <v>2.0</v>
      </c>
      <c r="F1420" s="108"/>
      <c r="G1420" s="108" t="s">
        <v>6167</v>
      </c>
      <c r="H1420" s="108">
        <v>1.8502156268E10</v>
      </c>
      <c r="I1420" s="175" t="s">
        <v>32</v>
      </c>
      <c r="J1420" s="110">
        <v>38033.0</v>
      </c>
      <c r="K1420" s="110">
        <v>45505.0</v>
      </c>
      <c r="L1420" s="125"/>
      <c r="M1420" s="112" t="s">
        <v>136</v>
      </c>
      <c r="N1420" s="112" t="s">
        <v>71</v>
      </c>
      <c r="O1420" s="111" t="s">
        <v>35</v>
      </c>
      <c r="P1420" s="112" t="s">
        <v>60</v>
      </c>
      <c r="Q1420" s="238" t="s">
        <v>6168</v>
      </c>
      <c r="R1420" s="113" t="s">
        <v>50</v>
      </c>
      <c r="S1420" s="114" t="s">
        <v>38</v>
      </c>
      <c r="T1420" s="132" t="s">
        <v>62</v>
      </c>
      <c r="U1420" s="115">
        <v>45814.0</v>
      </c>
      <c r="V1420" s="116" t="s">
        <v>6028</v>
      </c>
      <c r="W1420" s="117"/>
      <c r="X1420" s="116" t="s">
        <v>64</v>
      </c>
      <c r="Y1420" s="118" t="s">
        <v>64</v>
      </c>
      <c r="Z1420" s="177"/>
      <c r="AA1420" s="117"/>
      <c r="AB1420" s="117"/>
      <c r="AC1420" s="117"/>
      <c r="AD1420" s="117"/>
      <c r="AE1420" s="117"/>
      <c r="AF1420" s="117"/>
      <c r="AG1420" s="117"/>
      <c r="AH1420" s="117"/>
      <c r="AI1420" s="117"/>
      <c r="AJ1420" s="117"/>
      <c r="AK1420" s="117"/>
    </row>
    <row r="1421">
      <c r="A1421" s="13" t="s">
        <v>28</v>
      </c>
      <c r="B1421" s="13" t="s">
        <v>29</v>
      </c>
      <c r="C1421" s="14" t="s">
        <v>46</v>
      </c>
      <c r="D1421" s="13">
        <v>5227275.0</v>
      </c>
      <c r="E1421" s="13">
        <v>2.0</v>
      </c>
      <c r="F1421" s="14"/>
      <c r="G1421" s="14" t="s">
        <v>6169</v>
      </c>
      <c r="H1421" s="14">
        <v>2.3850540359E10</v>
      </c>
      <c r="I1421" s="156" t="s">
        <v>32</v>
      </c>
      <c r="J1421" s="16">
        <v>37736.0</v>
      </c>
      <c r="K1421" s="16">
        <v>45505.0</v>
      </c>
      <c r="L1421" s="34"/>
      <c r="M1421" s="19" t="s">
        <v>136</v>
      </c>
      <c r="N1421" s="19" t="s">
        <v>71</v>
      </c>
      <c r="O1421" s="18" t="s">
        <v>35</v>
      </c>
      <c r="P1421" s="19" t="s">
        <v>60</v>
      </c>
      <c r="Q1421" s="223" t="s">
        <v>6170</v>
      </c>
      <c r="R1421" s="21" t="s">
        <v>50</v>
      </c>
      <c r="S1421" s="22" t="s">
        <v>38</v>
      </c>
      <c r="T1421" s="248" t="s">
        <v>238</v>
      </c>
      <c r="U1421" s="24">
        <v>46268.0</v>
      </c>
      <c r="V1421" s="23" t="s">
        <v>6171</v>
      </c>
      <c r="W1421" s="33" t="s">
        <v>64</v>
      </c>
      <c r="X1421" s="23" t="s">
        <v>64</v>
      </c>
      <c r="Y1421" s="33" t="s">
        <v>64</v>
      </c>
      <c r="Z1421" s="82"/>
      <c r="AA1421" s="29"/>
      <c r="AB1421" s="29"/>
      <c r="AC1421" s="29"/>
      <c r="AF1421" s="29"/>
      <c r="AG1421" s="29"/>
      <c r="AH1421" s="29"/>
      <c r="AI1421" s="29"/>
      <c r="AJ1421" s="29"/>
      <c r="AK1421" s="29"/>
    </row>
    <row r="1422">
      <c r="A1422" s="13" t="s">
        <v>28</v>
      </c>
      <c r="B1422" s="13" t="s">
        <v>29</v>
      </c>
      <c r="C1422" s="14" t="s">
        <v>46</v>
      </c>
      <c r="D1422" s="13">
        <v>5401500.0</v>
      </c>
      <c r="E1422" s="13">
        <v>2.0</v>
      </c>
      <c r="F1422" s="14"/>
      <c r="G1422" s="14" t="s">
        <v>6172</v>
      </c>
      <c r="H1422" s="14">
        <v>2.6934310268E10</v>
      </c>
      <c r="I1422" s="156" t="s">
        <v>32</v>
      </c>
      <c r="J1422" s="16">
        <v>39575.0</v>
      </c>
      <c r="K1422" s="16">
        <v>45505.0</v>
      </c>
      <c r="L1422" s="34"/>
      <c r="M1422" s="19" t="s">
        <v>195</v>
      </c>
      <c r="N1422" s="19" t="s">
        <v>196</v>
      </c>
      <c r="O1422" s="18" t="s">
        <v>35</v>
      </c>
      <c r="P1422" s="19" t="s">
        <v>36</v>
      </c>
      <c r="Q1422" s="202" t="s">
        <v>6173</v>
      </c>
      <c r="R1422" s="21" t="s">
        <v>38</v>
      </c>
      <c r="S1422" s="22" t="s">
        <v>39</v>
      </c>
      <c r="T1422" s="25" t="s">
        <v>172</v>
      </c>
      <c r="U1422" s="24">
        <v>45819.0</v>
      </c>
      <c r="V1422" s="23" t="s">
        <v>6174</v>
      </c>
      <c r="W1422" s="29"/>
      <c r="X1422" s="23" t="s">
        <v>6175</v>
      </c>
      <c r="Y1422" s="26" t="s">
        <v>6176</v>
      </c>
      <c r="Z1422" s="82"/>
      <c r="AA1422" s="29"/>
      <c r="AB1422" s="29"/>
      <c r="AC1422" s="29"/>
      <c r="AF1422" s="29"/>
      <c r="AG1422" s="29"/>
      <c r="AH1422" s="29"/>
      <c r="AI1422" s="29"/>
      <c r="AJ1422" s="29"/>
      <c r="AK1422" s="29"/>
    </row>
    <row r="1423">
      <c r="A1423" s="13" t="s">
        <v>28</v>
      </c>
      <c r="B1423" s="13" t="s">
        <v>29</v>
      </c>
      <c r="C1423" s="14" t="s">
        <v>46</v>
      </c>
      <c r="D1423" s="13">
        <v>5268117.0</v>
      </c>
      <c r="E1423" s="13">
        <v>2.0</v>
      </c>
      <c r="F1423" s="14"/>
      <c r="G1423" s="14" t="s">
        <v>6177</v>
      </c>
      <c r="H1423" s="14">
        <v>3.0090148215E10</v>
      </c>
      <c r="I1423" s="156" t="s">
        <v>32</v>
      </c>
      <c r="J1423" s="16">
        <v>38276.0</v>
      </c>
      <c r="K1423" s="16">
        <v>45505.0</v>
      </c>
      <c r="L1423" s="34"/>
      <c r="M1423" s="19" t="s">
        <v>136</v>
      </c>
      <c r="N1423" s="19" t="s">
        <v>71</v>
      </c>
      <c r="O1423" s="18" t="s">
        <v>35</v>
      </c>
      <c r="P1423" s="19" t="s">
        <v>60</v>
      </c>
      <c r="Q1423" s="199" t="s">
        <v>6178</v>
      </c>
      <c r="R1423" s="21" t="s">
        <v>50</v>
      </c>
      <c r="S1423" s="22" t="s">
        <v>38</v>
      </c>
      <c r="T1423" s="248" t="s">
        <v>62</v>
      </c>
      <c r="U1423" s="24">
        <v>45825.0</v>
      </c>
      <c r="V1423" s="23" t="s">
        <v>6179</v>
      </c>
      <c r="W1423" s="29"/>
      <c r="X1423" s="23" t="s">
        <v>64</v>
      </c>
      <c r="Y1423" s="33" t="s">
        <v>64</v>
      </c>
      <c r="Z1423" s="82"/>
      <c r="AA1423" s="29"/>
      <c r="AB1423" s="29"/>
      <c r="AC1423" s="29"/>
      <c r="AF1423" s="29"/>
      <c r="AG1423" s="29"/>
      <c r="AH1423" s="29"/>
      <c r="AI1423" s="29"/>
      <c r="AJ1423" s="29"/>
      <c r="AK1423" s="29"/>
    </row>
    <row r="1424">
      <c r="A1424" s="107" t="s">
        <v>28</v>
      </c>
      <c r="B1424" s="107" t="s">
        <v>29</v>
      </c>
      <c r="C1424" s="108" t="s">
        <v>46</v>
      </c>
      <c r="D1424" s="107">
        <v>668389.0</v>
      </c>
      <c r="E1424" s="107">
        <v>2.0</v>
      </c>
      <c r="F1424" s="108"/>
      <c r="G1424" s="108" t="s">
        <v>6180</v>
      </c>
      <c r="H1424" s="108">
        <v>1.1606215272E10</v>
      </c>
      <c r="I1424" s="175" t="s">
        <v>32</v>
      </c>
      <c r="J1424" s="110">
        <v>35933.0</v>
      </c>
      <c r="K1424" s="110">
        <v>45505.0</v>
      </c>
      <c r="L1424" s="125"/>
      <c r="M1424" s="112" t="s">
        <v>136</v>
      </c>
      <c r="N1424" s="112" t="s">
        <v>71</v>
      </c>
      <c r="O1424" s="111" t="s">
        <v>35</v>
      </c>
      <c r="P1424" s="112" t="s">
        <v>60</v>
      </c>
      <c r="Q1424" s="178" t="s">
        <v>6181</v>
      </c>
      <c r="R1424" s="113" t="s">
        <v>50</v>
      </c>
      <c r="S1424" s="114" t="s">
        <v>38</v>
      </c>
      <c r="T1424" s="132" t="s">
        <v>62</v>
      </c>
      <c r="U1424" s="115">
        <v>45825.0</v>
      </c>
      <c r="V1424" s="116" t="s">
        <v>6028</v>
      </c>
      <c r="W1424" s="117"/>
      <c r="X1424" s="116" t="s">
        <v>64</v>
      </c>
      <c r="Y1424" s="118" t="s">
        <v>64</v>
      </c>
      <c r="Z1424" s="177"/>
      <c r="AA1424" s="117"/>
      <c r="AB1424" s="117"/>
      <c r="AC1424" s="117"/>
      <c r="AD1424" s="117"/>
      <c r="AE1424" s="117"/>
      <c r="AF1424" s="117"/>
      <c r="AG1424" s="117"/>
      <c r="AH1424" s="117"/>
      <c r="AI1424" s="117"/>
      <c r="AJ1424" s="117"/>
      <c r="AK1424" s="117"/>
    </row>
    <row r="1425">
      <c r="A1425" s="13" t="s">
        <v>28</v>
      </c>
      <c r="B1425" s="13" t="s">
        <v>29</v>
      </c>
      <c r="C1425" s="14" t="s">
        <v>46</v>
      </c>
      <c r="D1425" s="13">
        <v>5716624.0</v>
      </c>
      <c r="E1425" s="13">
        <v>1.0</v>
      </c>
      <c r="F1425" s="14"/>
      <c r="G1425" s="14" t="s">
        <v>6182</v>
      </c>
      <c r="H1425" s="14">
        <v>1.7040191253E10</v>
      </c>
      <c r="I1425" s="156" t="s">
        <v>32</v>
      </c>
      <c r="J1425" s="16">
        <v>34922.0</v>
      </c>
      <c r="K1425" s="16">
        <v>45505.0</v>
      </c>
      <c r="L1425" s="34"/>
      <c r="M1425" s="19" t="s">
        <v>195</v>
      </c>
      <c r="N1425" s="19" t="s">
        <v>71</v>
      </c>
      <c r="O1425" s="18" t="s">
        <v>35</v>
      </c>
      <c r="P1425" s="19" t="s">
        <v>60</v>
      </c>
      <c r="Q1425" s="202" t="s">
        <v>6183</v>
      </c>
      <c r="R1425" s="21" t="s">
        <v>50</v>
      </c>
      <c r="S1425" s="22" t="s">
        <v>38</v>
      </c>
      <c r="T1425" s="35" t="s">
        <v>62</v>
      </c>
      <c r="U1425" s="24">
        <v>45825.0</v>
      </c>
      <c r="V1425" s="23" t="s">
        <v>6166</v>
      </c>
      <c r="W1425" s="29"/>
      <c r="X1425" s="23" t="s">
        <v>64</v>
      </c>
      <c r="Y1425" s="33" t="s">
        <v>64</v>
      </c>
      <c r="Z1425" s="82"/>
      <c r="AA1425" s="29"/>
      <c r="AB1425" s="29"/>
      <c r="AC1425" s="29"/>
      <c r="AF1425" s="29"/>
      <c r="AG1425" s="29"/>
      <c r="AH1425" s="29"/>
      <c r="AI1425" s="29"/>
      <c r="AJ1425" s="29"/>
      <c r="AK1425" s="29"/>
    </row>
    <row r="1426">
      <c r="A1426" s="13" t="s">
        <v>28</v>
      </c>
      <c r="B1426" s="13" t="s">
        <v>29</v>
      </c>
      <c r="C1426" s="14" t="s">
        <v>46</v>
      </c>
      <c r="D1426" s="13">
        <v>5866499.0</v>
      </c>
      <c r="E1426" s="13">
        <v>2.0</v>
      </c>
      <c r="F1426" s="14"/>
      <c r="G1426" s="14" t="s">
        <v>6184</v>
      </c>
      <c r="H1426" s="14">
        <v>6.274358234E9</v>
      </c>
      <c r="I1426" s="156" t="s">
        <v>32</v>
      </c>
      <c r="J1426" s="16">
        <v>37902.0</v>
      </c>
      <c r="K1426" s="16">
        <v>45505.0</v>
      </c>
      <c r="L1426" s="34"/>
      <c r="M1426" s="19" t="s">
        <v>195</v>
      </c>
      <c r="N1426" s="19" t="s">
        <v>196</v>
      </c>
      <c r="O1426" s="18" t="s">
        <v>35</v>
      </c>
      <c r="P1426" s="19" t="s">
        <v>36</v>
      </c>
      <c r="Q1426" s="202" t="s">
        <v>6185</v>
      </c>
      <c r="R1426" s="21" t="s">
        <v>50</v>
      </c>
      <c r="S1426" s="22" t="s">
        <v>38</v>
      </c>
      <c r="T1426" s="35" t="s">
        <v>62</v>
      </c>
      <c r="U1426" s="24">
        <v>45825.0</v>
      </c>
      <c r="V1426" s="23" t="s">
        <v>6005</v>
      </c>
      <c r="W1426" s="29"/>
      <c r="X1426" s="23" t="s">
        <v>64</v>
      </c>
      <c r="Y1426" s="33" t="s">
        <v>64</v>
      </c>
      <c r="Z1426" s="82"/>
      <c r="AA1426" s="29"/>
      <c r="AB1426" s="29"/>
      <c r="AC1426" s="29"/>
      <c r="AF1426" s="29"/>
      <c r="AG1426" s="29"/>
      <c r="AH1426" s="29"/>
      <c r="AI1426" s="29"/>
      <c r="AJ1426" s="29"/>
      <c r="AK1426" s="29"/>
    </row>
    <row r="1427">
      <c r="A1427" s="13" t="s">
        <v>28</v>
      </c>
      <c r="B1427" s="13" t="s">
        <v>29</v>
      </c>
      <c r="C1427" s="14" t="s">
        <v>46</v>
      </c>
      <c r="D1427" s="13">
        <v>5222842.0</v>
      </c>
      <c r="E1427" s="13">
        <v>3.0</v>
      </c>
      <c r="F1427" s="14"/>
      <c r="G1427" s="14" t="s">
        <v>6186</v>
      </c>
      <c r="H1427" s="14">
        <v>3.2412908249E10</v>
      </c>
      <c r="I1427" s="156" t="s">
        <v>32</v>
      </c>
      <c r="J1427" s="16">
        <v>40546.0</v>
      </c>
      <c r="K1427" s="16">
        <v>45505.0</v>
      </c>
      <c r="L1427" s="34"/>
      <c r="M1427" s="19" t="s">
        <v>136</v>
      </c>
      <c r="N1427" s="19" t="s">
        <v>71</v>
      </c>
      <c r="O1427" s="18" t="s">
        <v>35</v>
      </c>
      <c r="P1427" s="19" t="s">
        <v>60</v>
      </c>
      <c r="Q1427" s="223" t="s">
        <v>6187</v>
      </c>
      <c r="R1427" s="21" t="s">
        <v>50</v>
      </c>
      <c r="S1427" s="22" t="s">
        <v>38</v>
      </c>
      <c r="T1427" s="248" t="s">
        <v>238</v>
      </c>
      <c r="U1427" s="24">
        <v>45825.0</v>
      </c>
      <c r="V1427" s="23" t="s">
        <v>6188</v>
      </c>
      <c r="W1427" s="29"/>
      <c r="X1427" s="23" t="s">
        <v>64</v>
      </c>
      <c r="Y1427" s="33" t="s">
        <v>64</v>
      </c>
      <c r="Z1427" s="82"/>
      <c r="AA1427" s="29"/>
      <c r="AB1427" s="29"/>
      <c r="AC1427" s="29"/>
      <c r="AF1427" s="29"/>
      <c r="AG1427" s="29"/>
      <c r="AH1427" s="29"/>
      <c r="AI1427" s="29"/>
      <c r="AJ1427" s="29"/>
      <c r="AK1427" s="29"/>
    </row>
    <row r="1428">
      <c r="A1428" s="107" t="s">
        <v>28</v>
      </c>
      <c r="B1428" s="107" t="s">
        <v>29</v>
      </c>
      <c r="C1428" s="108" t="s">
        <v>46</v>
      </c>
      <c r="D1428" s="107">
        <v>657107.0</v>
      </c>
      <c r="E1428" s="107">
        <v>1.0</v>
      </c>
      <c r="F1428" s="108"/>
      <c r="G1428" s="108" t="s">
        <v>6189</v>
      </c>
      <c r="H1428" s="108">
        <v>1.4032970297E10</v>
      </c>
      <c r="I1428" s="175" t="s">
        <v>32</v>
      </c>
      <c r="J1428" s="110">
        <v>29850.0</v>
      </c>
      <c r="K1428" s="110">
        <v>45505.0</v>
      </c>
      <c r="L1428" s="125"/>
      <c r="M1428" s="112" t="s">
        <v>83</v>
      </c>
      <c r="N1428" s="112" t="s">
        <v>71</v>
      </c>
      <c r="O1428" s="111" t="s">
        <v>35</v>
      </c>
      <c r="P1428" s="112" t="s">
        <v>60</v>
      </c>
      <c r="Q1428" s="178" t="s">
        <v>6190</v>
      </c>
      <c r="R1428" s="113" t="s">
        <v>50</v>
      </c>
      <c r="S1428" s="114" t="s">
        <v>38</v>
      </c>
      <c r="T1428" s="132" t="s">
        <v>62</v>
      </c>
      <c r="U1428" s="115">
        <v>45825.0</v>
      </c>
      <c r="V1428" s="116" t="s">
        <v>6028</v>
      </c>
      <c r="W1428" s="117"/>
      <c r="X1428" s="116" t="s">
        <v>64</v>
      </c>
      <c r="Y1428" s="116" t="s">
        <v>64</v>
      </c>
      <c r="Z1428" s="177"/>
      <c r="AA1428" s="117"/>
      <c r="AB1428" s="117"/>
      <c r="AC1428" s="117"/>
      <c r="AD1428" s="117"/>
      <c r="AE1428" s="117"/>
      <c r="AF1428" s="117"/>
      <c r="AG1428" s="117"/>
      <c r="AH1428" s="117"/>
      <c r="AI1428" s="117"/>
      <c r="AJ1428" s="117"/>
      <c r="AK1428" s="117"/>
    </row>
    <row r="1429">
      <c r="A1429" s="13" t="s">
        <v>28</v>
      </c>
      <c r="B1429" s="13" t="s">
        <v>29</v>
      </c>
      <c r="C1429" s="14" t="s">
        <v>46</v>
      </c>
      <c r="D1429" s="13">
        <v>5842344.0</v>
      </c>
      <c r="E1429" s="13">
        <v>2.0</v>
      </c>
      <c r="F1429" s="14"/>
      <c r="G1429" s="14" t="s">
        <v>6191</v>
      </c>
      <c r="H1429" s="14">
        <v>2.1753954304E10</v>
      </c>
      <c r="I1429" s="156" t="s">
        <v>32</v>
      </c>
      <c r="J1429" s="16">
        <v>37852.0</v>
      </c>
      <c r="K1429" s="16">
        <v>45505.0</v>
      </c>
      <c r="L1429" s="34"/>
      <c r="M1429" s="19" t="s">
        <v>136</v>
      </c>
      <c r="N1429" s="19" t="s">
        <v>71</v>
      </c>
      <c r="O1429" s="18" t="s">
        <v>35</v>
      </c>
      <c r="P1429" s="19" t="s">
        <v>60</v>
      </c>
      <c r="Q1429" s="223" t="s">
        <v>6192</v>
      </c>
      <c r="R1429" s="21" t="s">
        <v>50</v>
      </c>
      <c r="S1429" s="22" t="s">
        <v>38</v>
      </c>
      <c r="T1429" s="35" t="s">
        <v>62</v>
      </c>
      <c r="U1429" s="24">
        <v>45825.0</v>
      </c>
      <c r="V1429" s="23" t="s">
        <v>6166</v>
      </c>
      <c r="W1429" s="29"/>
      <c r="X1429" s="23" t="s">
        <v>64</v>
      </c>
      <c r="Y1429" s="33" t="s">
        <v>64</v>
      </c>
      <c r="Z1429" s="82"/>
      <c r="AA1429" s="29"/>
      <c r="AB1429" s="29"/>
      <c r="AC1429" s="29"/>
      <c r="AF1429" s="29"/>
      <c r="AG1429" s="29"/>
      <c r="AH1429" s="29"/>
      <c r="AI1429" s="29"/>
      <c r="AJ1429" s="29"/>
      <c r="AK1429" s="29"/>
    </row>
    <row r="1430">
      <c r="A1430" s="13" t="s">
        <v>28</v>
      </c>
      <c r="B1430" s="13" t="s">
        <v>29</v>
      </c>
      <c r="C1430" s="14" t="s">
        <v>46</v>
      </c>
      <c r="D1430" s="13">
        <v>665967.0</v>
      </c>
      <c r="E1430" s="13">
        <v>1.0</v>
      </c>
      <c r="F1430" s="14"/>
      <c r="G1430" s="14" t="s">
        <v>6193</v>
      </c>
      <c r="H1430" s="14">
        <v>2.48075322E10</v>
      </c>
      <c r="I1430" s="156" t="s">
        <v>32</v>
      </c>
      <c r="J1430" s="16">
        <v>31545.0</v>
      </c>
      <c r="K1430" s="16">
        <v>45505.0</v>
      </c>
      <c r="L1430" s="34"/>
      <c r="M1430" s="19" t="s">
        <v>83</v>
      </c>
      <c r="N1430" s="19" t="s">
        <v>71</v>
      </c>
      <c r="O1430" s="18" t="s">
        <v>35</v>
      </c>
      <c r="P1430" s="19" t="s">
        <v>60</v>
      </c>
      <c r="Q1430" s="223" t="s">
        <v>6194</v>
      </c>
      <c r="R1430" s="21" t="s">
        <v>50</v>
      </c>
      <c r="S1430" s="22" t="s">
        <v>38</v>
      </c>
      <c r="T1430" s="26" t="s">
        <v>6195</v>
      </c>
      <c r="U1430" s="24">
        <v>46245.0</v>
      </c>
      <c r="V1430" s="23" t="s">
        <v>6196</v>
      </c>
      <c r="W1430" s="36" t="s">
        <v>64</v>
      </c>
      <c r="X1430" s="23" t="s">
        <v>64</v>
      </c>
      <c r="Y1430" s="33" t="s">
        <v>64</v>
      </c>
      <c r="Z1430" s="82"/>
      <c r="AA1430" s="29"/>
      <c r="AB1430" s="29"/>
      <c r="AC1430" s="29"/>
      <c r="AF1430" s="29"/>
      <c r="AG1430" s="29"/>
      <c r="AH1430" s="29"/>
      <c r="AI1430" s="29"/>
      <c r="AJ1430" s="29"/>
      <c r="AK1430" s="29"/>
    </row>
    <row r="1431">
      <c r="A1431" s="13" t="s">
        <v>28</v>
      </c>
      <c r="B1431" s="13" t="s">
        <v>29</v>
      </c>
      <c r="C1431" s="14" t="s">
        <v>46</v>
      </c>
      <c r="D1431" s="13">
        <v>5809339.0</v>
      </c>
      <c r="E1431" s="13">
        <v>2.0</v>
      </c>
      <c r="F1431" s="14"/>
      <c r="G1431" s="14" t="s">
        <v>6197</v>
      </c>
      <c r="H1431" s="14">
        <v>3.5412593291E10</v>
      </c>
      <c r="I1431" s="156" t="s">
        <v>32</v>
      </c>
      <c r="J1431" s="16">
        <v>39085.0</v>
      </c>
      <c r="K1431" s="16">
        <v>45505.0</v>
      </c>
      <c r="L1431" s="34"/>
      <c r="M1431" s="19" t="s">
        <v>195</v>
      </c>
      <c r="N1431" s="19" t="s">
        <v>71</v>
      </c>
      <c r="O1431" s="18" t="s">
        <v>35</v>
      </c>
      <c r="P1431" s="19" t="s">
        <v>60</v>
      </c>
      <c r="Q1431" s="202" t="s">
        <v>6198</v>
      </c>
      <c r="R1431" s="21" t="s">
        <v>50</v>
      </c>
      <c r="S1431" s="22" t="s">
        <v>38</v>
      </c>
      <c r="T1431" s="248" t="s">
        <v>238</v>
      </c>
      <c r="U1431" s="24">
        <v>46275.0</v>
      </c>
      <c r="V1431" s="23" t="s">
        <v>6199</v>
      </c>
      <c r="W1431" s="29"/>
      <c r="X1431" s="23" t="s">
        <v>64</v>
      </c>
      <c r="Y1431" s="33" t="s">
        <v>64</v>
      </c>
      <c r="Z1431" s="82"/>
      <c r="AA1431" s="29"/>
      <c r="AB1431" s="29"/>
      <c r="AC1431" s="29"/>
      <c r="AF1431" s="29"/>
      <c r="AG1431" s="29"/>
      <c r="AH1431" s="29"/>
      <c r="AI1431" s="29"/>
      <c r="AJ1431" s="29"/>
      <c r="AK1431" s="29"/>
    </row>
    <row r="1432">
      <c r="A1432" s="107" t="s">
        <v>28</v>
      </c>
      <c r="B1432" s="107" t="s">
        <v>29</v>
      </c>
      <c r="C1432" s="108" t="s">
        <v>46</v>
      </c>
      <c r="D1432" s="107">
        <v>6306390.0</v>
      </c>
      <c r="E1432" s="107">
        <v>2.0</v>
      </c>
      <c r="F1432" s="108"/>
      <c r="G1432" s="108" t="s">
        <v>6200</v>
      </c>
      <c r="H1432" s="108">
        <v>2.2184511234E10</v>
      </c>
      <c r="I1432" s="175" t="s">
        <v>32</v>
      </c>
      <c r="J1432" s="110">
        <v>34423.0</v>
      </c>
      <c r="K1432" s="110">
        <v>45505.0</v>
      </c>
      <c r="L1432" s="125"/>
      <c r="M1432" s="112" t="s">
        <v>136</v>
      </c>
      <c r="N1432" s="112" t="s">
        <v>71</v>
      </c>
      <c r="O1432" s="111" t="s">
        <v>35</v>
      </c>
      <c r="P1432" s="112" t="s">
        <v>60</v>
      </c>
      <c r="Q1432" s="176" t="s">
        <v>6201</v>
      </c>
      <c r="R1432" s="113" t="s">
        <v>50</v>
      </c>
      <c r="S1432" s="114" t="s">
        <v>38</v>
      </c>
      <c r="T1432" s="132" t="s">
        <v>62</v>
      </c>
      <c r="U1432" s="115">
        <v>45831.0</v>
      </c>
      <c r="V1432" s="116" t="s">
        <v>6028</v>
      </c>
      <c r="W1432" s="117"/>
      <c r="X1432" s="116" t="s">
        <v>64</v>
      </c>
      <c r="Y1432" s="116" t="s">
        <v>64</v>
      </c>
      <c r="Z1432" s="177"/>
      <c r="AA1432" s="117"/>
      <c r="AB1432" s="117"/>
      <c r="AC1432" s="117"/>
      <c r="AD1432" s="117"/>
      <c r="AE1432" s="117"/>
      <c r="AF1432" s="117"/>
      <c r="AG1432" s="117"/>
      <c r="AH1432" s="117"/>
      <c r="AI1432" s="117"/>
      <c r="AJ1432" s="117"/>
      <c r="AK1432" s="117"/>
    </row>
    <row r="1433">
      <c r="A1433" s="13" t="s">
        <v>28</v>
      </c>
      <c r="B1433" s="13" t="s">
        <v>29</v>
      </c>
      <c r="C1433" s="14" t="s">
        <v>46</v>
      </c>
      <c r="D1433" s="13">
        <v>5772770.0</v>
      </c>
      <c r="E1433" s="13">
        <v>2.0</v>
      </c>
      <c r="F1433" s="14"/>
      <c r="G1433" s="14" t="s">
        <v>6202</v>
      </c>
      <c r="H1433" s="14">
        <v>3.0137705204E10</v>
      </c>
      <c r="I1433" s="156" t="s">
        <v>32</v>
      </c>
      <c r="J1433" s="16">
        <v>38670.0</v>
      </c>
      <c r="K1433" s="16">
        <v>45505.0</v>
      </c>
      <c r="L1433" s="34"/>
      <c r="M1433" s="19" t="s">
        <v>136</v>
      </c>
      <c r="N1433" s="19" t="s">
        <v>71</v>
      </c>
      <c r="O1433" s="18" t="s">
        <v>35</v>
      </c>
      <c r="P1433" s="19" t="s">
        <v>60</v>
      </c>
      <c r="Q1433" s="223" t="s">
        <v>6203</v>
      </c>
      <c r="R1433" s="60"/>
      <c r="S1433" s="29"/>
      <c r="T1433" s="248" t="s">
        <v>40</v>
      </c>
      <c r="U1433" s="24">
        <v>46290.0</v>
      </c>
      <c r="V1433" s="23" t="s">
        <v>6204</v>
      </c>
      <c r="W1433" s="29"/>
      <c r="X1433" s="23" t="s">
        <v>64</v>
      </c>
      <c r="Y1433" s="33" t="s">
        <v>64</v>
      </c>
      <c r="Z1433" s="82"/>
      <c r="AA1433" s="29"/>
      <c r="AB1433" s="29"/>
      <c r="AC1433" s="29"/>
      <c r="AF1433" s="29"/>
      <c r="AG1433" s="29"/>
      <c r="AH1433" s="29"/>
      <c r="AI1433" s="29"/>
      <c r="AJ1433" s="29"/>
      <c r="AK1433" s="29"/>
    </row>
    <row r="1434">
      <c r="A1434" s="13" t="s">
        <v>28</v>
      </c>
      <c r="B1434" s="13" t="s">
        <v>29</v>
      </c>
      <c r="C1434" s="14" t="s">
        <v>46</v>
      </c>
      <c r="D1434" s="13">
        <v>5345111.0</v>
      </c>
      <c r="E1434" s="13">
        <v>2.0</v>
      </c>
      <c r="F1434" s="14"/>
      <c r="G1434" s="14" t="s">
        <v>6205</v>
      </c>
      <c r="H1434" s="14">
        <v>3.9644235215E10</v>
      </c>
      <c r="I1434" s="156" t="s">
        <v>32</v>
      </c>
      <c r="J1434" s="16">
        <v>39090.0</v>
      </c>
      <c r="K1434" s="16">
        <v>45505.0</v>
      </c>
      <c r="L1434" s="34"/>
      <c r="M1434" s="19" t="s">
        <v>195</v>
      </c>
      <c r="N1434" s="19" t="s">
        <v>71</v>
      </c>
      <c r="O1434" s="18" t="s">
        <v>35</v>
      </c>
      <c r="P1434" s="19" t="s">
        <v>60</v>
      </c>
      <c r="Q1434" s="223" t="s">
        <v>6206</v>
      </c>
      <c r="R1434" s="21" t="s">
        <v>50</v>
      </c>
      <c r="S1434" s="22" t="s">
        <v>38</v>
      </c>
      <c r="T1434" s="26" t="s">
        <v>40</v>
      </c>
      <c r="U1434" s="24">
        <v>46255.0</v>
      </c>
      <c r="V1434" s="23" t="s">
        <v>6207</v>
      </c>
      <c r="W1434" s="29"/>
      <c r="X1434" s="23" t="s">
        <v>64</v>
      </c>
      <c r="Y1434" s="33" t="s">
        <v>64</v>
      </c>
      <c r="Z1434" s="82"/>
      <c r="AA1434" s="29"/>
      <c r="AB1434" s="29"/>
      <c r="AC1434" s="29"/>
      <c r="AF1434" s="29"/>
      <c r="AG1434" s="29"/>
      <c r="AH1434" s="29"/>
      <c r="AI1434" s="29"/>
      <c r="AJ1434" s="29"/>
      <c r="AK1434" s="29"/>
    </row>
    <row r="1435">
      <c r="A1435" s="13" t="s">
        <v>28</v>
      </c>
      <c r="B1435" s="13" t="s">
        <v>29</v>
      </c>
      <c r="C1435" s="14" t="s">
        <v>46</v>
      </c>
      <c r="D1435" s="13">
        <v>5595762.0</v>
      </c>
      <c r="E1435" s="13">
        <v>3.0</v>
      </c>
      <c r="F1435" s="14"/>
      <c r="G1435" s="14" t="s">
        <v>6208</v>
      </c>
      <c r="H1435" s="14">
        <v>2.7854990263E10</v>
      </c>
      <c r="I1435" s="156" t="s">
        <v>32</v>
      </c>
      <c r="J1435" s="16">
        <v>38278.0</v>
      </c>
      <c r="K1435" s="16">
        <v>45505.0</v>
      </c>
      <c r="L1435" s="34"/>
      <c r="M1435" s="19" t="s">
        <v>136</v>
      </c>
      <c r="N1435" s="19" t="s">
        <v>71</v>
      </c>
      <c r="O1435" s="18" t="s">
        <v>35</v>
      </c>
      <c r="P1435" s="19" t="s">
        <v>60</v>
      </c>
      <c r="Q1435" s="223" t="s">
        <v>6209</v>
      </c>
      <c r="R1435" s="21" t="s">
        <v>50</v>
      </c>
      <c r="S1435" s="22" t="s">
        <v>39</v>
      </c>
      <c r="T1435" s="248" t="s">
        <v>1925</v>
      </c>
      <c r="U1435" s="24">
        <v>46294.0</v>
      </c>
      <c r="V1435" s="23" t="s">
        <v>6210</v>
      </c>
      <c r="W1435" s="29"/>
      <c r="X1435" s="23" t="s">
        <v>64</v>
      </c>
      <c r="Y1435" s="33" t="s">
        <v>64</v>
      </c>
      <c r="Z1435" s="82"/>
      <c r="AA1435" s="29"/>
      <c r="AB1435" s="29"/>
      <c r="AC1435" s="29"/>
      <c r="AF1435" s="29"/>
      <c r="AG1435" s="29"/>
      <c r="AH1435" s="29"/>
      <c r="AI1435" s="29"/>
      <c r="AJ1435" s="29"/>
      <c r="AK1435" s="29"/>
    </row>
    <row r="1436">
      <c r="A1436" s="13" t="s">
        <v>28</v>
      </c>
      <c r="B1436" s="13" t="s">
        <v>29</v>
      </c>
      <c r="C1436" s="14" t="s">
        <v>46</v>
      </c>
      <c r="D1436" s="13">
        <v>5.4187365E7</v>
      </c>
      <c r="E1436" s="13">
        <v>2.0</v>
      </c>
      <c r="F1436" s="14"/>
      <c r="G1436" s="14" t="s">
        <v>6211</v>
      </c>
      <c r="H1436" s="14">
        <v>4.915070204E9</v>
      </c>
      <c r="I1436" s="156" t="s">
        <v>32</v>
      </c>
      <c r="J1436" s="16">
        <v>40140.0</v>
      </c>
      <c r="K1436" s="16">
        <v>45505.0</v>
      </c>
      <c r="L1436" s="34"/>
      <c r="M1436" s="19" t="s">
        <v>195</v>
      </c>
      <c r="N1436" s="19" t="s">
        <v>71</v>
      </c>
      <c r="O1436" s="18" t="s">
        <v>35</v>
      </c>
      <c r="P1436" s="19" t="s">
        <v>60</v>
      </c>
      <c r="Q1436" s="202" t="s">
        <v>6212</v>
      </c>
      <c r="R1436" s="21" t="s">
        <v>50</v>
      </c>
      <c r="S1436" s="22" t="s">
        <v>38</v>
      </c>
      <c r="T1436" s="35" t="s">
        <v>62</v>
      </c>
      <c r="U1436" s="24">
        <v>45838.0</v>
      </c>
      <c r="V1436" s="23" t="s">
        <v>6213</v>
      </c>
      <c r="W1436" s="29"/>
      <c r="X1436" s="23" t="s">
        <v>64</v>
      </c>
      <c r="Y1436" s="33" t="s">
        <v>64</v>
      </c>
      <c r="Z1436" s="82"/>
      <c r="AA1436" s="29"/>
      <c r="AB1436" s="29"/>
      <c r="AC1436" s="29"/>
      <c r="AF1436" s="29"/>
      <c r="AG1436" s="29"/>
      <c r="AH1436" s="29"/>
      <c r="AI1436" s="29"/>
      <c r="AJ1436" s="29"/>
      <c r="AK1436" s="29"/>
    </row>
    <row r="1437">
      <c r="A1437" s="13" t="s">
        <v>28</v>
      </c>
      <c r="B1437" s="13" t="s">
        <v>29</v>
      </c>
      <c r="C1437" s="14" t="s">
        <v>46</v>
      </c>
      <c r="D1437" s="13">
        <v>6022600.0</v>
      </c>
      <c r="E1437" s="13">
        <v>2.0</v>
      </c>
      <c r="F1437" s="14"/>
      <c r="G1437" s="14" t="s">
        <v>6214</v>
      </c>
      <c r="H1437" s="14">
        <v>2.0755643291E10</v>
      </c>
      <c r="I1437" s="156" t="s">
        <v>57</v>
      </c>
      <c r="J1437" s="16">
        <v>32509.0</v>
      </c>
      <c r="K1437" s="16">
        <v>45505.0</v>
      </c>
      <c r="L1437" s="34"/>
      <c r="M1437" s="19" t="s">
        <v>301</v>
      </c>
      <c r="N1437" s="19" t="s">
        <v>71</v>
      </c>
      <c r="O1437" s="18" t="s">
        <v>35</v>
      </c>
      <c r="P1437" s="19" t="s">
        <v>60</v>
      </c>
      <c r="Q1437" s="202" t="s">
        <v>6215</v>
      </c>
      <c r="R1437" s="21" t="s">
        <v>50</v>
      </c>
      <c r="S1437" s="22" t="s">
        <v>38</v>
      </c>
      <c r="T1437" s="248" t="s">
        <v>6216</v>
      </c>
      <c r="U1437" s="24">
        <v>46246.0</v>
      </c>
      <c r="V1437" s="23" t="s">
        <v>6204</v>
      </c>
      <c r="W1437" s="29"/>
      <c r="X1437" s="23" t="s">
        <v>64</v>
      </c>
      <c r="Y1437" s="33" t="s">
        <v>64</v>
      </c>
      <c r="Z1437" s="82"/>
      <c r="AA1437" s="29"/>
      <c r="AB1437" s="29"/>
      <c r="AC1437" s="29"/>
      <c r="AF1437" s="29"/>
      <c r="AG1437" s="29"/>
      <c r="AH1437" s="29"/>
      <c r="AI1437" s="29"/>
      <c r="AJ1437" s="29"/>
      <c r="AK1437" s="29"/>
    </row>
    <row r="1438">
      <c r="A1438" s="107" t="s">
        <v>28</v>
      </c>
      <c r="B1438" s="107" t="s">
        <v>29</v>
      </c>
      <c r="C1438" s="108" t="s">
        <v>46</v>
      </c>
      <c r="D1438" s="107">
        <v>5.72272E7</v>
      </c>
      <c r="E1438" s="107">
        <v>1.0</v>
      </c>
      <c r="F1438" s="108"/>
      <c r="G1438" s="108" t="s">
        <v>6217</v>
      </c>
      <c r="H1438" s="108">
        <v>7.7302648387E10</v>
      </c>
      <c r="I1438" s="175" t="s">
        <v>32</v>
      </c>
      <c r="J1438" s="110">
        <v>40249.0</v>
      </c>
      <c r="K1438" s="110">
        <v>45505.0</v>
      </c>
      <c r="L1438" s="125"/>
      <c r="M1438" s="112" t="s">
        <v>136</v>
      </c>
      <c r="N1438" s="112" t="s">
        <v>196</v>
      </c>
      <c r="O1438" s="111" t="s">
        <v>35</v>
      </c>
      <c r="P1438" s="112" t="s">
        <v>36</v>
      </c>
      <c r="Q1438" s="238" t="s">
        <v>6218</v>
      </c>
      <c r="R1438" s="113" t="s">
        <v>50</v>
      </c>
      <c r="S1438" s="114" t="s">
        <v>38</v>
      </c>
      <c r="T1438" s="132" t="s">
        <v>62</v>
      </c>
      <c r="U1438" s="115">
        <v>45838.0</v>
      </c>
      <c r="V1438" s="116" t="s">
        <v>6219</v>
      </c>
      <c r="W1438" s="117"/>
      <c r="X1438" s="116" t="s">
        <v>64</v>
      </c>
      <c r="Y1438" s="118" t="s">
        <v>64</v>
      </c>
      <c r="Z1438" s="177"/>
      <c r="AA1438" s="117"/>
      <c r="AB1438" s="117"/>
      <c r="AC1438" s="117"/>
      <c r="AD1438" s="117"/>
      <c r="AE1438" s="117"/>
      <c r="AF1438" s="117"/>
      <c r="AG1438" s="117"/>
      <c r="AH1438" s="117"/>
      <c r="AI1438" s="117"/>
      <c r="AJ1438" s="117"/>
      <c r="AK1438" s="117"/>
    </row>
    <row r="1439">
      <c r="A1439" s="13" t="s">
        <v>28</v>
      </c>
      <c r="B1439" s="13" t="s">
        <v>29</v>
      </c>
      <c r="C1439" s="14" t="s">
        <v>46</v>
      </c>
      <c r="D1439" s="13">
        <v>5777852.0</v>
      </c>
      <c r="E1439" s="13">
        <v>2.0</v>
      </c>
      <c r="F1439" s="14"/>
      <c r="G1439" s="14" t="s">
        <v>6220</v>
      </c>
      <c r="H1439" s="14">
        <v>1.9443137291E10</v>
      </c>
      <c r="I1439" s="156" t="s">
        <v>32</v>
      </c>
      <c r="J1439" s="63">
        <v>38022.0</v>
      </c>
      <c r="K1439" s="16">
        <v>45505.0</v>
      </c>
      <c r="L1439" s="34"/>
      <c r="M1439" s="19" t="s">
        <v>136</v>
      </c>
      <c r="N1439" s="19" t="s">
        <v>71</v>
      </c>
      <c r="O1439" s="18" t="s">
        <v>35</v>
      </c>
      <c r="P1439" s="19" t="s">
        <v>60</v>
      </c>
      <c r="Q1439" s="223" t="s">
        <v>6221</v>
      </c>
      <c r="R1439" s="21" t="s">
        <v>50</v>
      </c>
      <c r="S1439" s="22" t="s">
        <v>38</v>
      </c>
      <c r="T1439" s="248" t="s">
        <v>492</v>
      </c>
      <c r="U1439" s="24">
        <v>46276.0</v>
      </c>
      <c r="V1439" s="23" t="s">
        <v>6210</v>
      </c>
      <c r="W1439" s="22" t="s">
        <v>64</v>
      </c>
      <c r="X1439" s="23" t="s">
        <v>64</v>
      </c>
      <c r="Y1439" s="33" t="s">
        <v>64</v>
      </c>
      <c r="Z1439" s="82"/>
      <c r="AA1439" s="29"/>
      <c r="AB1439" s="29"/>
      <c r="AC1439" s="29"/>
      <c r="AF1439" s="29"/>
      <c r="AG1439" s="29"/>
      <c r="AH1439" s="29"/>
      <c r="AI1439" s="29"/>
      <c r="AJ1439" s="29"/>
      <c r="AK1439" s="29"/>
    </row>
    <row r="1440">
      <c r="A1440" s="13" t="s">
        <v>28</v>
      </c>
      <c r="B1440" s="13" t="s">
        <v>29</v>
      </c>
      <c r="C1440" s="14" t="s">
        <v>46</v>
      </c>
      <c r="D1440" s="13">
        <v>5547512.0</v>
      </c>
      <c r="E1440" s="13">
        <v>2.0</v>
      </c>
      <c r="F1440" s="14"/>
      <c r="G1440" s="14" t="s">
        <v>6222</v>
      </c>
      <c r="H1440" s="14">
        <v>2.4849588204E10</v>
      </c>
      <c r="I1440" s="156" t="s">
        <v>32</v>
      </c>
      <c r="J1440" s="16">
        <v>39295.0</v>
      </c>
      <c r="K1440" s="16">
        <v>45505.0</v>
      </c>
      <c r="L1440" s="34"/>
      <c r="M1440" s="19" t="s">
        <v>195</v>
      </c>
      <c r="N1440" s="19" t="s">
        <v>71</v>
      </c>
      <c r="O1440" s="18" t="s">
        <v>35</v>
      </c>
      <c r="P1440" s="19" t="s">
        <v>60</v>
      </c>
      <c r="Q1440" s="252" t="s">
        <v>6223</v>
      </c>
      <c r="R1440" s="21" t="s">
        <v>50</v>
      </c>
      <c r="S1440" s="22" t="s">
        <v>38</v>
      </c>
      <c r="T1440" s="26" t="s">
        <v>172</v>
      </c>
      <c r="U1440" s="24">
        <v>46281.0</v>
      </c>
      <c r="V1440" s="23" t="s">
        <v>6224</v>
      </c>
      <c r="W1440" s="33" t="s">
        <v>64</v>
      </c>
      <c r="X1440" s="23" t="s">
        <v>64</v>
      </c>
      <c r="Y1440" s="33" t="s">
        <v>64</v>
      </c>
      <c r="Z1440" s="82"/>
      <c r="AA1440" s="29"/>
      <c r="AB1440" s="29"/>
      <c r="AC1440" s="29"/>
      <c r="AF1440" s="29"/>
      <c r="AG1440" s="29"/>
      <c r="AH1440" s="29"/>
      <c r="AI1440" s="29"/>
      <c r="AJ1440" s="29"/>
      <c r="AK1440" s="29"/>
    </row>
    <row r="1441">
      <c r="A1441" s="13" t="s">
        <v>28</v>
      </c>
      <c r="B1441" s="13" t="s">
        <v>29</v>
      </c>
      <c r="C1441" s="14" t="s">
        <v>46</v>
      </c>
      <c r="D1441" s="13">
        <v>5217440.0</v>
      </c>
      <c r="E1441" s="13">
        <v>2.0</v>
      </c>
      <c r="F1441" s="14"/>
      <c r="G1441" s="14" t="s">
        <v>6225</v>
      </c>
      <c r="H1441" s="14">
        <v>4.39799392E10</v>
      </c>
      <c r="I1441" s="156" t="s">
        <v>32</v>
      </c>
      <c r="J1441" s="16">
        <v>39311.0</v>
      </c>
      <c r="K1441" s="16">
        <v>45505.0</v>
      </c>
      <c r="L1441" s="34"/>
      <c r="M1441" s="19" t="s">
        <v>195</v>
      </c>
      <c r="N1441" s="19" t="s">
        <v>71</v>
      </c>
      <c r="O1441" s="18" t="s">
        <v>35</v>
      </c>
      <c r="P1441" s="19" t="s">
        <v>60</v>
      </c>
      <c r="Q1441" s="223" t="s">
        <v>6226</v>
      </c>
      <c r="R1441" s="21" t="s">
        <v>50</v>
      </c>
      <c r="S1441" s="22" t="s">
        <v>50</v>
      </c>
      <c r="T1441" s="25" t="s">
        <v>2410</v>
      </c>
      <c r="U1441" s="24">
        <v>45838.0</v>
      </c>
      <c r="V1441" s="23" t="s">
        <v>6227</v>
      </c>
      <c r="W1441" s="25" t="s">
        <v>6228</v>
      </c>
      <c r="X1441" s="23" t="s">
        <v>495</v>
      </c>
      <c r="Y1441" s="26" t="s">
        <v>6229</v>
      </c>
      <c r="Z1441" s="82"/>
      <c r="AA1441" s="29"/>
      <c r="AB1441" s="29"/>
      <c r="AC1441" s="29"/>
      <c r="AF1441" s="29"/>
      <c r="AG1441" s="29"/>
      <c r="AH1441" s="29"/>
      <c r="AI1441" s="29"/>
      <c r="AJ1441" s="29"/>
      <c r="AK1441" s="29"/>
    </row>
    <row r="1442">
      <c r="A1442" s="107" t="s">
        <v>28</v>
      </c>
      <c r="B1442" s="107" t="s">
        <v>29</v>
      </c>
      <c r="C1442" s="108" t="s">
        <v>46</v>
      </c>
      <c r="D1442" s="107">
        <v>5.7233247E7</v>
      </c>
      <c r="E1442" s="107">
        <v>1.0</v>
      </c>
      <c r="F1442" s="108"/>
      <c r="G1442" s="108" t="s">
        <v>6230</v>
      </c>
      <c r="H1442" s="108">
        <v>1.94632512E10</v>
      </c>
      <c r="I1442" s="175" t="s">
        <v>32</v>
      </c>
      <c r="J1442" s="110">
        <v>40399.0</v>
      </c>
      <c r="K1442" s="110">
        <v>45505.0</v>
      </c>
      <c r="L1442" s="125"/>
      <c r="M1442" s="112" t="s">
        <v>195</v>
      </c>
      <c r="N1442" s="112" t="s">
        <v>196</v>
      </c>
      <c r="O1442" s="111" t="s">
        <v>35</v>
      </c>
      <c r="P1442" s="112" t="s">
        <v>36</v>
      </c>
      <c r="Q1442" s="253" t="s">
        <v>6231</v>
      </c>
      <c r="R1442" s="113" t="s">
        <v>50</v>
      </c>
      <c r="S1442" s="114" t="s">
        <v>38</v>
      </c>
      <c r="T1442" s="132" t="s">
        <v>62</v>
      </c>
      <c r="U1442" s="115">
        <v>45838.0</v>
      </c>
      <c r="V1442" s="116" t="s">
        <v>6219</v>
      </c>
      <c r="W1442" s="182" t="s">
        <v>64</v>
      </c>
      <c r="X1442" s="116" t="s">
        <v>64</v>
      </c>
      <c r="Y1442" s="118" t="s">
        <v>64</v>
      </c>
      <c r="Z1442" s="177"/>
      <c r="AA1442" s="117"/>
      <c r="AB1442" s="117"/>
      <c r="AC1442" s="117"/>
      <c r="AD1442" s="117"/>
      <c r="AE1442" s="117"/>
      <c r="AF1442" s="117"/>
      <c r="AG1442" s="117"/>
      <c r="AH1442" s="117"/>
      <c r="AI1442" s="117"/>
      <c r="AJ1442" s="117"/>
      <c r="AK1442" s="117"/>
    </row>
    <row r="1443">
      <c r="A1443" s="13" t="s">
        <v>28</v>
      </c>
      <c r="B1443" s="13" t="s">
        <v>29</v>
      </c>
      <c r="C1443" s="14" t="s">
        <v>46</v>
      </c>
      <c r="D1443" s="13">
        <v>6330002.0</v>
      </c>
      <c r="E1443" s="13">
        <v>1.0</v>
      </c>
      <c r="F1443" s="14"/>
      <c r="G1443" s="14" t="s">
        <v>6232</v>
      </c>
      <c r="H1443" s="14">
        <v>1.942401922E10</v>
      </c>
      <c r="I1443" s="156" t="s">
        <v>57</v>
      </c>
      <c r="J1443" s="16">
        <v>32945.0</v>
      </c>
      <c r="K1443" s="16">
        <v>45505.0</v>
      </c>
      <c r="L1443" s="34"/>
      <c r="M1443" s="19" t="s">
        <v>285</v>
      </c>
      <c r="N1443" s="19" t="s">
        <v>71</v>
      </c>
      <c r="O1443" s="18" t="s">
        <v>35</v>
      </c>
      <c r="P1443" s="19" t="s">
        <v>60</v>
      </c>
      <c r="Q1443" s="222" t="s">
        <v>6233</v>
      </c>
      <c r="R1443" s="21" t="s">
        <v>50</v>
      </c>
      <c r="S1443" s="22" t="s">
        <v>50</v>
      </c>
      <c r="T1443" s="35" t="s">
        <v>62</v>
      </c>
      <c r="U1443" s="24">
        <v>46301.0</v>
      </c>
      <c r="V1443" s="23" t="s">
        <v>6166</v>
      </c>
      <c r="W1443" s="29"/>
      <c r="X1443" s="23" t="s">
        <v>3914</v>
      </c>
      <c r="Y1443" s="26" t="s">
        <v>6234</v>
      </c>
      <c r="Z1443" s="82"/>
      <c r="AA1443" s="29"/>
      <c r="AB1443" s="29"/>
      <c r="AC1443" s="29"/>
      <c r="AF1443" s="29"/>
      <c r="AG1443" s="29"/>
      <c r="AH1443" s="29"/>
      <c r="AI1443" s="29"/>
      <c r="AJ1443" s="29"/>
      <c r="AK1443" s="29"/>
    </row>
    <row r="1444">
      <c r="A1444" s="13" t="s">
        <v>28</v>
      </c>
      <c r="B1444" s="13" t="s">
        <v>29</v>
      </c>
      <c r="C1444" s="14" t="s">
        <v>46</v>
      </c>
      <c r="D1444" s="13">
        <v>665363.0</v>
      </c>
      <c r="E1444" s="13">
        <v>2.0</v>
      </c>
      <c r="F1444" s="14"/>
      <c r="G1444" s="14" t="s">
        <v>6235</v>
      </c>
      <c r="H1444" s="14">
        <v>8.021392304E9</v>
      </c>
      <c r="I1444" s="156" t="s">
        <v>32</v>
      </c>
      <c r="J1444" s="16">
        <v>38279.0</v>
      </c>
      <c r="K1444" s="16">
        <v>45505.0</v>
      </c>
      <c r="L1444" s="34"/>
      <c r="M1444" s="19" t="s">
        <v>136</v>
      </c>
      <c r="N1444" s="19" t="s">
        <v>71</v>
      </c>
      <c r="O1444" s="18" t="s">
        <v>35</v>
      </c>
      <c r="P1444" s="19" t="s">
        <v>60</v>
      </c>
      <c r="Q1444" s="202" t="s">
        <v>6236</v>
      </c>
      <c r="R1444" s="21" t="s">
        <v>38</v>
      </c>
      <c r="S1444" s="22" t="s">
        <v>39</v>
      </c>
      <c r="T1444" s="25" t="s">
        <v>40</v>
      </c>
      <c r="U1444" s="24">
        <v>46211.0</v>
      </c>
      <c r="V1444" s="23" t="s">
        <v>6237</v>
      </c>
      <c r="W1444" s="29"/>
      <c r="X1444" s="23" t="s">
        <v>43</v>
      </c>
      <c r="Y1444" s="26" t="s">
        <v>6238</v>
      </c>
      <c r="Z1444" s="82"/>
      <c r="AA1444" s="29"/>
      <c r="AB1444" s="29"/>
      <c r="AC1444" s="29"/>
      <c r="AF1444" s="29"/>
      <c r="AG1444" s="29"/>
      <c r="AH1444" s="29"/>
      <c r="AI1444" s="29"/>
      <c r="AJ1444" s="29"/>
      <c r="AK1444" s="29"/>
    </row>
    <row r="1445">
      <c r="A1445" s="13" t="s">
        <v>28</v>
      </c>
      <c r="B1445" s="13" t="s">
        <v>29</v>
      </c>
      <c r="C1445" s="14" t="s">
        <v>46</v>
      </c>
      <c r="D1445" s="13">
        <v>5.5586457E7</v>
      </c>
      <c r="E1445" s="13">
        <v>1.0</v>
      </c>
      <c r="F1445" s="14"/>
      <c r="G1445" s="14" t="s">
        <v>6239</v>
      </c>
      <c r="H1445" s="14">
        <v>5.906213422E10</v>
      </c>
      <c r="I1445" s="156" t="s">
        <v>32</v>
      </c>
      <c r="J1445" s="16">
        <v>38842.0</v>
      </c>
      <c r="K1445" s="16">
        <v>45505.0</v>
      </c>
      <c r="L1445" s="34"/>
      <c r="M1445" s="19" t="s">
        <v>195</v>
      </c>
      <c r="N1445" s="19" t="s">
        <v>196</v>
      </c>
      <c r="O1445" s="18" t="s">
        <v>35</v>
      </c>
      <c r="P1445" s="19" t="s">
        <v>36</v>
      </c>
      <c r="Q1445" s="234" t="s">
        <v>6240</v>
      </c>
      <c r="R1445" s="21" t="s">
        <v>38</v>
      </c>
      <c r="S1445" s="22" t="s">
        <v>39</v>
      </c>
      <c r="T1445" s="25" t="s">
        <v>1770</v>
      </c>
      <c r="U1445" s="24">
        <v>45846.0</v>
      </c>
      <c r="V1445" s="23" t="s">
        <v>6241</v>
      </c>
      <c r="W1445" s="25" t="s">
        <v>6242</v>
      </c>
      <c r="X1445" s="23" t="s">
        <v>6243</v>
      </c>
      <c r="Y1445" s="33" t="s">
        <v>6244</v>
      </c>
      <c r="Z1445" s="82"/>
      <c r="AA1445" s="29"/>
      <c r="AB1445" s="29"/>
      <c r="AC1445" s="29"/>
      <c r="AF1445" s="29"/>
      <c r="AG1445" s="29"/>
      <c r="AH1445" s="29"/>
      <c r="AI1445" s="29"/>
      <c r="AJ1445" s="29"/>
      <c r="AK1445" s="29"/>
    </row>
    <row r="1446">
      <c r="A1446" s="13" t="s">
        <v>28</v>
      </c>
      <c r="B1446" s="13" t="s">
        <v>29</v>
      </c>
      <c r="C1446" s="14" t="s">
        <v>46</v>
      </c>
      <c r="D1446" s="13">
        <v>6006043.0</v>
      </c>
      <c r="E1446" s="13">
        <v>3.0</v>
      </c>
      <c r="F1446" s="14"/>
      <c r="G1446" s="14" t="s">
        <v>6245</v>
      </c>
      <c r="H1446" s="14">
        <v>1.6635701249E10</v>
      </c>
      <c r="I1446" s="156" t="s">
        <v>32</v>
      </c>
      <c r="J1446" s="16">
        <v>37755.0</v>
      </c>
      <c r="K1446" s="16">
        <v>45505.0</v>
      </c>
      <c r="L1446" s="34"/>
      <c r="M1446" s="19" t="s">
        <v>195</v>
      </c>
      <c r="N1446" s="19" t="s">
        <v>71</v>
      </c>
      <c r="O1446" s="18" t="s">
        <v>35</v>
      </c>
      <c r="P1446" s="19" t="s">
        <v>60</v>
      </c>
      <c r="Q1446" s="223" t="s">
        <v>6246</v>
      </c>
      <c r="R1446" s="21" t="s">
        <v>50</v>
      </c>
      <c r="S1446" s="22" t="s">
        <v>38</v>
      </c>
      <c r="T1446" s="26" t="s">
        <v>40</v>
      </c>
      <c r="U1446" s="24">
        <v>46302.0</v>
      </c>
      <c r="V1446" s="23" t="s">
        <v>6247</v>
      </c>
      <c r="W1446" s="29"/>
      <c r="X1446" s="23" t="s">
        <v>64</v>
      </c>
      <c r="Y1446" s="33" t="s">
        <v>64</v>
      </c>
      <c r="Z1446" s="82"/>
      <c r="AA1446" s="29"/>
      <c r="AB1446" s="29"/>
      <c r="AC1446" s="29"/>
      <c r="AF1446" s="29"/>
      <c r="AG1446" s="29"/>
      <c r="AH1446" s="29"/>
      <c r="AI1446" s="29"/>
      <c r="AJ1446" s="29"/>
      <c r="AK1446" s="29"/>
    </row>
    <row r="1447">
      <c r="A1447" s="13" t="s">
        <v>28</v>
      </c>
      <c r="B1447" s="13" t="s">
        <v>29</v>
      </c>
      <c r="C1447" s="14" t="s">
        <v>46</v>
      </c>
      <c r="D1447" s="13">
        <v>566187.0</v>
      </c>
      <c r="E1447" s="13">
        <v>1.0</v>
      </c>
      <c r="F1447" s="14"/>
      <c r="G1447" s="14" t="s">
        <v>6248</v>
      </c>
      <c r="H1447" s="14">
        <v>2.57315802E10</v>
      </c>
      <c r="I1447" s="156" t="s">
        <v>32</v>
      </c>
      <c r="J1447" s="63">
        <v>31534.0</v>
      </c>
      <c r="K1447" s="16">
        <v>45505.0</v>
      </c>
      <c r="L1447" s="34"/>
      <c r="M1447" s="19" t="s">
        <v>66</v>
      </c>
      <c r="N1447" s="19" t="s">
        <v>71</v>
      </c>
      <c r="O1447" s="18" t="s">
        <v>35</v>
      </c>
      <c r="P1447" s="19" t="s">
        <v>60</v>
      </c>
      <c r="Q1447" s="223" t="s">
        <v>6249</v>
      </c>
      <c r="R1447" s="21" t="s">
        <v>50</v>
      </c>
      <c r="S1447" s="22" t="s">
        <v>50</v>
      </c>
      <c r="T1447" s="127" t="s">
        <v>2410</v>
      </c>
      <c r="U1447" s="254">
        <v>45852.0</v>
      </c>
      <c r="V1447" s="23" t="s">
        <v>6210</v>
      </c>
      <c r="W1447" s="29"/>
      <c r="X1447" s="23" t="s">
        <v>6250</v>
      </c>
      <c r="Y1447" s="26" t="s">
        <v>6251</v>
      </c>
      <c r="Z1447" s="82"/>
      <c r="AA1447" s="29"/>
      <c r="AB1447" s="29"/>
      <c r="AC1447" s="29"/>
      <c r="AF1447" s="29"/>
      <c r="AG1447" s="29"/>
      <c r="AH1447" s="29"/>
      <c r="AI1447" s="29"/>
      <c r="AJ1447" s="29"/>
      <c r="AK1447" s="29"/>
    </row>
    <row r="1448">
      <c r="A1448" s="13" t="s">
        <v>28</v>
      </c>
      <c r="B1448" s="13" t="s">
        <v>29</v>
      </c>
      <c r="C1448" s="14" t="s">
        <v>46</v>
      </c>
      <c r="D1448" s="13">
        <v>5488818.0</v>
      </c>
      <c r="E1448" s="13">
        <v>3.0</v>
      </c>
      <c r="F1448" s="14"/>
      <c r="G1448" s="14" t="s">
        <v>6252</v>
      </c>
      <c r="H1448" s="14">
        <v>2.0627777287E10</v>
      </c>
      <c r="I1448" s="156" t="s">
        <v>32</v>
      </c>
      <c r="J1448" s="16">
        <v>37746.0</v>
      </c>
      <c r="K1448" s="16">
        <v>45505.0</v>
      </c>
      <c r="L1448" s="34"/>
      <c r="M1448" s="19" t="s">
        <v>136</v>
      </c>
      <c r="N1448" s="19" t="s">
        <v>71</v>
      </c>
      <c r="O1448" s="18" t="s">
        <v>35</v>
      </c>
      <c r="P1448" s="19" t="s">
        <v>60</v>
      </c>
      <c r="Q1448" s="202" t="s">
        <v>6253</v>
      </c>
      <c r="R1448" s="21" t="s">
        <v>50</v>
      </c>
      <c r="S1448" s="22" t="s">
        <v>38</v>
      </c>
      <c r="T1448" s="26" t="s">
        <v>238</v>
      </c>
      <c r="U1448" s="24">
        <v>45855.0</v>
      </c>
      <c r="V1448" s="23" t="s">
        <v>6254</v>
      </c>
      <c r="W1448" s="29"/>
      <c r="X1448" s="23" t="s">
        <v>64</v>
      </c>
      <c r="Y1448" s="23" t="s">
        <v>64</v>
      </c>
      <c r="Z1448" s="82"/>
      <c r="AA1448" s="29"/>
      <c r="AB1448" s="29"/>
      <c r="AC1448" s="29"/>
      <c r="AF1448" s="29"/>
      <c r="AG1448" s="29"/>
      <c r="AH1448" s="29"/>
      <c r="AI1448" s="29"/>
      <c r="AJ1448" s="29"/>
      <c r="AK1448" s="29"/>
    </row>
    <row r="1449">
      <c r="A1449" s="13" t="s">
        <v>28</v>
      </c>
      <c r="B1449" s="13" t="s">
        <v>29</v>
      </c>
      <c r="C1449" s="14" t="s">
        <v>46</v>
      </c>
      <c r="D1449" s="13">
        <v>5062845.0</v>
      </c>
      <c r="E1449" s="13">
        <v>3.0</v>
      </c>
      <c r="F1449" s="14"/>
      <c r="G1449" s="14" t="s">
        <v>6255</v>
      </c>
      <c r="H1449" s="14">
        <v>2.5462563272E10</v>
      </c>
      <c r="I1449" s="156" t="s">
        <v>32</v>
      </c>
      <c r="J1449" s="16">
        <v>38033.0</v>
      </c>
      <c r="K1449" s="16">
        <v>45505.0</v>
      </c>
      <c r="L1449" s="34"/>
      <c r="M1449" s="19" t="s">
        <v>136</v>
      </c>
      <c r="N1449" s="19" t="s">
        <v>71</v>
      </c>
      <c r="O1449" s="18" t="s">
        <v>35</v>
      </c>
      <c r="P1449" s="19" t="s">
        <v>60</v>
      </c>
      <c r="Q1449" s="199" t="s">
        <v>6256</v>
      </c>
      <c r="R1449" s="21" t="s">
        <v>50</v>
      </c>
      <c r="S1449" s="22" t="s">
        <v>50</v>
      </c>
      <c r="T1449" s="35" t="s">
        <v>62</v>
      </c>
      <c r="U1449" s="24">
        <v>45861.0</v>
      </c>
      <c r="V1449" s="23" t="s">
        <v>6257</v>
      </c>
      <c r="W1449" s="29"/>
      <c r="X1449" s="23" t="s">
        <v>64</v>
      </c>
      <c r="Y1449" s="33" t="s">
        <v>64</v>
      </c>
      <c r="Z1449" s="82"/>
      <c r="AA1449" s="29"/>
      <c r="AB1449" s="29"/>
      <c r="AC1449" s="29"/>
      <c r="AF1449" s="29"/>
      <c r="AG1449" s="29"/>
      <c r="AH1449" s="29"/>
      <c r="AI1449" s="29"/>
      <c r="AJ1449" s="29"/>
      <c r="AK1449" s="29"/>
    </row>
    <row r="1450">
      <c r="A1450" s="13" t="s">
        <v>28</v>
      </c>
      <c r="B1450" s="13" t="s">
        <v>29</v>
      </c>
      <c r="C1450" s="14" t="s">
        <v>46</v>
      </c>
      <c r="D1450" s="13">
        <v>6301770.0</v>
      </c>
      <c r="E1450" s="13">
        <v>1.0</v>
      </c>
      <c r="F1450" s="14"/>
      <c r="G1450" s="14" t="s">
        <v>6258</v>
      </c>
      <c r="H1450" s="14">
        <v>1.5800903204E10</v>
      </c>
      <c r="I1450" s="156" t="s">
        <v>57</v>
      </c>
      <c r="J1450" s="16">
        <v>32905.0</v>
      </c>
      <c r="K1450" s="16">
        <v>45505.0</v>
      </c>
      <c r="L1450" s="34"/>
      <c r="M1450" s="19" t="s">
        <v>276</v>
      </c>
      <c r="N1450" s="19" t="s">
        <v>71</v>
      </c>
      <c r="O1450" s="18" t="s">
        <v>35</v>
      </c>
      <c r="P1450" s="19" t="s">
        <v>60</v>
      </c>
      <c r="Q1450" s="223" t="s">
        <v>6259</v>
      </c>
      <c r="R1450" s="21" t="s">
        <v>50</v>
      </c>
      <c r="S1450" s="22" t="s">
        <v>38</v>
      </c>
      <c r="T1450" s="26" t="s">
        <v>40</v>
      </c>
      <c r="U1450" s="24">
        <v>46302.0</v>
      </c>
      <c r="V1450" s="23" t="s">
        <v>6237</v>
      </c>
      <c r="W1450" s="29"/>
      <c r="X1450" s="23" t="s">
        <v>64</v>
      </c>
      <c r="Y1450" s="33" t="s">
        <v>64</v>
      </c>
      <c r="Z1450" s="82"/>
      <c r="AA1450" s="29"/>
      <c r="AB1450" s="29"/>
      <c r="AC1450" s="29"/>
      <c r="AF1450" s="29"/>
      <c r="AG1450" s="29"/>
      <c r="AH1450" s="29"/>
      <c r="AI1450" s="29"/>
      <c r="AJ1450" s="29"/>
      <c r="AK1450" s="29"/>
    </row>
    <row r="1451">
      <c r="A1451" s="13" t="s">
        <v>28</v>
      </c>
      <c r="B1451" s="13" t="s">
        <v>29</v>
      </c>
      <c r="C1451" s="14" t="s">
        <v>46</v>
      </c>
      <c r="D1451" s="13">
        <v>5532752.0</v>
      </c>
      <c r="E1451" s="13">
        <v>2.0</v>
      </c>
      <c r="F1451" s="14"/>
      <c r="G1451" s="14" t="s">
        <v>6260</v>
      </c>
      <c r="H1451" s="14">
        <v>2.4884472268E10</v>
      </c>
      <c r="I1451" s="156" t="s">
        <v>32</v>
      </c>
      <c r="J1451" s="16">
        <v>35954.0</v>
      </c>
      <c r="K1451" s="16">
        <v>45505.0</v>
      </c>
      <c r="L1451" s="34"/>
      <c r="M1451" s="19" t="s">
        <v>136</v>
      </c>
      <c r="N1451" s="19" t="s">
        <v>71</v>
      </c>
      <c r="O1451" s="18" t="s">
        <v>35</v>
      </c>
      <c r="P1451" s="19" t="s">
        <v>60</v>
      </c>
      <c r="Q1451" s="223" t="s">
        <v>6261</v>
      </c>
      <c r="R1451" s="21" t="s">
        <v>50</v>
      </c>
      <c r="S1451" s="22" t="s">
        <v>38</v>
      </c>
      <c r="T1451" s="35" t="s">
        <v>62</v>
      </c>
      <c r="U1451" s="24">
        <v>45863.0</v>
      </c>
      <c r="V1451" s="23" t="s">
        <v>6262</v>
      </c>
      <c r="W1451" s="29"/>
      <c r="X1451" s="23" t="s">
        <v>64</v>
      </c>
      <c r="Y1451" s="33" t="s">
        <v>64</v>
      </c>
      <c r="Z1451" s="82"/>
      <c r="AA1451" s="29"/>
      <c r="AB1451" s="29"/>
      <c r="AC1451" s="29"/>
      <c r="AF1451" s="29"/>
      <c r="AG1451" s="29"/>
      <c r="AH1451" s="29"/>
      <c r="AI1451" s="29"/>
      <c r="AJ1451" s="29"/>
      <c r="AK1451" s="29"/>
    </row>
    <row r="1452">
      <c r="A1452" s="13" t="s">
        <v>28</v>
      </c>
      <c r="B1452" s="13" t="s">
        <v>29</v>
      </c>
      <c r="C1452" s="14" t="s">
        <v>46</v>
      </c>
      <c r="D1452" s="13">
        <v>15857.0</v>
      </c>
      <c r="E1452" s="13">
        <v>2.0</v>
      </c>
      <c r="F1452" s="14"/>
      <c r="G1452" s="14" t="s">
        <v>6263</v>
      </c>
      <c r="H1452" s="14">
        <v>6.098347387E9</v>
      </c>
      <c r="I1452" s="156" t="s">
        <v>32</v>
      </c>
      <c r="J1452" s="16">
        <v>30508.0</v>
      </c>
      <c r="K1452" s="16">
        <v>45505.0</v>
      </c>
      <c r="L1452" s="34"/>
      <c r="M1452" s="19" t="s">
        <v>70</v>
      </c>
      <c r="N1452" s="19" t="s">
        <v>71</v>
      </c>
      <c r="O1452" s="18" t="s">
        <v>35</v>
      </c>
      <c r="P1452" s="19" t="s">
        <v>60</v>
      </c>
      <c r="Q1452" s="202" t="s">
        <v>6264</v>
      </c>
      <c r="R1452" s="21" t="s">
        <v>50</v>
      </c>
      <c r="S1452" s="22" t="s">
        <v>50</v>
      </c>
      <c r="T1452" s="25" t="s">
        <v>290</v>
      </c>
      <c r="U1452" s="24">
        <v>45865.0</v>
      </c>
      <c r="V1452" s="23" t="s">
        <v>6265</v>
      </c>
      <c r="W1452" s="29"/>
      <c r="X1452" s="23" t="s">
        <v>4822</v>
      </c>
      <c r="Y1452" s="26" t="s">
        <v>6266</v>
      </c>
      <c r="Z1452" s="82"/>
      <c r="AA1452" s="29"/>
      <c r="AB1452" s="29"/>
      <c r="AC1452" s="29"/>
      <c r="AF1452" s="29"/>
      <c r="AG1452" s="29"/>
      <c r="AH1452" s="29"/>
      <c r="AI1452" s="29"/>
      <c r="AJ1452" s="29"/>
      <c r="AK1452" s="29"/>
    </row>
    <row r="1453">
      <c r="A1453" s="13" t="s">
        <v>28</v>
      </c>
      <c r="B1453" s="13" t="s">
        <v>29</v>
      </c>
      <c r="C1453" s="14" t="s">
        <v>46</v>
      </c>
      <c r="D1453" s="13">
        <v>5068754.0</v>
      </c>
      <c r="E1453" s="13">
        <v>1.0</v>
      </c>
      <c r="F1453" s="14"/>
      <c r="G1453" s="14" t="s">
        <v>6267</v>
      </c>
      <c r="H1453" s="14">
        <v>8.588406268E9</v>
      </c>
      <c r="I1453" s="156" t="s">
        <v>32</v>
      </c>
      <c r="J1453" s="16">
        <v>40406.0</v>
      </c>
      <c r="K1453" s="16">
        <v>45505.0</v>
      </c>
      <c r="L1453" s="34"/>
      <c r="M1453" s="19" t="s">
        <v>309</v>
      </c>
      <c r="N1453" s="19" t="s">
        <v>71</v>
      </c>
      <c r="O1453" s="18" t="s">
        <v>35</v>
      </c>
      <c r="P1453" s="19" t="s">
        <v>60</v>
      </c>
      <c r="Q1453" s="222" t="s">
        <v>6268</v>
      </c>
      <c r="R1453" s="21" t="s">
        <v>38</v>
      </c>
      <c r="S1453" s="22" t="s">
        <v>39</v>
      </c>
      <c r="T1453" s="25" t="s">
        <v>1770</v>
      </c>
      <c r="U1453" s="24">
        <v>45870.0</v>
      </c>
      <c r="V1453" s="23" t="s">
        <v>6269</v>
      </c>
      <c r="W1453" s="29"/>
      <c r="X1453" s="23" t="s">
        <v>4066</v>
      </c>
      <c r="Y1453" s="26" t="s">
        <v>6270</v>
      </c>
      <c r="Z1453" s="82"/>
      <c r="AA1453" s="29"/>
      <c r="AB1453" s="29"/>
      <c r="AC1453" s="29"/>
      <c r="AF1453" s="29"/>
      <c r="AG1453" s="29"/>
      <c r="AH1453" s="29"/>
      <c r="AI1453" s="29"/>
      <c r="AJ1453" s="29"/>
      <c r="AK1453" s="29"/>
    </row>
    <row r="1454">
      <c r="A1454" s="13" t="s">
        <v>28</v>
      </c>
      <c r="B1454" s="13" t="s">
        <v>29</v>
      </c>
      <c r="C1454" s="14" t="s">
        <v>46</v>
      </c>
      <c r="D1454" s="13">
        <v>5800889.0</v>
      </c>
      <c r="E1454" s="13">
        <v>2.0</v>
      </c>
      <c r="F1454" s="14"/>
      <c r="G1454" s="14" t="s">
        <v>6271</v>
      </c>
      <c r="H1454" s="14">
        <v>2.6643774268E10</v>
      </c>
      <c r="I1454" s="156" t="s">
        <v>32</v>
      </c>
      <c r="J1454" s="16">
        <v>38036.0</v>
      </c>
      <c r="K1454" s="16">
        <v>45505.0</v>
      </c>
      <c r="L1454" s="34"/>
      <c r="M1454" s="19" t="s">
        <v>136</v>
      </c>
      <c r="N1454" s="19" t="s">
        <v>196</v>
      </c>
      <c r="O1454" s="18" t="s">
        <v>35</v>
      </c>
      <c r="P1454" s="19" t="s">
        <v>36</v>
      </c>
      <c r="Q1454" s="222" t="s">
        <v>6272</v>
      </c>
      <c r="R1454" s="21" t="s">
        <v>38</v>
      </c>
      <c r="S1454" s="22" t="s">
        <v>39</v>
      </c>
      <c r="T1454" s="25" t="s">
        <v>6273</v>
      </c>
      <c r="U1454" s="24">
        <v>45877.0</v>
      </c>
      <c r="V1454" s="23" t="s">
        <v>6265</v>
      </c>
      <c r="W1454" s="29"/>
      <c r="X1454" s="23" t="s">
        <v>495</v>
      </c>
      <c r="Y1454" s="26" t="s">
        <v>6274</v>
      </c>
      <c r="Z1454" s="82"/>
      <c r="AA1454" s="29"/>
      <c r="AB1454" s="29"/>
      <c r="AC1454" s="29"/>
      <c r="AF1454" s="29"/>
      <c r="AG1454" s="29"/>
      <c r="AH1454" s="29"/>
      <c r="AI1454" s="29"/>
      <c r="AJ1454" s="29"/>
      <c r="AK1454" s="29"/>
    </row>
    <row r="1455">
      <c r="A1455" s="13" t="s">
        <v>28</v>
      </c>
      <c r="B1455" s="13" t="s">
        <v>29</v>
      </c>
      <c r="C1455" s="14" t="s">
        <v>46</v>
      </c>
      <c r="D1455" s="13">
        <v>3243095.0</v>
      </c>
      <c r="E1455" s="13">
        <v>4.0</v>
      </c>
      <c r="F1455" s="14"/>
      <c r="G1455" s="14" t="s">
        <v>6275</v>
      </c>
      <c r="H1455" s="14">
        <v>1.6705572272E10</v>
      </c>
      <c r="I1455" s="156" t="s">
        <v>32</v>
      </c>
      <c r="J1455" s="16">
        <v>38023.0</v>
      </c>
      <c r="K1455" s="16">
        <v>45505.0</v>
      </c>
      <c r="L1455" s="34"/>
      <c r="M1455" s="19" t="s">
        <v>136</v>
      </c>
      <c r="N1455" s="19" t="s">
        <v>71</v>
      </c>
      <c r="O1455" s="18" t="s">
        <v>35</v>
      </c>
      <c r="P1455" s="19" t="s">
        <v>60</v>
      </c>
      <c r="Q1455" s="222" t="s">
        <v>6276</v>
      </c>
      <c r="R1455" s="21" t="s">
        <v>38</v>
      </c>
      <c r="S1455" s="22" t="s">
        <v>39</v>
      </c>
      <c r="T1455" s="25" t="s">
        <v>2410</v>
      </c>
      <c r="U1455" s="24">
        <v>45880.0</v>
      </c>
      <c r="V1455" s="23" t="s">
        <v>6277</v>
      </c>
      <c r="W1455" s="29"/>
      <c r="X1455" s="121"/>
      <c r="Y1455" s="33"/>
      <c r="Z1455" s="82"/>
      <c r="AA1455" s="29"/>
      <c r="AB1455" s="29"/>
      <c r="AC1455" s="29"/>
      <c r="AF1455" s="29"/>
      <c r="AG1455" s="29"/>
      <c r="AH1455" s="29"/>
      <c r="AI1455" s="29"/>
      <c r="AJ1455" s="29"/>
      <c r="AK1455" s="29"/>
    </row>
    <row r="1456">
      <c r="A1456" s="13" t="s">
        <v>28</v>
      </c>
      <c r="B1456" s="13" t="s">
        <v>29</v>
      </c>
      <c r="C1456" s="14" t="s">
        <v>46</v>
      </c>
      <c r="D1456" s="13">
        <v>5477638.0</v>
      </c>
      <c r="E1456" s="13">
        <v>2.0</v>
      </c>
      <c r="F1456" s="14"/>
      <c r="G1456" s="14" t="s">
        <v>6278</v>
      </c>
      <c r="H1456" s="14">
        <v>3.7276417204E10</v>
      </c>
      <c r="I1456" s="156" t="s">
        <v>32</v>
      </c>
      <c r="J1456" s="16">
        <v>38840.0</v>
      </c>
      <c r="K1456" s="16">
        <v>45505.0</v>
      </c>
      <c r="L1456" s="34"/>
      <c r="M1456" s="19" t="s">
        <v>195</v>
      </c>
      <c r="N1456" s="19" t="s">
        <v>71</v>
      </c>
      <c r="O1456" s="18" t="s">
        <v>35</v>
      </c>
      <c r="P1456" s="19" t="s">
        <v>60</v>
      </c>
      <c r="Q1456" s="223" t="s">
        <v>6279</v>
      </c>
      <c r="R1456" s="21" t="s">
        <v>38</v>
      </c>
      <c r="S1456" s="22" t="s">
        <v>39</v>
      </c>
      <c r="T1456" s="25" t="s">
        <v>2994</v>
      </c>
      <c r="U1456" s="24">
        <v>45881.0</v>
      </c>
      <c r="V1456" s="23" t="s">
        <v>6280</v>
      </c>
      <c r="W1456" s="29"/>
      <c r="X1456" s="121"/>
      <c r="Y1456" s="26" t="s">
        <v>6281</v>
      </c>
      <c r="Z1456" s="82"/>
      <c r="AA1456" s="29"/>
      <c r="AB1456" s="29"/>
      <c r="AC1456" s="29"/>
      <c r="AF1456" s="29"/>
      <c r="AG1456" s="29"/>
      <c r="AH1456" s="29"/>
      <c r="AI1456" s="29"/>
      <c r="AJ1456" s="29"/>
      <c r="AK1456" s="29"/>
    </row>
    <row r="1457">
      <c r="A1457" s="13" t="s">
        <v>28</v>
      </c>
      <c r="B1457" s="13" t="s">
        <v>29</v>
      </c>
      <c r="C1457" s="14" t="s">
        <v>46</v>
      </c>
      <c r="D1457" s="13">
        <v>5740410.0</v>
      </c>
      <c r="E1457" s="13">
        <v>2.0</v>
      </c>
      <c r="F1457" s="14"/>
      <c r="G1457" s="14" t="s">
        <v>6282</v>
      </c>
      <c r="H1457" s="14">
        <v>1.1715090225E10</v>
      </c>
      <c r="I1457" s="156" t="s">
        <v>32</v>
      </c>
      <c r="J1457" s="16">
        <v>38278.0</v>
      </c>
      <c r="K1457" s="16">
        <v>45505.0</v>
      </c>
      <c r="L1457" s="34"/>
      <c r="M1457" s="19" t="s">
        <v>136</v>
      </c>
      <c r="N1457" s="19" t="s">
        <v>71</v>
      </c>
      <c r="O1457" s="18" t="s">
        <v>35</v>
      </c>
      <c r="P1457" s="19" t="s">
        <v>60</v>
      </c>
      <c r="Q1457" s="223" t="s">
        <v>6283</v>
      </c>
      <c r="R1457" s="21" t="s">
        <v>50</v>
      </c>
      <c r="S1457" s="22" t="s">
        <v>38</v>
      </c>
      <c r="T1457" s="248" t="s">
        <v>1925</v>
      </c>
      <c r="U1457" s="24">
        <v>46281.0</v>
      </c>
      <c r="V1457" s="23" t="s">
        <v>6277</v>
      </c>
      <c r="W1457" s="22" t="s">
        <v>64</v>
      </c>
      <c r="X1457" s="23" t="s">
        <v>64</v>
      </c>
      <c r="Y1457" s="33" t="s">
        <v>64</v>
      </c>
      <c r="Z1457" s="82"/>
      <c r="AA1457" s="29"/>
      <c r="AB1457" s="29"/>
      <c r="AC1457" s="29"/>
      <c r="AF1457" s="29"/>
      <c r="AG1457" s="29"/>
      <c r="AH1457" s="29"/>
      <c r="AI1457" s="29"/>
      <c r="AJ1457" s="29"/>
      <c r="AK1457" s="29"/>
    </row>
    <row r="1458">
      <c r="A1458" s="13" t="s">
        <v>28</v>
      </c>
      <c r="B1458" s="13" t="s">
        <v>29</v>
      </c>
      <c r="C1458" s="14" t="s">
        <v>46</v>
      </c>
      <c r="D1458" s="13">
        <v>5658438.0</v>
      </c>
      <c r="E1458" s="13">
        <v>2.0</v>
      </c>
      <c r="F1458" s="14"/>
      <c r="G1458" s="14" t="s">
        <v>6284</v>
      </c>
      <c r="H1458" s="14">
        <v>4.2501083253E10</v>
      </c>
      <c r="I1458" s="156" t="s">
        <v>32</v>
      </c>
      <c r="J1458" s="16">
        <v>39456.0</v>
      </c>
      <c r="K1458" s="16">
        <v>45505.0</v>
      </c>
      <c r="L1458" s="34"/>
      <c r="M1458" s="19" t="s">
        <v>136</v>
      </c>
      <c r="N1458" s="19" t="s">
        <v>71</v>
      </c>
      <c r="O1458" s="18" t="s">
        <v>35</v>
      </c>
      <c r="P1458" s="19" t="s">
        <v>60</v>
      </c>
      <c r="Q1458" s="20" t="s">
        <v>6285</v>
      </c>
      <c r="R1458" s="21" t="s">
        <v>50</v>
      </c>
      <c r="S1458" s="22" t="s">
        <v>38</v>
      </c>
      <c r="T1458" s="35" t="s">
        <v>62</v>
      </c>
      <c r="U1458" s="24">
        <v>45887.0</v>
      </c>
      <c r="V1458" s="23" t="s">
        <v>6213</v>
      </c>
      <c r="W1458" s="36" t="s">
        <v>64</v>
      </c>
      <c r="X1458" s="23" t="s">
        <v>64</v>
      </c>
      <c r="Y1458" s="33" t="s">
        <v>64</v>
      </c>
      <c r="Z1458" s="82"/>
      <c r="AA1458" s="29"/>
      <c r="AB1458" s="29"/>
      <c r="AC1458" s="29"/>
      <c r="AF1458" s="29"/>
      <c r="AG1458" s="29"/>
      <c r="AH1458" s="29"/>
      <c r="AI1458" s="29"/>
      <c r="AJ1458" s="29"/>
      <c r="AK1458" s="29"/>
    </row>
    <row r="1459">
      <c r="A1459" s="13" t="s">
        <v>28</v>
      </c>
      <c r="B1459" s="13" t="s">
        <v>29</v>
      </c>
      <c r="C1459" s="14" t="s">
        <v>46</v>
      </c>
      <c r="D1459" s="13">
        <v>5.4182157E7</v>
      </c>
      <c r="E1459" s="13">
        <v>1.0</v>
      </c>
      <c r="F1459" s="14"/>
      <c r="G1459" s="14" t="s">
        <v>6286</v>
      </c>
      <c r="H1459" s="14">
        <v>9.426418253E9</v>
      </c>
      <c r="I1459" s="156" t="s">
        <v>32</v>
      </c>
      <c r="J1459" s="16">
        <v>37917.0</v>
      </c>
      <c r="K1459" s="16">
        <v>45505.0</v>
      </c>
      <c r="L1459" s="34"/>
      <c r="M1459" s="19" t="s">
        <v>136</v>
      </c>
      <c r="N1459" s="19" t="s">
        <v>71</v>
      </c>
      <c r="O1459" s="18" t="s">
        <v>35</v>
      </c>
      <c r="P1459" s="19" t="s">
        <v>60</v>
      </c>
      <c r="Q1459" s="222" t="s">
        <v>6287</v>
      </c>
      <c r="R1459" s="21" t="s">
        <v>50</v>
      </c>
      <c r="S1459" s="22" t="s">
        <v>38</v>
      </c>
      <c r="T1459" s="35" t="s">
        <v>62</v>
      </c>
      <c r="U1459" s="24">
        <v>45888.0</v>
      </c>
      <c r="V1459" s="23" t="s">
        <v>6288</v>
      </c>
      <c r="W1459" s="29"/>
      <c r="X1459" s="23" t="s">
        <v>64</v>
      </c>
      <c r="Y1459" s="33" t="s">
        <v>64</v>
      </c>
      <c r="Z1459" s="82"/>
      <c r="AA1459" s="29"/>
      <c r="AB1459" s="29"/>
      <c r="AC1459" s="29"/>
      <c r="AF1459" s="29"/>
      <c r="AG1459" s="29"/>
      <c r="AH1459" s="29"/>
      <c r="AI1459" s="29"/>
      <c r="AJ1459" s="29"/>
      <c r="AK1459" s="29"/>
    </row>
    <row r="1460">
      <c r="A1460" s="13" t="s">
        <v>28</v>
      </c>
      <c r="B1460" s="13" t="s">
        <v>29</v>
      </c>
      <c r="C1460" s="14" t="s">
        <v>46</v>
      </c>
      <c r="D1460" s="13">
        <v>6330304.0</v>
      </c>
      <c r="E1460" s="13">
        <v>1.0</v>
      </c>
      <c r="F1460" s="14"/>
      <c r="G1460" s="14" t="s">
        <v>6289</v>
      </c>
      <c r="H1460" s="14">
        <v>1.1659599253E10</v>
      </c>
      <c r="I1460" s="156" t="s">
        <v>32</v>
      </c>
      <c r="J1460" s="16">
        <v>39709.0</v>
      </c>
      <c r="K1460" s="16">
        <v>45505.0</v>
      </c>
      <c r="L1460" s="34"/>
      <c r="M1460" s="19" t="s">
        <v>136</v>
      </c>
      <c r="N1460" s="19" t="s">
        <v>71</v>
      </c>
      <c r="O1460" s="18" t="s">
        <v>35</v>
      </c>
      <c r="P1460" s="19" t="s">
        <v>60</v>
      </c>
      <c r="Q1460" s="222" t="s">
        <v>6290</v>
      </c>
      <c r="R1460" s="21" t="s">
        <v>50</v>
      </c>
      <c r="S1460" s="22" t="s">
        <v>50</v>
      </c>
      <c r="T1460" s="35" t="s">
        <v>62</v>
      </c>
      <c r="U1460" s="24">
        <v>45889.0</v>
      </c>
      <c r="V1460" s="23" t="s">
        <v>6213</v>
      </c>
      <c r="W1460" s="29"/>
      <c r="X1460" s="23" t="s">
        <v>64</v>
      </c>
      <c r="Y1460" s="33" t="s">
        <v>64</v>
      </c>
      <c r="Z1460" s="82"/>
      <c r="AA1460" s="29"/>
      <c r="AB1460" s="29"/>
      <c r="AC1460" s="29"/>
      <c r="AF1460" s="29"/>
      <c r="AG1460" s="29"/>
      <c r="AH1460" s="29"/>
      <c r="AI1460" s="29"/>
      <c r="AJ1460" s="29"/>
      <c r="AK1460" s="29"/>
    </row>
    <row r="1461">
      <c r="A1461" s="13" t="s">
        <v>28</v>
      </c>
      <c r="B1461" s="13" t="s">
        <v>29</v>
      </c>
      <c r="C1461" s="14" t="s">
        <v>46</v>
      </c>
      <c r="D1461" s="13">
        <v>475190.0</v>
      </c>
      <c r="E1461" s="13">
        <v>2.0</v>
      </c>
      <c r="F1461" s="14"/>
      <c r="G1461" s="14" t="s">
        <v>6291</v>
      </c>
      <c r="H1461" s="14">
        <v>2.3143622253E10</v>
      </c>
      <c r="I1461" s="156" t="s">
        <v>32</v>
      </c>
      <c r="J1461" s="16">
        <v>37852.0</v>
      </c>
      <c r="K1461" s="16">
        <v>45505.0</v>
      </c>
      <c r="L1461" s="34"/>
      <c r="M1461" s="19" t="s">
        <v>195</v>
      </c>
      <c r="N1461" s="19" t="s">
        <v>71</v>
      </c>
      <c r="O1461" s="18" t="s">
        <v>35</v>
      </c>
      <c r="P1461" s="19" t="s">
        <v>60</v>
      </c>
      <c r="Q1461" s="222" t="s">
        <v>6292</v>
      </c>
      <c r="R1461" s="21" t="s">
        <v>38</v>
      </c>
      <c r="S1461" s="22" t="s">
        <v>39</v>
      </c>
      <c r="T1461" s="25" t="s">
        <v>6293</v>
      </c>
      <c r="U1461" s="24">
        <v>46275.0</v>
      </c>
      <c r="V1461" s="23" t="s">
        <v>6294</v>
      </c>
      <c r="W1461" s="29"/>
      <c r="X1461" s="23" t="s">
        <v>5221</v>
      </c>
      <c r="Y1461" s="26" t="s">
        <v>6295</v>
      </c>
      <c r="Z1461" s="82"/>
      <c r="AA1461" s="29"/>
      <c r="AB1461" s="29"/>
      <c r="AC1461" s="29"/>
      <c r="AF1461" s="29"/>
      <c r="AG1461" s="29"/>
      <c r="AH1461" s="29"/>
      <c r="AI1461" s="29"/>
      <c r="AJ1461" s="29"/>
      <c r="AK1461" s="29"/>
    </row>
    <row r="1462">
      <c r="A1462" s="13" t="s">
        <v>28</v>
      </c>
      <c r="B1462" s="13" t="s">
        <v>29</v>
      </c>
      <c r="C1462" s="14" t="s">
        <v>46</v>
      </c>
      <c r="D1462" s="13">
        <v>6036775.0</v>
      </c>
      <c r="E1462" s="13">
        <v>3.0</v>
      </c>
      <c r="F1462" s="14"/>
      <c r="G1462" s="14" t="s">
        <v>6296</v>
      </c>
      <c r="H1462" s="14">
        <v>3.1178766268E10</v>
      </c>
      <c r="I1462" s="156" t="s">
        <v>32</v>
      </c>
      <c r="J1462" s="16">
        <v>39709.0</v>
      </c>
      <c r="K1462" s="16">
        <v>45505.0</v>
      </c>
      <c r="L1462" s="34"/>
      <c r="M1462" s="19" t="s">
        <v>195</v>
      </c>
      <c r="N1462" s="19" t="s">
        <v>71</v>
      </c>
      <c r="O1462" s="18" t="s">
        <v>35</v>
      </c>
      <c r="P1462" s="19" t="s">
        <v>60</v>
      </c>
      <c r="Q1462" s="202" t="s">
        <v>6297</v>
      </c>
      <c r="R1462" s="21" t="s">
        <v>50</v>
      </c>
      <c r="S1462" s="22" t="s">
        <v>38</v>
      </c>
      <c r="T1462" s="35" t="s">
        <v>62</v>
      </c>
      <c r="U1462" s="24">
        <v>45890.0</v>
      </c>
      <c r="V1462" s="23" t="s">
        <v>6213</v>
      </c>
      <c r="W1462" s="29"/>
      <c r="X1462" s="23" t="s">
        <v>64</v>
      </c>
      <c r="Y1462" s="33" t="s">
        <v>64</v>
      </c>
      <c r="Z1462" s="82"/>
      <c r="AA1462" s="29"/>
      <c r="AB1462" s="29"/>
      <c r="AC1462" s="29"/>
      <c r="AF1462" s="29"/>
      <c r="AG1462" s="29"/>
      <c r="AH1462" s="29"/>
      <c r="AI1462" s="29"/>
      <c r="AJ1462" s="29"/>
      <c r="AK1462" s="29"/>
    </row>
    <row r="1463">
      <c r="A1463" s="13" t="s">
        <v>28</v>
      </c>
      <c r="B1463" s="13" t="s">
        <v>29</v>
      </c>
      <c r="C1463" s="14" t="s">
        <v>46</v>
      </c>
      <c r="D1463" s="13">
        <v>5066476.0</v>
      </c>
      <c r="E1463" s="13">
        <v>1.0</v>
      </c>
      <c r="F1463" s="14"/>
      <c r="G1463" s="14" t="s">
        <v>6298</v>
      </c>
      <c r="H1463" s="14">
        <v>1.6659147187E10</v>
      </c>
      <c r="I1463" s="156" t="s">
        <v>32</v>
      </c>
      <c r="J1463" s="16">
        <v>32335.0</v>
      </c>
      <c r="K1463" s="16">
        <v>45505.0</v>
      </c>
      <c r="L1463" s="34"/>
      <c r="M1463" s="19" t="s">
        <v>136</v>
      </c>
      <c r="N1463" s="19" t="s">
        <v>71</v>
      </c>
      <c r="O1463" s="18" t="s">
        <v>35</v>
      </c>
      <c r="P1463" s="19" t="s">
        <v>60</v>
      </c>
      <c r="Q1463" s="222" t="s">
        <v>6299</v>
      </c>
      <c r="R1463" s="21" t="s">
        <v>50</v>
      </c>
      <c r="S1463" s="22" t="s">
        <v>38</v>
      </c>
      <c r="T1463" s="35" t="s">
        <v>62</v>
      </c>
      <c r="U1463" s="24">
        <v>45890.0</v>
      </c>
      <c r="V1463" s="23" t="s">
        <v>6300</v>
      </c>
      <c r="W1463" s="29"/>
      <c r="X1463" s="23" t="s">
        <v>64</v>
      </c>
      <c r="Y1463" s="33" t="s">
        <v>64</v>
      </c>
      <c r="Z1463" s="82"/>
      <c r="AA1463" s="29"/>
      <c r="AB1463" s="29"/>
      <c r="AC1463" s="29"/>
      <c r="AF1463" s="29"/>
      <c r="AG1463" s="29"/>
      <c r="AH1463" s="29"/>
      <c r="AI1463" s="29"/>
      <c r="AJ1463" s="29"/>
      <c r="AK1463" s="29"/>
    </row>
    <row r="1464">
      <c r="A1464" s="13" t="s">
        <v>28</v>
      </c>
      <c r="B1464" s="13" t="s">
        <v>29</v>
      </c>
      <c r="C1464" s="14" t="s">
        <v>46</v>
      </c>
      <c r="D1464" s="13">
        <v>5774993.0</v>
      </c>
      <c r="E1464" s="13">
        <v>2.0</v>
      </c>
      <c r="F1464" s="14"/>
      <c r="G1464" s="14" t="s">
        <v>6301</v>
      </c>
      <c r="H1464" s="14">
        <v>5.073499204E9</v>
      </c>
      <c r="I1464" s="156" t="s">
        <v>32</v>
      </c>
      <c r="J1464" s="16">
        <v>38856.0</v>
      </c>
      <c r="K1464" s="16">
        <v>45505.0</v>
      </c>
      <c r="L1464" s="34"/>
      <c r="M1464" s="19" t="s">
        <v>309</v>
      </c>
      <c r="N1464" s="19" t="s">
        <v>71</v>
      </c>
      <c r="O1464" s="18" t="s">
        <v>35</v>
      </c>
      <c r="P1464" s="19" t="s">
        <v>60</v>
      </c>
      <c r="Q1464" s="199" t="s">
        <v>6302</v>
      </c>
      <c r="R1464" s="21" t="s">
        <v>50</v>
      </c>
      <c r="S1464" s="22" t="s">
        <v>38</v>
      </c>
      <c r="T1464" s="26" t="s">
        <v>40</v>
      </c>
      <c r="U1464" s="24">
        <v>46294.0</v>
      </c>
      <c r="V1464" s="23" t="s">
        <v>6247</v>
      </c>
      <c r="W1464" s="29"/>
      <c r="X1464" s="23" t="s">
        <v>64</v>
      </c>
      <c r="Y1464" s="33" t="s">
        <v>64</v>
      </c>
      <c r="Z1464" s="82"/>
      <c r="AA1464" s="29"/>
      <c r="AB1464" s="29"/>
      <c r="AC1464" s="29"/>
      <c r="AF1464" s="29"/>
      <c r="AG1464" s="29"/>
      <c r="AH1464" s="29"/>
      <c r="AI1464" s="29"/>
      <c r="AJ1464" s="29"/>
      <c r="AK1464" s="29"/>
    </row>
    <row r="1465">
      <c r="A1465" s="13" t="s">
        <v>28</v>
      </c>
      <c r="B1465" s="13" t="s">
        <v>29</v>
      </c>
      <c r="C1465" s="14" t="s">
        <v>46</v>
      </c>
      <c r="D1465" s="13">
        <v>521370.0</v>
      </c>
      <c r="E1465" s="13">
        <v>1.0</v>
      </c>
      <c r="F1465" s="14"/>
      <c r="G1465" s="14" t="s">
        <v>2502</v>
      </c>
      <c r="H1465" s="14">
        <v>2.0675062268E10</v>
      </c>
      <c r="I1465" s="156" t="s">
        <v>32</v>
      </c>
      <c r="J1465" s="16">
        <v>31567.0</v>
      </c>
      <c r="K1465" s="16">
        <v>45505.0</v>
      </c>
      <c r="L1465" s="34"/>
      <c r="M1465" s="19" t="s">
        <v>83</v>
      </c>
      <c r="N1465" s="19" t="s">
        <v>71</v>
      </c>
      <c r="O1465" s="18" t="s">
        <v>35</v>
      </c>
      <c r="P1465" s="19" t="s">
        <v>60</v>
      </c>
      <c r="Q1465" s="202" t="s">
        <v>2503</v>
      </c>
      <c r="R1465" s="21" t="s">
        <v>50</v>
      </c>
      <c r="S1465" s="22" t="s">
        <v>38</v>
      </c>
      <c r="T1465" s="35" t="s">
        <v>62</v>
      </c>
      <c r="U1465" s="24">
        <v>45891.0</v>
      </c>
      <c r="V1465" s="23" t="s">
        <v>6303</v>
      </c>
      <c r="W1465" s="29"/>
      <c r="X1465" s="23" t="s">
        <v>64</v>
      </c>
      <c r="Y1465" s="33" t="s">
        <v>64</v>
      </c>
      <c r="Z1465" s="82"/>
      <c r="AA1465" s="29"/>
      <c r="AB1465" s="29"/>
      <c r="AC1465" s="29"/>
      <c r="AF1465" s="29"/>
      <c r="AG1465" s="29"/>
      <c r="AH1465" s="29"/>
      <c r="AI1465" s="29"/>
      <c r="AJ1465" s="29"/>
      <c r="AK1465" s="29"/>
    </row>
    <row r="1466">
      <c r="A1466" s="13" t="s">
        <v>28</v>
      </c>
      <c r="B1466" s="13" t="s">
        <v>29</v>
      </c>
      <c r="C1466" s="14" t="s">
        <v>46</v>
      </c>
      <c r="D1466" s="13">
        <v>5822750.0</v>
      </c>
      <c r="E1466" s="13">
        <v>2.0</v>
      </c>
      <c r="F1466" s="14"/>
      <c r="G1466" s="14" t="s">
        <v>6304</v>
      </c>
      <c r="H1466" s="14">
        <v>4.6334335472E10</v>
      </c>
      <c r="I1466" s="156" t="s">
        <v>32</v>
      </c>
      <c r="J1466" s="16">
        <v>38023.0</v>
      </c>
      <c r="K1466" s="16">
        <v>45505.0</v>
      </c>
      <c r="L1466" s="34"/>
      <c r="M1466" s="19" t="s">
        <v>195</v>
      </c>
      <c r="N1466" s="19" t="s">
        <v>71</v>
      </c>
      <c r="O1466" s="18" t="s">
        <v>35</v>
      </c>
      <c r="P1466" s="19" t="s">
        <v>60</v>
      </c>
      <c r="Q1466" s="202" t="s">
        <v>6305</v>
      </c>
      <c r="R1466" s="21" t="s">
        <v>50</v>
      </c>
      <c r="S1466" s="22" t="s">
        <v>38</v>
      </c>
      <c r="T1466" s="35" t="s">
        <v>62</v>
      </c>
      <c r="U1466" s="24">
        <v>45894.0</v>
      </c>
      <c r="V1466" s="23" t="s">
        <v>6213</v>
      </c>
      <c r="W1466" s="29"/>
      <c r="X1466" s="23" t="s">
        <v>64</v>
      </c>
      <c r="Y1466" s="23" t="s">
        <v>64</v>
      </c>
      <c r="Z1466" s="82"/>
      <c r="AA1466" s="29"/>
      <c r="AB1466" s="29"/>
      <c r="AC1466" s="29"/>
      <c r="AF1466" s="29"/>
      <c r="AG1466" s="29"/>
      <c r="AH1466" s="29"/>
      <c r="AI1466" s="29"/>
      <c r="AJ1466" s="29"/>
      <c r="AK1466" s="29"/>
    </row>
    <row r="1467">
      <c r="A1467" s="13" t="s">
        <v>28</v>
      </c>
      <c r="B1467" s="13" t="s">
        <v>29</v>
      </c>
      <c r="C1467" s="14" t="s">
        <v>46</v>
      </c>
      <c r="D1467" s="13">
        <v>6029752.0</v>
      </c>
      <c r="E1467" s="13">
        <v>2.0</v>
      </c>
      <c r="F1467" s="14"/>
      <c r="G1467" s="14" t="s">
        <v>6306</v>
      </c>
      <c r="H1467" s="14">
        <v>3.1177514249E10</v>
      </c>
      <c r="I1467" s="156" t="s">
        <v>32</v>
      </c>
      <c r="J1467" s="16">
        <v>39303.0</v>
      </c>
      <c r="K1467" s="16">
        <v>45505.0</v>
      </c>
      <c r="L1467" s="34"/>
      <c r="M1467" s="19" t="s">
        <v>195</v>
      </c>
      <c r="N1467" s="19" t="s">
        <v>71</v>
      </c>
      <c r="O1467" s="18" t="s">
        <v>35</v>
      </c>
      <c r="P1467" s="19" t="s">
        <v>60</v>
      </c>
      <c r="Q1467" s="199" t="s">
        <v>6307</v>
      </c>
      <c r="R1467" s="21" t="s">
        <v>50</v>
      </c>
      <c r="S1467" s="22" t="s">
        <v>38</v>
      </c>
      <c r="T1467" s="35" t="s">
        <v>62</v>
      </c>
      <c r="U1467" s="24">
        <v>45896.0</v>
      </c>
      <c r="V1467" s="23" t="s">
        <v>6300</v>
      </c>
      <c r="W1467" s="29"/>
      <c r="X1467" s="23" t="s">
        <v>64</v>
      </c>
      <c r="Y1467" s="33" t="s">
        <v>64</v>
      </c>
      <c r="Z1467" s="82"/>
      <c r="AA1467" s="29"/>
      <c r="AB1467" s="29"/>
      <c r="AC1467" s="29"/>
      <c r="AF1467" s="29"/>
      <c r="AG1467" s="29"/>
      <c r="AH1467" s="29"/>
      <c r="AI1467" s="29"/>
      <c r="AJ1467" s="29"/>
      <c r="AK1467" s="29"/>
    </row>
    <row r="1468">
      <c r="A1468" s="13" t="s">
        <v>28</v>
      </c>
      <c r="B1468" s="13" t="s">
        <v>29</v>
      </c>
      <c r="C1468" s="14" t="s">
        <v>46</v>
      </c>
      <c r="D1468" s="13">
        <v>5629845.0</v>
      </c>
      <c r="E1468" s="13">
        <v>2.0</v>
      </c>
      <c r="F1468" s="14"/>
      <c r="G1468" s="14" t="s">
        <v>6308</v>
      </c>
      <c r="H1468" s="14">
        <v>3.1988083249E10</v>
      </c>
      <c r="I1468" s="156" t="s">
        <v>32</v>
      </c>
      <c r="J1468" s="16">
        <v>38275.0</v>
      </c>
      <c r="K1468" s="16">
        <v>45505.0</v>
      </c>
      <c r="L1468" s="34"/>
      <c r="M1468" s="19" t="s">
        <v>136</v>
      </c>
      <c r="N1468" s="19" t="s">
        <v>71</v>
      </c>
      <c r="O1468" s="18" t="s">
        <v>35</v>
      </c>
      <c r="P1468" s="19" t="s">
        <v>60</v>
      </c>
      <c r="Q1468" s="223" t="s">
        <v>6309</v>
      </c>
      <c r="R1468" s="21" t="s">
        <v>50</v>
      </c>
      <c r="S1468" s="22" t="s">
        <v>38</v>
      </c>
      <c r="T1468" s="35" t="s">
        <v>62</v>
      </c>
      <c r="U1468" s="24">
        <v>45896.0</v>
      </c>
      <c r="V1468" s="23" t="s">
        <v>6213</v>
      </c>
      <c r="W1468" s="36" t="s">
        <v>64</v>
      </c>
      <c r="X1468" s="23" t="s">
        <v>64</v>
      </c>
      <c r="Y1468" s="33" t="s">
        <v>64</v>
      </c>
      <c r="Z1468" s="82"/>
      <c r="AA1468" s="29"/>
      <c r="AB1468" s="29"/>
      <c r="AC1468" s="29"/>
      <c r="AF1468" s="29"/>
      <c r="AG1468" s="29"/>
      <c r="AH1468" s="29"/>
      <c r="AI1468" s="29"/>
      <c r="AJ1468" s="29"/>
      <c r="AK1468" s="29"/>
    </row>
    <row r="1469">
      <c r="A1469" s="13" t="s">
        <v>28</v>
      </c>
      <c r="B1469" s="13" t="s">
        <v>29</v>
      </c>
      <c r="C1469" s="14" t="s">
        <v>46</v>
      </c>
      <c r="D1469" s="13">
        <v>777986.0</v>
      </c>
      <c r="E1469" s="13">
        <v>1.0</v>
      </c>
      <c r="F1469" s="14"/>
      <c r="G1469" s="14" t="s">
        <v>6310</v>
      </c>
      <c r="H1469" s="14">
        <v>3.6598186587E10</v>
      </c>
      <c r="I1469" s="156" t="s">
        <v>32</v>
      </c>
      <c r="J1469" s="16">
        <v>31513.0</v>
      </c>
      <c r="K1469" s="16">
        <v>45505.0</v>
      </c>
      <c r="L1469" s="34"/>
      <c r="M1469" s="19" t="s">
        <v>83</v>
      </c>
      <c r="N1469" s="19" t="s">
        <v>71</v>
      </c>
      <c r="O1469" s="18" t="s">
        <v>35</v>
      </c>
      <c r="P1469" s="19" t="s">
        <v>60</v>
      </c>
      <c r="Q1469" s="202" t="s">
        <v>6311</v>
      </c>
      <c r="R1469" s="21" t="s">
        <v>50</v>
      </c>
      <c r="S1469" s="22" t="s">
        <v>38</v>
      </c>
      <c r="T1469" s="35" t="s">
        <v>62</v>
      </c>
      <c r="U1469" s="24">
        <v>45898.0</v>
      </c>
      <c r="V1469" s="23" t="s">
        <v>6312</v>
      </c>
      <c r="W1469" s="29"/>
      <c r="X1469" s="23" t="s">
        <v>64</v>
      </c>
      <c r="Y1469" s="33" t="s">
        <v>64</v>
      </c>
      <c r="Z1469" s="82"/>
      <c r="AA1469" s="29"/>
      <c r="AB1469" s="29"/>
      <c r="AC1469" s="29"/>
      <c r="AF1469" s="29"/>
      <c r="AG1469" s="29"/>
      <c r="AH1469" s="29"/>
      <c r="AI1469" s="29"/>
      <c r="AJ1469" s="29"/>
      <c r="AK1469" s="29"/>
    </row>
    <row r="1470">
      <c r="A1470" s="13" t="s">
        <v>28</v>
      </c>
      <c r="B1470" s="13" t="s">
        <v>29</v>
      </c>
      <c r="C1470" s="14" t="s">
        <v>46</v>
      </c>
      <c r="D1470" s="13">
        <v>5.4180598E7</v>
      </c>
      <c r="E1470" s="13">
        <v>1.0</v>
      </c>
      <c r="F1470" s="14"/>
      <c r="G1470" s="14" t="s">
        <v>6313</v>
      </c>
      <c r="H1470" s="14">
        <v>3.41911003E10</v>
      </c>
      <c r="I1470" s="156" t="s">
        <v>32</v>
      </c>
      <c r="J1470" s="63">
        <v>37756.0</v>
      </c>
      <c r="K1470" s="16">
        <v>45505.0</v>
      </c>
      <c r="L1470" s="34"/>
      <c r="M1470" s="19" t="s">
        <v>136</v>
      </c>
      <c r="N1470" s="19" t="s">
        <v>71</v>
      </c>
      <c r="O1470" s="18" t="s">
        <v>35</v>
      </c>
      <c r="P1470" s="19" t="s">
        <v>60</v>
      </c>
      <c r="Q1470" s="245" t="s">
        <v>6314</v>
      </c>
      <c r="R1470" s="21" t="s">
        <v>50</v>
      </c>
      <c r="S1470" s="22" t="s">
        <v>38</v>
      </c>
      <c r="T1470" s="35" t="s">
        <v>62</v>
      </c>
      <c r="U1470" s="24">
        <v>45901.0</v>
      </c>
      <c r="V1470" s="23" t="s">
        <v>6213</v>
      </c>
      <c r="W1470" s="29"/>
      <c r="X1470" s="23" t="s">
        <v>64</v>
      </c>
      <c r="Y1470" s="33" t="s">
        <v>64</v>
      </c>
      <c r="Z1470" s="82"/>
      <c r="AA1470" s="29"/>
      <c r="AB1470" s="29"/>
      <c r="AC1470" s="29"/>
      <c r="AF1470" s="29"/>
      <c r="AG1470" s="29"/>
      <c r="AH1470" s="29"/>
      <c r="AI1470" s="29"/>
      <c r="AJ1470" s="29"/>
      <c r="AK1470" s="29"/>
    </row>
    <row r="1471">
      <c r="A1471" s="13" t="s">
        <v>28</v>
      </c>
      <c r="B1471" s="13" t="s">
        <v>29</v>
      </c>
      <c r="C1471" s="14" t="s">
        <v>46</v>
      </c>
      <c r="D1471" s="13">
        <v>5337119.0</v>
      </c>
      <c r="E1471" s="13">
        <v>2.0</v>
      </c>
      <c r="F1471" s="14"/>
      <c r="G1471" s="14" t="s">
        <v>6315</v>
      </c>
      <c r="H1471" s="14">
        <v>3.5798394204E10</v>
      </c>
      <c r="I1471" s="156" t="s">
        <v>32</v>
      </c>
      <c r="J1471" s="16">
        <v>39700.0</v>
      </c>
      <c r="K1471" s="16">
        <v>45505.0</v>
      </c>
      <c r="L1471" s="34"/>
      <c r="M1471" s="19" t="s">
        <v>136</v>
      </c>
      <c r="N1471" s="19" t="s">
        <v>71</v>
      </c>
      <c r="O1471" s="18" t="s">
        <v>35</v>
      </c>
      <c r="P1471" s="19" t="s">
        <v>60</v>
      </c>
      <c r="Q1471" s="223" t="s">
        <v>6316</v>
      </c>
      <c r="R1471" s="21" t="s">
        <v>50</v>
      </c>
      <c r="S1471" s="22" t="s">
        <v>38</v>
      </c>
      <c r="T1471" s="35" t="s">
        <v>62</v>
      </c>
      <c r="U1471" s="24">
        <v>45901.0</v>
      </c>
      <c r="V1471" s="23" t="s">
        <v>6317</v>
      </c>
      <c r="W1471" s="29"/>
      <c r="X1471" s="23" t="s">
        <v>64</v>
      </c>
      <c r="Y1471" s="33" t="s">
        <v>64</v>
      </c>
      <c r="Z1471" s="82"/>
      <c r="AA1471" s="29"/>
      <c r="AB1471" s="29"/>
      <c r="AC1471" s="29"/>
      <c r="AF1471" s="29"/>
      <c r="AG1471" s="29"/>
      <c r="AH1471" s="29"/>
      <c r="AI1471" s="29"/>
      <c r="AJ1471" s="29"/>
      <c r="AK1471" s="29"/>
    </row>
    <row r="1472">
      <c r="A1472" s="107" t="s">
        <v>28</v>
      </c>
      <c r="B1472" s="107" t="s">
        <v>29</v>
      </c>
      <c r="C1472" s="108" t="s">
        <v>46</v>
      </c>
      <c r="D1472" s="107">
        <v>5.4193622E7</v>
      </c>
      <c r="E1472" s="107">
        <v>1.0</v>
      </c>
      <c r="F1472" s="108"/>
      <c r="G1472" s="108" t="s">
        <v>6318</v>
      </c>
      <c r="H1472" s="108">
        <v>2.5539175204E10</v>
      </c>
      <c r="I1472" s="175" t="s">
        <v>32</v>
      </c>
      <c r="J1472" s="110">
        <v>38659.0</v>
      </c>
      <c r="K1472" s="110">
        <v>45505.0</v>
      </c>
      <c r="L1472" s="125"/>
      <c r="M1472" s="112" t="s">
        <v>136</v>
      </c>
      <c r="N1472" s="112" t="s">
        <v>196</v>
      </c>
      <c r="O1472" s="111" t="s">
        <v>35</v>
      </c>
      <c r="P1472" s="112" t="s">
        <v>36</v>
      </c>
      <c r="Q1472" s="176" t="s">
        <v>6319</v>
      </c>
      <c r="R1472" s="113" t="s">
        <v>50</v>
      </c>
      <c r="S1472" s="114" t="s">
        <v>38</v>
      </c>
      <c r="T1472" s="132" t="s">
        <v>62</v>
      </c>
      <c r="U1472" s="115">
        <v>45902.0</v>
      </c>
      <c r="V1472" s="116" t="s">
        <v>6320</v>
      </c>
      <c r="W1472" s="117"/>
      <c r="X1472" s="116" t="s">
        <v>64</v>
      </c>
      <c r="Y1472" s="118" t="s">
        <v>64</v>
      </c>
      <c r="Z1472" s="177"/>
      <c r="AA1472" s="117"/>
      <c r="AB1472" s="117"/>
      <c r="AC1472" s="117"/>
      <c r="AD1472" s="117"/>
      <c r="AE1472" s="117"/>
      <c r="AF1472" s="117"/>
      <c r="AG1472" s="117"/>
      <c r="AH1472" s="117"/>
      <c r="AI1472" s="117"/>
      <c r="AJ1472" s="117"/>
      <c r="AK1472" s="117"/>
    </row>
    <row r="1473">
      <c r="A1473" s="13" t="s">
        <v>28</v>
      </c>
      <c r="B1473" s="13" t="s">
        <v>29</v>
      </c>
      <c r="C1473" s="14" t="s">
        <v>46</v>
      </c>
      <c r="D1473" s="13">
        <v>5059690.0</v>
      </c>
      <c r="E1473" s="13">
        <v>1.0</v>
      </c>
      <c r="F1473" s="14"/>
      <c r="G1473" s="14" t="s">
        <v>6321</v>
      </c>
      <c r="H1473" s="14">
        <v>3.2973349249E10</v>
      </c>
      <c r="I1473" s="156" t="s">
        <v>32</v>
      </c>
      <c r="J1473" s="63">
        <v>32293.0</v>
      </c>
      <c r="K1473" s="16">
        <v>45505.0</v>
      </c>
      <c r="L1473" s="34"/>
      <c r="M1473" s="19" t="s">
        <v>66</v>
      </c>
      <c r="N1473" s="19" t="s">
        <v>71</v>
      </c>
      <c r="O1473" s="18" t="s">
        <v>35</v>
      </c>
      <c r="P1473" s="19" t="s">
        <v>60</v>
      </c>
      <c r="Q1473" s="222" t="s">
        <v>6322</v>
      </c>
      <c r="R1473" s="21" t="s">
        <v>50</v>
      </c>
      <c r="S1473" s="22" t="s">
        <v>38</v>
      </c>
      <c r="T1473" s="35" t="s">
        <v>62</v>
      </c>
      <c r="U1473" s="24">
        <v>45902.0</v>
      </c>
      <c r="V1473" s="23" t="s">
        <v>6312</v>
      </c>
      <c r="W1473" s="36" t="s">
        <v>64</v>
      </c>
      <c r="X1473" s="23" t="s">
        <v>64</v>
      </c>
      <c r="Y1473" s="33" t="s">
        <v>64</v>
      </c>
      <c r="Z1473" s="82"/>
      <c r="AA1473" s="29"/>
      <c r="AB1473" s="29"/>
      <c r="AC1473" s="29"/>
      <c r="AF1473" s="29"/>
      <c r="AG1473" s="29"/>
      <c r="AH1473" s="29"/>
      <c r="AI1473" s="29"/>
      <c r="AJ1473" s="29"/>
      <c r="AK1473" s="29"/>
    </row>
    <row r="1474">
      <c r="A1474" s="13" t="s">
        <v>28</v>
      </c>
      <c r="B1474" s="13" t="s">
        <v>29</v>
      </c>
      <c r="C1474" s="14" t="s">
        <v>46</v>
      </c>
      <c r="D1474" s="13">
        <v>5671710.0</v>
      </c>
      <c r="E1474" s="13">
        <v>2.0</v>
      </c>
      <c r="F1474" s="14"/>
      <c r="G1474" s="14" t="s">
        <v>6323</v>
      </c>
      <c r="H1474" s="14">
        <v>3.4294546204E10</v>
      </c>
      <c r="I1474" s="156" t="s">
        <v>32</v>
      </c>
      <c r="J1474" s="16">
        <v>37844.0</v>
      </c>
      <c r="K1474" s="16">
        <v>45505.0</v>
      </c>
      <c r="L1474" s="34"/>
      <c r="M1474" s="19" t="s">
        <v>136</v>
      </c>
      <c r="N1474" s="19" t="s">
        <v>71</v>
      </c>
      <c r="O1474" s="18" t="s">
        <v>35</v>
      </c>
      <c r="P1474" s="19" t="s">
        <v>60</v>
      </c>
      <c r="Q1474" s="223" t="s">
        <v>6324</v>
      </c>
      <c r="R1474" s="21" t="s">
        <v>50</v>
      </c>
      <c r="S1474" s="22" t="s">
        <v>38</v>
      </c>
      <c r="T1474" s="25" t="s">
        <v>255</v>
      </c>
      <c r="U1474" s="24">
        <v>46295.0</v>
      </c>
      <c r="V1474" s="23" t="s">
        <v>6325</v>
      </c>
      <c r="W1474" s="29"/>
      <c r="X1474" s="23" t="s">
        <v>64</v>
      </c>
      <c r="Y1474" s="33" t="s">
        <v>64</v>
      </c>
      <c r="Z1474" s="82"/>
      <c r="AA1474" s="29"/>
      <c r="AB1474" s="29"/>
      <c r="AC1474" s="29"/>
      <c r="AF1474" s="29"/>
      <c r="AG1474" s="29"/>
      <c r="AH1474" s="29"/>
      <c r="AI1474" s="29"/>
      <c r="AJ1474" s="29"/>
      <c r="AK1474" s="29"/>
    </row>
    <row r="1475">
      <c r="A1475" s="13" t="s">
        <v>28</v>
      </c>
      <c r="B1475" s="13" t="s">
        <v>29</v>
      </c>
      <c r="C1475" s="14" t="s">
        <v>46</v>
      </c>
      <c r="D1475" s="13">
        <v>5684498.0</v>
      </c>
      <c r="E1475" s="13">
        <v>2.0</v>
      </c>
      <c r="F1475" s="14"/>
      <c r="G1475" s="14" t="s">
        <v>6326</v>
      </c>
      <c r="H1475" s="14">
        <v>4.0162010206E10</v>
      </c>
      <c r="I1475" s="156" t="s">
        <v>32</v>
      </c>
      <c r="J1475" s="16">
        <v>39279.0</v>
      </c>
      <c r="K1475" s="16">
        <v>45505.0</v>
      </c>
      <c r="L1475" s="34"/>
      <c r="M1475" s="19" t="s">
        <v>136</v>
      </c>
      <c r="N1475" s="19" t="s">
        <v>71</v>
      </c>
      <c r="O1475" s="18" t="s">
        <v>35</v>
      </c>
      <c r="P1475" s="19" t="s">
        <v>60</v>
      </c>
      <c r="Q1475" s="20" t="s">
        <v>6327</v>
      </c>
      <c r="R1475" s="21" t="s">
        <v>50</v>
      </c>
      <c r="S1475" s="22" t="s">
        <v>38</v>
      </c>
      <c r="T1475" s="35" t="s">
        <v>62</v>
      </c>
      <c r="U1475" s="24">
        <v>45902.0</v>
      </c>
      <c r="V1475" s="23" t="s">
        <v>6328</v>
      </c>
      <c r="W1475" s="36" t="s">
        <v>64</v>
      </c>
      <c r="X1475" s="23" t="s">
        <v>64</v>
      </c>
      <c r="Y1475" s="33" t="s">
        <v>64</v>
      </c>
      <c r="Z1475" s="82"/>
      <c r="AA1475" s="29"/>
      <c r="AB1475" s="29"/>
      <c r="AC1475" s="29"/>
      <c r="AF1475" s="29"/>
      <c r="AG1475" s="29"/>
      <c r="AH1475" s="29"/>
      <c r="AI1475" s="29"/>
      <c r="AJ1475" s="29"/>
      <c r="AK1475" s="29"/>
    </row>
    <row r="1476">
      <c r="A1476" s="13" t="s">
        <v>28</v>
      </c>
      <c r="B1476" s="13" t="s">
        <v>29</v>
      </c>
      <c r="C1476" s="14" t="s">
        <v>46</v>
      </c>
      <c r="D1476" s="13">
        <v>6024440.0</v>
      </c>
      <c r="E1476" s="13">
        <v>3.0</v>
      </c>
      <c r="F1476" s="14"/>
      <c r="G1476" s="14" t="s">
        <v>6329</v>
      </c>
      <c r="H1476" s="14">
        <v>2.7968766249E10</v>
      </c>
      <c r="I1476" s="156" t="s">
        <v>32</v>
      </c>
      <c r="J1476" s="16">
        <v>34387.0</v>
      </c>
      <c r="K1476" s="16">
        <v>45505.0</v>
      </c>
      <c r="L1476" s="34"/>
      <c r="M1476" s="19" t="s">
        <v>136</v>
      </c>
      <c r="N1476" s="19" t="s">
        <v>71</v>
      </c>
      <c r="O1476" s="18" t="s">
        <v>35</v>
      </c>
      <c r="P1476" s="19" t="s">
        <v>60</v>
      </c>
      <c r="Q1476" s="199" t="s">
        <v>6330</v>
      </c>
      <c r="R1476" s="21" t="s">
        <v>50</v>
      </c>
      <c r="S1476" s="22" t="s">
        <v>38</v>
      </c>
      <c r="T1476" s="35" t="s">
        <v>62</v>
      </c>
      <c r="U1476" s="24">
        <v>45903.0</v>
      </c>
      <c r="V1476" s="23" t="s">
        <v>6331</v>
      </c>
      <c r="W1476" s="29"/>
      <c r="X1476" s="23" t="s">
        <v>64</v>
      </c>
      <c r="Y1476" s="33" t="s">
        <v>1815</v>
      </c>
      <c r="Z1476" s="82"/>
      <c r="AA1476" s="29"/>
      <c r="AB1476" s="29"/>
      <c r="AC1476" s="29"/>
      <c r="AF1476" s="29"/>
      <c r="AG1476" s="29"/>
      <c r="AH1476" s="29"/>
      <c r="AI1476" s="29"/>
      <c r="AJ1476" s="29"/>
      <c r="AK1476" s="29"/>
    </row>
    <row r="1477">
      <c r="A1477" s="13" t="s">
        <v>28</v>
      </c>
      <c r="B1477" s="13" t="s">
        <v>29</v>
      </c>
      <c r="C1477" s="14" t="s">
        <v>46</v>
      </c>
      <c r="D1477" s="13">
        <v>5291399.0</v>
      </c>
      <c r="E1477" s="13">
        <v>2.0</v>
      </c>
      <c r="F1477" s="14"/>
      <c r="G1477" s="14" t="s">
        <v>6332</v>
      </c>
      <c r="H1477" s="14">
        <v>1.4420236434E10</v>
      </c>
      <c r="I1477" s="156" t="s">
        <v>32</v>
      </c>
      <c r="J1477" s="63">
        <v>37749.0</v>
      </c>
      <c r="K1477" s="16">
        <v>45505.0</v>
      </c>
      <c r="L1477" s="34"/>
      <c r="M1477" s="19" t="s">
        <v>136</v>
      </c>
      <c r="N1477" s="19" t="s">
        <v>71</v>
      </c>
      <c r="O1477" s="18" t="s">
        <v>35</v>
      </c>
      <c r="P1477" s="19" t="s">
        <v>60</v>
      </c>
      <c r="Q1477" s="222" t="s">
        <v>6333</v>
      </c>
      <c r="R1477" s="21" t="s">
        <v>50</v>
      </c>
      <c r="S1477" s="22" t="s">
        <v>38</v>
      </c>
      <c r="T1477" s="35" t="s">
        <v>62</v>
      </c>
      <c r="U1477" s="24">
        <v>45903.0</v>
      </c>
      <c r="V1477" s="23" t="s">
        <v>6328</v>
      </c>
      <c r="W1477" s="29"/>
      <c r="X1477" s="23" t="s">
        <v>64</v>
      </c>
      <c r="Y1477" s="33" t="s">
        <v>64</v>
      </c>
      <c r="Z1477" s="82"/>
      <c r="AA1477" s="29"/>
      <c r="AB1477" s="29"/>
      <c r="AC1477" s="29"/>
      <c r="AF1477" s="29"/>
      <c r="AG1477" s="29"/>
      <c r="AH1477" s="29"/>
      <c r="AI1477" s="29"/>
      <c r="AJ1477" s="29"/>
      <c r="AK1477" s="29"/>
    </row>
    <row r="1478">
      <c r="A1478" s="13" t="s">
        <v>28</v>
      </c>
      <c r="B1478" s="13" t="s">
        <v>29</v>
      </c>
      <c r="C1478" s="14" t="s">
        <v>46</v>
      </c>
      <c r="D1478" s="13">
        <v>5.41883E7</v>
      </c>
      <c r="E1478" s="13">
        <v>1.0</v>
      </c>
      <c r="F1478" s="14"/>
      <c r="G1478" s="14" t="s">
        <v>6334</v>
      </c>
      <c r="H1478" s="14">
        <v>2.064034021E10</v>
      </c>
      <c r="I1478" s="156" t="s">
        <v>32</v>
      </c>
      <c r="J1478" s="16">
        <v>38274.0</v>
      </c>
      <c r="K1478" s="16">
        <v>45505.0</v>
      </c>
      <c r="L1478" s="34"/>
      <c r="M1478" s="19" t="s">
        <v>136</v>
      </c>
      <c r="N1478" s="19" t="s">
        <v>71</v>
      </c>
      <c r="O1478" s="18" t="s">
        <v>35</v>
      </c>
      <c r="P1478" s="19" t="s">
        <v>60</v>
      </c>
      <c r="Q1478" s="223" t="s">
        <v>6335</v>
      </c>
      <c r="R1478" s="21" t="s">
        <v>50</v>
      </c>
      <c r="S1478" s="22" t="s">
        <v>38</v>
      </c>
      <c r="T1478" s="26" t="s">
        <v>6336</v>
      </c>
      <c r="U1478" s="24">
        <v>45904.0</v>
      </c>
      <c r="V1478" s="23" t="s">
        <v>6337</v>
      </c>
      <c r="W1478" s="29"/>
      <c r="X1478" s="23" t="s">
        <v>64</v>
      </c>
      <c r="Y1478" s="23" t="s">
        <v>64</v>
      </c>
      <c r="Z1478" s="82"/>
      <c r="AA1478" s="29"/>
      <c r="AB1478" s="29"/>
      <c r="AC1478" s="29"/>
      <c r="AF1478" s="29"/>
      <c r="AG1478" s="29"/>
      <c r="AH1478" s="29"/>
      <c r="AI1478" s="29"/>
      <c r="AJ1478" s="29"/>
      <c r="AK1478" s="29"/>
    </row>
    <row r="1479">
      <c r="A1479" s="13" t="s">
        <v>28</v>
      </c>
      <c r="B1479" s="13" t="s">
        <v>29</v>
      </c>
      <c r="C1479" s="14" t="s">
        <v>46</v>
      </c>
      <c r="D1479" s="13">
        <v>5.4180351E7</v>
      </c>
      <c r="E1479" s="13">
        <v>1.0</v>
      </c>
      <c r="F1479" s="14"/>
      <c r="G1479" s="14" t="s">
        <v>6338</v>
      </c>
      <c r="H1479" s="14">
        <v>2.6242877287E10</v>
      </c>
      <c r="I1479" s="156" t="s">
        <v>32</v>
      </c>
      <c r="J1479" s="16">
        <v>37763.0</v>
      </c>
      <c r="K1479" s="16">
        <v>45505.0</v>
      </c>
      <c r="L1479" s="34"/>
      <c r="M1479" s="19" t="s">
        <v>136</v>
      </c>
      <c r="N1479" s="19" t="s">
        <v>71</v>
      </c>
      <c r="O1479" s="18" t="s">
        <v>35</v>
      </c>
      <c r="P1479" s="19" t="s">
        <v>60</v>
      </c>
      <c r="Q1479" s="223" t="s">
        <v>6339</v>
      </c>
      <c r="R1479" s="21" t="s">
        <v>38</v>
      </c>
      <c r="S1479" s="22" t="s">
        <v>39</v>
      </c>
      <c r="T1479" s="25" t="s">
        <v>6340</v>
      </c>
      <c r="U1479" s="24">
        <v>46291.0</v>
      </c>
      <c r="V1479" s="23" t="s">
        <v>6341</v>
      </c>
      <c r="W1479" s="29"/>
      <c r="X1479" s="23" t="s">
        <v>641</v>
      </c>
      <c r="Y1479" s="26" t="s">
        <v>6342</v>
      </c>
      <c r="Z1479" s="82"/>
      <c r="AA1479" s="29"/>
      <c r="AB1479" s="29"/>
      <c r="AC1479" s="29"/>
      <c r="AF1479" s="29"/>
      <c r="AG1479" s="29"/>
      <c r="AH1479" s="29"/>
      <c r="AI1479" s="29"/>
      <c r="AJ1479" s="29"/>
      <c r="AK1479" s="29"/>
    </row>
    <row r="1480">
      <c r="A1480" s="13" t="s">
        <v>28</v>
      </c>
      <c r="B1480" s="13" t="s">
        <v>29</v>
      </c>
      <c r="C1480" s="14" t="s">
        <v>46</v>
      </c>
      <c r="D1480" s="13">
        <v>5247608.0</v>
      </c>
      <c r="E1480" s="13">
        <v>2.0</v>
      </c>
      <c r="F1480" s="14"/>
      <c r="G1480" s="14" t="s">
        <v>6343</v>
      </c>
      <c r="H1480" s="14">
        <v>3.7380796291E10</v>
      </c>
      <c r="I1480" s="156" t="s">
        <v>32</v>
      </c>
      <c r="J1480" s="16">
        <v>37734.0</v>
      </c>
      <c r="K1480" s="16">
        <v>45505.0</v>
      </c>
      <c r="L1480" s="34"/>
      <c r="M1480" s="19" t="s">
        <v>136</v>
      </c>
      <c r="N1480" s="19" t="s">
        <v>71</v>
      </c>
      <c r="O1480" s="18" t="s">
        <v>35</v>
      </c>
      <c r="P1480" s="19" t="s">
        <v>60</v>
      </c>
      <c r="Q1480" s="192" t="s">
        <v>6344</v>
      </c>
      <c r="R1480" s="21" t="s">
        <v>50</v>
      </c>
      <c r="S1480" s="22" t="s">
        <v>38</v>
      </c>
      <c r="T1480" s="35" t="s">
        <v>62</v>
      </c>
      <c r="U1480" s="24">
        <v>45905.0</v>
      </c>
      <c r="V1480" s="23" t="s">
        <v>6331</v>
      </c>
      <c r="W1480" s="29"/>
      <c r="X1480" s="23" t="s">
        <v>64</v>
      </c>
      <c r="Y1480" s="62" t="s">
        <v>64</v>
      </c>
      <c r="Z1480" s="82"/>
      <c r="AA1480" s="29"/>
      <c r="AB1480" s="29"/>
      <c r="AC1480" s="29"/>
      <c r="AF1480" s="29"/>
      <c r="AG1480" s="29"/>
      <c r="AH1480" s="29"/>
      <c r="AI1480" s="29"/>
      <c r="AJ1480" s="29"/>
      <c r="AK1480" s="29"/>
    </row>
    <row r="1481">
      <c r="A1481" s="13" t="s">
        <v>28</v>
      </c>
      <c r="B1481" s="13" t="s">
        <v>29</v>
      </c>
      <c r="C1481" s="14" t="s">
        <v>46</v>
      </c>
      <c r="D1481" s="13">
        <v>5344832.0</v>
      </c>
      <c r="E1481" s="13">
        <v>2.0</v>
      </c>
      <c r="F1481" s="14"/>
      <c r="G1481" s="14" t="s">
        <v>6345</v>
      </c>
      <c r="H1481" s="14">
        <v>4.2604109204E10</v>
      </c>
      <c r="I1481" s="156" t="s">
        <v>32</v>
      </c>
      <c r="J1481" s="16">
        <v>37902.0</v>
      </c>
      <c r="K1481" s="16">
        <v>45505.0</v>
      </c>
      <c r="L1481" s="34"/>
      <c r="M1481" s="19" t="s">
        <v>195</v>
      </c>
      <c r="N1481" s="19" t="s">
        <v>71</v>
      </c>
      <c r="O1481" s="18" t="s">
        <v>35</v>
      </c>
      <c r="P1481" s="19" t="s">
        <v>60</v>
      </c>
      <c r="Q1481" s="202" t="s">
        <v>6346</v>
      </c>
      <c r="R1481" s="21" t="s">
        <v>50</v>
      </c>
      <c r="S1481" s="22" t="s">
        <v>50</v>
      </c>
      <c r="T1481" s="25" t="s">
        <v>2994</v>
      </c>
      <c r="U1481" s="24">
        <v>45908.0</v>
      </c>
      <c r="V1481" s="23" t="s">
        <v>6347</v>
      </c>
      <c r="W1481" s="29"/>
      <c r="X1481" s="23" t="s">
        <v>43</v>
      </c>
      <c r="Y1481" s="33" t="s">
        <v>6348</v>
      </c>
      <c r="Z1481" s="27" t="s">
        <v>6349</v>
      </c>
      <c r="AA1481" s="29"/>
      <c r="AB1481" s="29"/>
      <c r="AC1481" s="29"/>
      <c r="AF1481" s="29"/>
      <c r="AG1481" s="29"/>
      <c r="AH1481" s="29"/>
      <c r="AI1481" s="29"/>
      <c r="AJ1481" s="29"/>
      <c r="AK1481" s="29"/>
    </row>
    <row r="1482">
      <c r="A1482" s="13" t="s">
        <v>28</v>
      </c>
      <c r="B1482" s="13" t="s">
        <v>29</v>
      </c>
      <c r="C1482" s="14" t="s">
        <v>46</v>
      </c>
      <c r="D1482" s="13">
        <v>5.7205848E7</v>
      </c>
      <c r="E1482" s="13">
        <v>1.0</v>
      </c>
      <c r="F1482" s="14"/>
      <c r="G1482" s="14" t="s">
        <v>6350</v>
      </c>
      <c r="H1482" s="14">
        <v>5.7254788234E10</v>
      </c>
      <c r="I1482" s="156" t="s">
        <v>32</v>
      </c>
      <c r="J1482" s="16">
        <v>39703.0</v>
      </c>
      <c r="K1482" s="16">
        <v>45505.0</v>
      </c>
      <c r="L1482" s="34"/>
      <c r="M1482" s="19" t="s">
        <v>136</v>
      </c>
      <c r="N1482" s="19" t="s">
        <v>71</v>
      </c>
      <c r="O1482" s="18" t="s">
        <v>35</v>
      </c>
      <c r="P1482" s="19" t="s">
        <v>60</v>
      </c>
      <c r="Q1482" s="202" t="s">
        <v>6351</v>
      </c>
      <c r="R1482" s="21" t="s">
        <v>50</v>
      </c>
      <c r="S1482" s="22" t="s">
        <v>38</v>
      </c>
      <c r="T1482" s="35" t="s">
        <v>62</v>
      </c>
      <c r="U1482" s="24">
        <v>45908.0</v>
      </c>
      <c r="V1482" s="23" t="s">
        <v>6331</v>
      </c>
      <c r="W1482" s="29"/>
      <c r="X1482" s="23" t="s">
        <v>64</v>
      </c>
      <c r="Y1482" s="23" t="s">
        <v>64</v>
      </c>
      <c r="Z1482" s="82"/>
      <c r="AA1482" s="29"/>
      <c r="AB1482" s="29"/>
      <c r="AC1482" s="29"/>
      <c r="AF1482" s="29"/>
      <c r="AG1482" s="29"/>
      <c r="AH1482" s="29"/>
      <c r="AI1482" s="29"/>
      <c r="AJ1482" s="29"/>
      <c r="AK1482" s="29"/>
    </row>
    <row r="1483">
      <c r="A1483" s="13" t="s">
        <v>28</v>
      </c>
      <c r="B1483" s="13" t="s">
        <v>29</v>
      </c>
      <c r="C1483" s="14" t="s">
        <v>46</v>
      </c>
      <c r="D1483" s="13">
        <v>6025536.0</v>
      </c>
      <c r="E1483" s="13">
        <v>2.0</v>
      </c>
      <c r="F1483" s="14"/>
      <c r="G1483" s="14" t="s">
        <v>6352</v>
      </c>
      <c r="H1483" s="14">
        <v>2.3161302249E10</v>
      </c>
      <c r="I1483" s="156" t="s">
        <v>32</v>
      </c>
      <c r="J1483" s="16">
        <v>34389.0</v>
      </c>
      <c r="K1483" s="16">
        <v>45505.0</v>
      </c>
      <c r="L1483" s="34"/>
      <c r="M1483" s="19" t="s">
        <v>66</v>
      </c>
      <c r="N1483" s="19" t="s">
        <v>71</v>
      </c>
      <c r="O1483" s="18" t="s">
        <v>35</v>
      </c>
      <c r="P1483" s="19" t="s">
        <v>60</v>
      </c>
      <c r="Q1483" s="255" t="s">
        <v>6353</v>
      </c>
      <c r="R1483" s="21" t="s">
        <v>50</v>
      </c>
      <c r="S1483" s="22" t="s">
        <v>38</v>
      </c>
      <c r="T1483" s="35" t="s">
        <v>62</v>
      </c>
      <c r="U1483" s="24">
        <v>45908.0</v>
      </c>
      <c r="V1483" s="23" t="s">
        <v>6328</v>
      </c>
      <c r="W1483" s="29"/>
      <c r="X1483" s="23" t="s">
        <v>64</v>
      </c>
      <c r="Y1483" s="33" t="s">
        <v>64</v>
      </c>
      <c r="Z1483" s="82"/>
      <c r="AA1483" s="29"/>
      <c r="AB1483" s="29"/>
      <c r="AC1483" s="29"/>
      <c r="AF1483" s="29"/>
      <c r="AG1483" s="29"/>
      <c r="AH1483" s="29"/>
      <c r="AI1483" s="29"/>
      <c r="AJ1483" s="29"/>
      <c r="AK1483" s="29"/>
    </row>
    <row r="1484">
      <c r="A1484" s="13" t="s">
        <v>28</v>
      </c>
      <c r="B1484" s="13" t="s">
        <v>29</v>
      </c>
      <c r="C1484" s="14" t="s">
        <v>46</v>
      </c>
      <c r="D1484" s="13">
        <v>653926.0</v>
      </c>
      <c r="E1484" s="13">
        <v>2.0</v>
      </c>
      <c r="F1484" s="14"/>
      <c r="G1484" s="14" t="s">
        <v>6354</v>
      </c>
      <c r="H1484" s="14">
        <v>2.103594622E10</v>
      </c>
      <c r="I1484" s="156" t="s">
        <v>32</v>
      </c>
      <c r="J1484" s="16">
        <v>34458.0</v>
      </c>
      <c r="K1484" s="16">
        <v>45505.0</v>
      </c>
      <c r="L1484" s="34"/>
      <c r="M1484" s="19" t="s">
        <v>66</v>
      </c>
      <c r="N1484" s="19" t="s">
        <v>71</v>
      </c>
      <c r="O1484" s="18" t="s">
        <v>35</v>
      </c>
      <c r="P1484" s="19" t="s">
        <v>60</v>
      </c>
      <c r="Q1484" s="223" t="s">
        <v>6355</v>
      </c>
      <c r="R1484" s="21" t="s">
        <v>50</v>
      </c>
      <c r="S1484" s="22" t="s">
        <v>50</v>
      </c>
      <c r="T1484" s="25" t="s">
        <v>40</v>
      </c>
      <c r="U1484" s="24">
        <v>46275.0</v>
      </c>
      <c r="V1484" s="62" t="s">
        <v>6356</v>
      </c>
      <c r="W1484" s="29"/>
      <c r="X1484" s="23" t="s">
        <v>6357</v>
      </c>
      <c r="Y1484" s="26" t="s">
        <v>6358</v>
      </c>
      <c r="Z1484" s="82"/>
      <c r="AA1484" s="29"/>
      <c r="AB1484" s="29"/>
      <c r="AC1484" s="29"/>
      <c r="AF1484" s="29"/>
      <c r="AG1484" s="29"/>
      <c r="AH1484" s="29"/>
      <c r="AI1484" s="29"/>
      <c r="AJ1484" s="29"/>
      <c r="AK1484" s="29"/>
    </row>
    <row r="1485">
      <c r="A1485" s="13" t="s">
        <v>28</v>
      </c>
      <c r="B1485" s="13" t="s">
        <v>29</v>
      </c>
      <c r="C1485" s="14" t="s">
        <v>46</v>
      </c>
      <c r="D1485" s="13">
        <v>5.7221011E7</v>
      </c>
      <c r="E1485" s="13">
        <v>1.0</v>
      </c>
      <c r="F1485" s="14"/>
      <c r="G1485" s="14" t="s">
        <v>6359</v>
      </c>
      <c r="H1485" s="14">
        <v>5.9183497234E10</v>
      </c>
      <c r="I1485" s="156" t="s">
        <v>32</v>
      </c>
      <c r="J1485" s="16">
        <v>40078.0</v>
      </c>
      <c r="K1485" s="16">
        <v>45505.0</v>
      </c>
      <c r="L1485" s="34"/>
      <c r="M1485" s="19" t="s">
        <v>195</v>
      </c>
      <c r="N1485" s="19" t="s">
        <v>196</v>
      </c>
      <c r="O1485" s="18" t="s">
        <v>35</v>
      </c>
      <c r="P1485" s="19" t="s">
        <v>36</v>
      </c>
      <c r="Q1485" s="223" t="s">
        <v>6360</v>
      </c>
      <c r="R1485" s="21" t="s">
        <v>50</v>
      </c>
      <c r="S1485" s="22" t="s">
        <v>38</v>
      </c>
      <c r="T1485" s="35" t="s">
        <v>62</v>
      </c>
      <c r="U1485" s="24">
        <v>45908.0</v>
      </c>
      <c r="V1485" s="23" t="s">
        <v>6361</v>
      </c>
      <c r="W1485" s="29"/>
      <c r="X1485" s="23" t="s">
        <v>64</v>
      </c>
      <c r="Y1485" s="33" t="s">
        <v>64</v>
      </c>
      <c r="Z1485" s="82"/>
      <c r="AA1485" s="29"/>
      <c r="AB1485" s="29"/>
      <c r="AC1485" s="29"/>
      <c r="AF1485" s="29"/>
      <c r="AG1485" s="29"/>
      <c r="AH1485" s="29"/>
      <c r="AI1485" s="29"/>
      <c r="AJ1485" s="29"/>
      <c r="AK1485" s="29"/>
    </row>
    <row r="1486">
      <c r="A1486" s="13" t="s">
        <v>28</v>
      </c>
      <c r="B1486" s="13" t="s">
        <v>29</v>
      </c>
      <c r="C1486" s="14" t="s">
        <v>46</v>
      </c>
      <c r="D1486" s="13">
        <v>6001980.0</v>
      </c>
      <c r="E1486" s="13">
        <v>2.0</v>
      </c>
      <c r="F1486" s="14"/>
      <c r="G1486" s="14" t="s">
        <v>6362</v>
      </c>
      <c r="H1486" s="14">
        <v>3.344560522E10</v>
      </c>
      <c r="I1486" s="156" t="s">
        <v>32</v>
      </c>
      <c r="J1486" s="16">
        <v>34451.0</v>
      </c>
      <c r="K1486" s="16">
        <v>45505.0</v>
      </c>
      <c r="L1486" s="34"/>
      <c r="M1486" s="19" t="s">
        <v>136</v>
      </c>
      <c r="N1486" s="19" t="s">
        <v>71</v>
      </c>
      <c r="O1486" s="18" t="s">
        <v>35</v>
      </c>
      <c r="P1486" s="19" t="s">
        <v>60</v>
      </c>
      <c r="Q1486" s="223" t="s">
        <v>6363</v>
      </c>
      <c r="R1486" s="21" t="s">
        <v>50</v>
      </c>
      <c r="S1486" s="22" t="s">
        <v>38</v>
      </c>
      <c r="T1486" s="26" t="s">
        <v>40</v>
      </c>
      <c r="U1486" s="24">
        <v>45908.0</v>
      </c>
      <c r="V1486" s="62" t="s">
        <v>6364</v>
      </c>
      <c r="W1486" s="36" t="s">
        <v>64</v>
      </c>
      <c r="X1486" s="23" t="s">
        <v>64</v>
      </c>
      <c r="Y1486" s="33" t="s">
        <v>64</v>
      </c>
      <c r="Z1486" s="82"/>
      <c r="AA1486" s="29"/>
      <c r="AB1486" s="29"/>
      <c r="AC1486" s="29"/>
      <c r="AF1486" s="29"/>
      <c r="AG1486" s="29"/>
      <c r="AH1486" s="29"/>
      <c r="AI1486" s="29"/>
      <c r="AJ1486" s="29"/>
      <c r="AK1486" s="29"/>
    </row>
    <row r="1487">
      <c r="A1487" s="13" t="s">
        <v>28</v>
      </c>
      <c r="B1487" s="13" t="s">
        <v>29</v>
      </c>
      <c r="C1487" s="14" t="s">
        <v>46</v>
      </c>
      <c r="D1487" s="13">
        <v>5899488.0</v>
      </c>
      <c r="E1487" s="13">
        <v>1.0</v>
      </c>
      <c r="F1487" s="14"/>
      <c r="G1487" s="14" t="s">
        <v>6365</v>
      </c>
      <c r="H1487" s="14">
        <v>6.5111451234E10</v>
      </c>
      <c r="I1487" s="156" t="s">
        <v>32</v>
      </c>
      <c r="J1487" s="16">
        <v>40996.0</v>
      </c>
      <c r="K1487" s="16">
        <v>45505.0</v>
      </c>
      <c r="L1487" s="34"/>
      <c r="M1487" s="19" t="s">
        <v>195</v>
      </c>
      <c r="N1487" s="19" t="s">
        <v>196</v>
      </c>
      <c r="O1487" s="18" t="s">
        <v>35</v>
      </c>
      <c r="P1487" s="19" t="s">
        <v>36</v>
      </c>
      <c r="Q1487" s="251" t="s">
        <v>6366</v>
      </c>
      <c r="R1487" s="21" t="s">
        <v>50</v>
      </c>
      <c r="S1487" s="22" t="s">
        <v>38</v>
      </c>
      <c r="T1487" s="35" t="s">
        <v>62</v>
      </c>
      <c r="U1487" s="24">
        <v>45909.0</v>
      </c>
      <c r="V1487" s="23" t="s">
        <v>6328</v>
      </c>
      <c r="W1487" s="29"/>
      <c r="X1487" s="23" t="s">
        <v>64</v>
      </c>
      <c r="Y1487" s="23" t="s">
        <v>64</v>
      </c>
      <c r="Z1487" s="82"/>
      <c r="AA1487" s="29"/>
      <c r="AB1487" s="29"/>
      <c r="AC1487" s="29"/>
      <c r="AF1487" s="29"/>
      <c r="AG1487" s="29"/>
      <c r="AH1487" s="29"/>
      <c r="AI1487" s="29"/>
      <c r="AJ1487" s="29"/>
      <c r="AK1487" s="29"/>
    </row>
    <row r="1488">
      <c r="A1488" s="13" t="s">
        <v>28</v>
      </c>
      <c r="B1488" s="13" t="s">
        <v>29</v>
      </c>
      <c r="C1488" s="14" t="s">
        <v>46</v>
      </c>
      <c r="D1488" s="13">
        <v>5271037.0</v>
      </c>
      <c r="E1488" s="13">
        <v>2.0</v>
      </c>
      <c r="F1488" s="14"/>
      <c r="G1488" s="14" t="s">
        <v>6367</v>
      </c>
      <c r="H1488" s="14">
        <v>3.7591290215E10</v>
      </c>
      <c r="I1488" s="156" t="s">
        <v>32</v>
      </c>
      <c r="J1488" s="16">
        <v>34922.0</v>
      </c>
      <c r="K1488" s="16">
        <v>45505.0</v>
      </c>
      <c r="L1488" s="34"/>
      <c r="M1488" s="19" t="s">
        <v>66</v>
      </c>
      <c r="N1488" s="19" t="s">
        <v>3719</v>
      </c>
      <c r="O1488" s="18" t="s">
        <v>35</v>
      </c>
      <c r="P1488" s="19" t="s">
        <v>60</v>
      </c>
      <c r="Q1488" s="223" t="s">
        <v>6368</v>
      </c>
      <c r="R1488" s="21" t="s">
        <v>50</v>
      </c>
      <c r="S1488" s="22" t="s">
        <v>38</v>
      </c>
      <c r="T1488" s="35" t="s">
        <v>62</v>
      </c>
      <c r="U1488" s="24">
        <v>45909.0</v>
      </c>
      <c r="V1488" s="23" t="s">
        <v>6331</v>
      </c>
      <c r="W1488" s="36" t="s">
        <v>64</v>
      </c>
      <c r="X1488" s="23" t="s">
        <v>64</v>
      </c>
      <c r="Y1488" s="33" t="s">
        <v>64</v>
      </c>
      <c r="Z1488" s="82"/>
      <c r="AA1488" s="29"/>
      <c r="AB1488" s="29"/>
      <c r="AC1488" s="29"/>
      <c r="AF1488" s="29"/>
      <c r="AG1488" s="29"/>
      <c r="AH1488" s="29"/>
      <c r="AI1488" s="29"/>
      <c r="AJ1488" s="29"/>
      <c r="AK1488" s="29"/>
    </row>
    <row r="1489">
      <c r="A1489" s="13" t="s">
        <v>28</v>
      </c>
      <c r="B1489" s="13" t="s">
        <v>29</v>
      </c>
      <c r="C1489" s="14" t="s">
        <v>46</v>
      </c>
      <c r="D1489" s="13">
        <v>5074029.0</v>
      </c>
      <c r="E1489" s="13">
        <v>1.0</v>
      </c>
      <c r="F1489" s="14"/>
      <c r="G1489" s="14" t="s">
        <v>6369</v>
      </c>
      <c r="H1489" s="14">
        <v>2.3136243234E10</v>
      </c>
      <c r="I1489" s="156" t="s">
        <v>32</v>
      </c>
      <c r="J1489" s="16">
        <v>32381.0</v>
      </c>
      <c r="K1489" s="16">
        <v>45505.0</v>
      </c>
      <c r="L1489" s="34"/>
      <c r="M1489" s="19" t="s">
        <v>403</v>
      </c>
      <c r="N1489" s="19" t="s">
        <v>71</v>
      </c>
      <c r="O1489" s="18" t="s">
        <v>35</v>
      </c>
      <c r="P1489" s="19" t="s">
        <v>60</v>
      </c>
      <c r="Q1489" s="199" t="s">
        <v>6370</v>
      </c>
      <c r="R1489" s="21" t="s">
        <v>50</v>
      </c>
      <c r="S1489" s="22" t="s">
        <v>38</v>
      </c>
      <c r="T1489" s="35" t="s">
        <v>62</v>
      </c>
      <c r="U1489" s="150">
        <v>45910.0</v>
      </c>
      <c r="V1489" s="23" t="s">
        <v>6328</v>
      </c>
      <c r="W1489" s="29"/>
      <c r="X1489" s="23" t="s">
        <v>64</v>
      </c>
      <c r="Y1489" s="33" t="s">
        <v>64</v>
      </c>
      <c r="Z1489" s="82"/>
      <c r="AA1489" s="29"/>
      <c r="AB1489" s="29"/>
      <c r="AC1489" s="29"/>
      <c r="AF1489" s="29"/>
      <c r="AG1489" s="29"/>
      <c r="AH1489" s="29"/>
      <c r="AI1489" s="29"/>
      <c r="AJ1489" s="29"/>
      <c r="AK1489" s="29"/>
    </row>
    <row r="1490">
      <c r="A1490" s="13" t="s">
        <v>28</v>
      </c>
      <c r="B1490" s="13" t="s">
        <v>29</v>
      </c>
      <c r="C1490" s="14" t="s">
        <v>46</v>
      </c>
      <c r="D1490" s="13">
        <v>5771536.0</v>
      </c>
      <c r="E1490" s="13">
        <v>2.0</v>
      </c>
      <c r="F1490" s="14"/>
      <c r="G1490" s="14" t="s">
        <v>6371</v>
      </c>
      <c r="H1490" s="14">
        <v>3.62085072E10</v>
      </c>
      <c r="I1490" s="156" t="s">
        <v>32</v>
      </c>
      <c r="J1490" s="16">
        <v>37866.0</v>
      </c>
      <c r="K1490" s="16">
        <v>45505.0</v>
      </c>
      <c r="L1490" s="34"/>
      <c r="M1490" s="19" t="s">
        <v>195</v>
      </c>
      <c r="N1490" s="19" t="s">
        <v>196</v>
      </c>
      <c r="O1490" s="18" t="s">
        <v>35</v>
      </c>
      <c r="P1490" s="19" t="s">
        <v>36</v>
      </c>
      <c r="Q1490" s="223" t="s">
        <v>6372</v>
      </c>
      <c r="R1490" s="21" t="s">
        <v>50</v>
      </c>
      <c r="S1490" s="22" t="s">
        <v>50</v>
      </c>
      <c r="T1490" s="25" t="s">
        <v>290</v>
      </c>
      <c r="U1490" s="24">
        <v>45910.0</v>
      </c>
      <c r="V1490" s="62" t="s">
        <v>6373</v>
      </c>
      <c r="W1490" s="29"/>
      <c r="X1490" s="23" t="s">
        <v>43</v>
      </c>
      <c r="Y1490" s="26" t="s">
        <v>6374</v>
      </c>
      <c r="Z1490" s="82"/>
      <c r="AA1490" s="29"/>
      <c r="AB1490" s="29"/>
      <c r="AC1490" s="29"/>
      <c r="AF1490" s="29"/>
      <c r="AG1490" s="29"/>
      <c r="AH1490" s="29"/>
      <c r="AI1490" s="29"/>
      <c r="AJ1490" s="29"/>
      <c r="AK1490" s="29"/>
    </row>
    <row r="1491">
      <c r="A1491" s="13" t="s">
        <v>28</v>
      </c>
      <c r="B1491" s="13" t="s">
        <v>29</v>
      </c>
      <c r="C1491" s="14" t="s">
        <v>46</v>
      </c>
      <c r="D1491" s="13">
        <v>5.4188352E7</v>
      </c>
      <c r="E1491" s="13">
        <v>2.0</v>
      </c>
      <c r="F1491" s="14"/>
      <c r="G1491" s="14" t="s">
        <v>6375</v>
      </c>
      <c r="H1491" s="14">
        <v>3.5279893587E10</v>
      </c>
      <c r="I1491" s="156" t="s">
        <v>32</v>
      </c>
      <c r="J1491" s="16">
        <v>41403.0</v>
      </c>
      <c r="K1491" s="16">
        <v>45505.0</v>
      </c>
      <c r="L1491" s="34"/>
      <c r="M1491" s="19" t="s">
        <v>195</v>
      </c>
      <c r="N1491" s="19" t="s">
        <v>196</v>
      </c>
      <c r="O1491" s="18" t="s">
        <v>35</v>
      </c>
      <c r="P1491" s="19" t="s">
        <v>36</v>
      </c>
      <c r="Q1491" s="256" t="s">
        <v>6376</v>
      </c>
      <c r="R1491" s="21" t="s">
        <v>50</v>
      </c>
      <c r="S1491" s="22" t="s">
        <v>38</v>
      </c>
      <c r="T1491" s="35" t="s">
        <v>62</v>
      </c>
      <c r="U1491" s="24">
        <v>45911.0</v>
      </c>
      <c r="V1491" s="23" t="s">
        <v>6328</v>
      </c>
      <c r="W1491" s="29"/>
      <c r="X1491" s="23" t="s">
        <v>64</v>
      </c>
      <c r="Y1491" s="33" t="s">
        <v>64</v>
      </c>
      <c r="Z1491" s="82"/>
      <c r="AA1491" s="29"/>
      <c r="AB1491" s="29"/>
      <c r="AC1491" s="29"/>
      <c r="AF1491" s="29"/>
      <c r="AG1491" s="29"/>
      <c r="AH1491" s="29"/>
      <c r="AI1491" s="29"/>
      <c r="AJ1491" s="29"/>
      <c r="AK1491" s="29"/>
    </row>
    <row r="1492">
      <c r="A1492" s="13" t="s">
        <v>28</v>
      </c>
      <c r="B1492" s="13" t="s">
        <v>29</v>
      </c>
      <c r="C1492" s="14" t="s">
        <v>46</v>
      </c>
      <c r="D1492" s="13">
        <v>562114.0</v>
      </c>
      <c r="E1492" s="13">
        <v>2.0</v>
      </c>
      <c r="F1492" s="14"/>
      <c r="G1492" s="14" t="s">
        <v>6377</v>
      </c>
      <c r="H1492" s="14">
        <v>1.4050196204E10</v>
      </c>
      <c r="I1492" s="156" t="s">
        <v>32</v>
      </c>
      <c r="J1492" s="16">
        <v>37707.0</v>
      </c>
      <c r="K1492" s="16">
        <v>45505.0</v>
      </c>
      <c r="L1492" s="34"/>
      <c r="M1492" s="19" t="s">
        <v>309</v>
      </c>
      <c r="N1492" s="19" t="s">
        <v>71</v>
      </c>
      <c r="O1492" s="18" t="s">
        <v>35</v>
      </c>
      <c r="P1492" s="19" t="s">
        <v>60</v>
      </c>
      <c r="Q1492" s="223" t="s">
        <v>6378</v>
      </c>
      <c r="R1492" s="21" t="s">
        <v>38</v>
      </c>
      <c r="S1492" s="22" t="s">
        <v>39</v>
      </c>
      <c r="T1492" s="25" t="s">
        <v>40</v>
      </c>
      <c r="U1492" s="24">
        <v>46295.0</v>
      </c>
      <c r="V1492" s="62" t="s">
        <v>6379</v>
      </c>
      <c r="W1492" s="29"/>
      <c r="X1492" s="121"/>
      <c r="Y1492" s="231"/>
      <c r="Z1492" s="82"/>
      <c r="AA1492" s="29"/>
      <c r="AB1492" s="29"/>
      <c r="AC1492" s="29"/>
      <c r="AF1492" s="29"/>
      <c r="AG1492" s="29"/>
      <c r="AH1492" s="29"/>
      <c r="AI1492" s="29"/>
      <c r="AJ1492" s="29"/>
      <c r="AK1492" s="29"/>
    </row>
    <row r="1493">
      <c r="A1493" s="13" t="s">
        <v>28</v>
      </c>
      <c r="B1493" s="13" t="s">
        <v>29</v>
      </c>
      <c r="C1493" s="14" t="s">
        <v>46</v>
      </c>
      <c r="D1493" s="13">
        <v>269883.0</v>
      </c>
      <c r="E1493" s="13">
        <v>1.0</v>
      </c>
      <c r="F1493" s="14"/>
      <c r="G1493" s="14" t="s">
        <v>5307</v>
      </c>
      <c r="H1493" s="14">
        <v>2.5066889272E10</v>
      </c>
      <c r="I1493" s="156" t="s">
        <v>32</v>
      </c>
      <c r="J1493" s="16">
        <v>30539.0</v>
      </c>
      <c r="K1493" s="16">
        <v>45505.0</v>
      </c>
      <c r="L1493" s="34"/>
      <c r="M1493" s="19" t="s">
        <v>66</v>
      </c>
      <c r="N1493" s="19" t="s">
        <v>3719</v>
      </c>
      <c r="O1493" s="18" t="s">
        <v>35</v>
      </c>
      <c r="P1493" s="19" t="s">
        <v>60</v>
      </c>
      <c r="Q1493" s="223" t="s">
        <v>5308</v>
      </c>
      <c r="R1493" s="21" t="s">
        <v>50</v>
      </c>
      <c r="S1493" s="22" t="s">
        <v>50</v>
      </c>
      <c r="T1493" s="35" t="s">
        <v>62</v>
      </c>
      <c r="U1493" s="24">
        <v>46293.0</v>
      </c>
      <c r="V1493" s="23" t="s">
        <v>6328</v>
      </c>
      <c r="W1493" s="29"/>
      <c r="X1493" s="121"/>
      <c r="Y1493" s="231"/>
      <c r="Z1493" s="82"/>
      <c r="AA1493" s="29"/>
      <c r="AB1493" s="29"/>
      <c r="AC1493" s="29"/>
      <c r="AF1493" s="29"/>
      <c r="AG1493" s="29"/>
      <c r="AH1493" s="29"/>
      <c r="AI1493" s="29"/>
      <c r="AJ1493" s="29"/>
      <c r="AK1493" s="29"/>
    </row>
    <row r="1494">
      <c r="A1494" s="13" t="s">
        <v>28</v>
      </c>
      <c r="B1494" s="13" t="s">
        <v>29</v>
      </c>
      <c r="C1494" s="14" t="s">
        <v>46</v>
      </c>
      <c r="D1494" s="13">
        <v>642835.0</v>
      </c>
      <c r="E1494" s="13">
        <v>1.0</v>
      </c>
      <c r="F1494" s="14"/>
      <c r="G1494" s="14" t="s">
        <v>6380</v>
      </c>
      <c r="H1494" s="14">
        <v>1.5509060204E10</v>
      </c>
      <c r="I1494" s="156" t="s">
        <v>32</v>
      </c>
      <c r="J1494" s="16">
        <v>29402.0</v>
      </c>
      <c r="K1494" s="16">
        <v>45505.0</v>
      </c>
      <c r="L1494" s="34"/>
      <c r="M1494" s="19" t="s">
        <v>83</v>
      </c>
      <c r="N1494" s="19" t="s">
        <v>3719</v>
      </c>
      <c r="O1494" s="18" t="s">
        <v>35</v>
      </c>
      <c r="P1494" s="19" t="s">
        <v>60</v>
      </c>
      <c r="Q1494" s="223" t="s">
        <v>6381</v>
      </c>
      <c r="R1494" s="21" t="s">
        <v>50</v>
      </c>
      <c r="S1494" s="22" t="s">
        <v>38</v>
      </c>
      <c r="T1494" s="35" t="s">
        <v>62</v>
      </c>
      <c r="U1494" s="24">
        <v>45915.0</v>
      </c>
      <c r="V1494" s="23" t="s">
        <v>6331</v>
      </c>
      <c r="W1494" s="29"/>
      <c r="X1494" s="23" t="s">
        <v>64</v>
      </c>
      <c r="Y1494" s="26" t="s">
        <v>64</v>
      </c>
      <c r="Z1494" s="82"/>
      <c r="AA1494" s="29"/>
      <c r="AB1494" s="29"/>
      <c r="AC1494" s="29"/>
      <c r="AF1494" s="29"/>
      <c r="AG1494" s="29"/>
      <c r="AH1494" s="29"/>
      <c r="AI1494" s="29"/>
      <c r="AJ1494" s="29"/>
      <c r="AK1494" s="29"/>
    </row>
    <row r="1495">
      <c r="A1495" s="13" t="s">
        <v>28</v>
      </c>
      <c r="B1495" s="13" t="s">
        <v>29</v>
      </c>
      <c r="C1495" s="14" t="s">
        <v>46</v>
      </c>
      <c r="D1495" s="13">
        <v>6002714.0</v>
      </c>
      <c r="E1495" s="13">
        <v>3.0</v>
      </c>
      <c r="F1495" s="14"/>
      <c r="G1495" s="14" t="s">
        <v>6382</v>
      </c>
      <c r="H1495" s="14">
        <v>3.2359390244E10</v>
      </c>
      <c r="I1495" s="156" t="s">
        <v>32</v>
      </c>
      <c r="J1495" s="16">
        <v>39472.0</v>
      </c>
      <c r="K1495" s="16">
        <v>45505.0</v>
      </c>
      <c r="L1495" s="34"/>
      <c r="M1495" s="19" t="s">
        <v>195</v>
      </c>
      <c r="N1495" s="19" t="s">
        <v>196</v>
      </c>
      <c r="O1495" s="18" t="s">
        <v>35</v>
      </c>
      <c r="P1495" s="19" t="s">
        <v>36</v>
      </c>
      <c r="Q1495" s="202" t="s">
        <v>6383</v>
      </c>
      <c r="R1495" s="21" t="s">
        <v>38</v>
      </c>
      <c r="S1495" s="22" t="s">
        <v>39</v>
      </c>
      <c r="T1495" s="25" t="s">
        <v>5836</v>
      </c>
      <c r="U1495" s="24">
        <v>45917.0</v>
      </c>
      <c r="V1495" s="23" t="s">
        <v>6384</v>
      </c>
      <c r="W1495" s="29"/>
      <c r="X1495" s="121"/>
      <c r="Y1495" s="26" t="s">
        <v>6385</v>
      </c>
      <c r="Z1495" s="27" t="s">
        <v>6386</v>
      </c>
      <c r="AA1495" s="29"/>
      <c r="AB1495" s="29"/>
      <c r="AC1495" s="29"/>
      <c r="AF1495" s="29"/>
      <c r="AG1495" s="29"/>
      <c r="AH1495" s="29"/>
      <c r="AI1495" s="29"/>
      <c r="AJ1495" s="29"/>
      <c r="AK1495" s="29"/>
    </row>
    <row r="1496">
      <c r="A1496" s="13" t="s">
        <v>28</v>
      </c>
      <c r="B1496" s="13" t="s">
        <v>29</v>
      </c>
      <c r="C1496" s="14" t="s">
        <v>46</v>
      </c>
      <c r="D1496" s="13">
        <v>5.7223391E7</v>
      </c>
      <c r="E1496" s="13">
        <v>1.0</v>
      </c>
      <c r="F1496" s="14"/>
      <c r="G1496" s="14" t="s">
        <v>6387</v>
      </c>
      <c r="H1496" s="14">
        <v>7.6920143291E10</v>
      </c>
      <c r="I1496" s="156" t="s">
        <v>32</v>
      </c>
      <c r="J1496" s="16">
        <v>40158.0</v>
      </c>
      <c r="K1496" s="16">
        <v>45505.0</v>
      </c>
      <c r="L1496" s="34"/>
      <c r="M1496" s="19" t="s">
        <v>136</v>
      </c>
      <c r="N1496" s="19" t="s">
        <v>196</v>
      </c>
      <c r="O1496" s="18" t="s">
        <v>35</v>
      </c>
      <c r="P1496" s="19" t="s">
        <v>36</v>
      </c>
      <c r="Q1496" s="223" t="s">
        <v>6388</v>
      </c>
      <c r="R1496" s="21" t="s">
        <v>50</v>
      </c>
      <c r="S1496" s="22" t="s">
        <v>38</v>
      </c>
      <c r="T1496" s="35" t="s">
        <v>62</v>
      </c>
      <c r="U1496" s="24">
        <v>45917.0</v>
      </c>
      <c r="V1496" s="23" t="s">
        <v>6331</v>
      </c>
      <c r="W1496" s="29"/>
      <c r="X1496" s="23" t="s">
        <v>64</v>
      </c>
      <c r="Y1496" s="23" t="s">
        <v>64</v>
      </c>
      <c r="Z1496" s="82"/>
      <c r="AA1496" s="29"/>
      <c r="AB1496" s="29"/>
      <c r="AC1496" s="29"/>
      <c r="AF1496" s="29"/>
      <c r="AG1496" s="29"/>
      <c r="AH1496" s="29"/>
      <c r="AI1496" s="29"/>
      <c r="AJ1496" s="29"/>
      <c r="AK1496" s="29"/>
    </row>
    <row r="1497">
      <c r="A1497" s="13" t="s">
        <v>28</v>
      </c>
      <c r="B1497" s="13" t="s">
        <v>29</v>
      </c>
      <c r="C1497" s="14" t="s">
        <v>46</v>
      </c>
      <c r="D1497" s="13">
        <v>418650.0</v>
      </c>
      <c r="E1497" s="13">
        <v>1.0</v>
      </c>
      <c r="F1497" s="14"/>
      <c r="G1497" s="14" t="s">
        <v>6389</v>
      </c>
      <c r="H1497" s="14">
        <v>1.758546522E10</v>
      </c>
      <c r="I1497" s="156" t="s">
        <v>32</v>
      </c>
      <c r="J1497" s="63">
        <v>30494.0</v>
      </c>
      <c r="K1497" s="16">
        <v>45505.0</v>
      </c>
      <c r="L1497" s="34"/>
      <c r="M1497" s="19" t="s">
        <v>83</v>
      </c>
      <c r="N1497" s="19" t="s">
        <v>71</v>
      </c>
      <c r="O1497" s="18" t="s">
        <v>35</v>
      </c>
      <c r="P1497" s="19" t="s">
        <v>60</v>
      </c>
      <c r="Q1497" s="224" t="s">
        <v>6390</v>
      </c>
      <c r="R1497" s="21" t="s">
        <v>50</v>
      </c>
      <c r="S1497" s="22" t="s">
        <v>50</v>
      </c>
      <c r="T1497" s="35" t="s">
        <v>62</v>
      </c>
      <c r="U1497" s="24">
        <v>46309.0</v>
      </c>
      <c r="V1497" s="23" t="s">
        <v>6391</v>
      </c>
      <c r="W1497" s="25" t="s">
        <v>6392</v>
      </c>
      <c r="X1497" s="23" t="s">
        <v>458</v>
      </c>
      <c r="Y1497" s="33" t="s">
        <v>6393</v>
      </c>
      <c r="Z1497" s="82"/>
      <c r="AA1497" s="29"/>
      <c r="AB1497" s="29"/>
      <c r="AC1497" s="29"/>
      <c r="AF1497" s="29"/>
      <c r="AG1497" s="29"/>
      <c r="AH1497" s="29"/>
      <c r="AI1497" s="29"/>
      <c r="AJ1497" s="29"/>
      <c r="AK1497" s="29"/>
    </row>
    <row r="1498">
      <c r="A1498" s="13" t="s">
        <v>28</v>
      </c>
      <c r="B1498" s="13" t="s">
        <v>29</v>
      </c>
      <c r="C1498" s="14" t="s">
        <v>46</v>
      </c>
      <c r="D1498" s="13">
        <v>5368057.0</v>
      </c>
      <c r="E1498" s="13">
        <v>2.0</v>
      </c>
      <c r="F1498" s="14"/>
      <c r="G1498" s="14" t="s">
        <v>6394</v>
      </c>
      <c r="H1498" s="14">
        <v>3.3827176204E10</v>
      </c>
      <c r="I1498" s="156" t="s">
        <v>32</v>
      </c>
      <c r="J1498" s="16">
        <v>39568.0</v>
      </c>
      <c r="K1498" s="16">
        <v>45505.0</v>
      </c>
      <c r="L1498" s="34"/>
      <c r="M1498" s="19" t="s">
        <v>195</v>
      </c>
      <c r="N1498" s="19" t="s">
        <v>71</v>
      </c>
      <c r="O1498" s="18" t="s">
        <v>35</v>
      </c>
      <c r="P1498" s="19" t="s">
        <v>60</v>
      </c>
      <c r="Q1498" s="223" t="s">
        <v>6395</v>
      </c>
      <c r="R1498" s="21" t="s">
        <v>50</v>
      </c>
      <c r="S1498" s="22" t="s">
        <v>50</v>
      </c>
      <c r="T1498" s="25" t="s">
        <v>238</v>
      </c>
      <c r="U1498" s="24">
        <v>46265.0</v>
      </c>
      <c r="V1498" s="62" t="s">
        <v>6396</v>
      </c>
      <c r="W1498" s="25" t="s">
        <v>6397</v>
      </c>
      <c r="X1498" s="23" t="s">
        <v>495</v>
      </c>
      <c r="Y1498" s="26" t="s">
        <v>6398</v>
      </c>
      <c r="Z1498" s="82"/>
      <c r="AA1498" s="29"/>
      <c r="AB1498" s="29"/>
      <c r="AC1498" s="29"/>
      <c r="AF1498" s="29"/>
      <c r="AG1498" s="29"/>
      <c r="AH1498" s="29"/>
      <c r="AI1498" s="29"/>
      <c r="AJ1498" s="29"/>
      <c r="AK1498" s="29"/>
    </row>
    <row r="1499">
      <c r="A1499" s="13" t="s">
        <v>28</v>
      </c>
      <c r="B1499" s="13" t="s">
        <v>29</v>
      </c>
      <c r="C1499" s="14" t="s">
        <v>46</v>
      </c>
      <c r="D1499" s="13">
        <v>5442168.0</v>
      </c>
      <c r="E1499" s="13">
        <v>2.0</v>
      </c>
      <c r="F1499" s="14"/>
      <c r="G1499" s="14" t="s">
        <v>6399</v>
      </c>
      <c r="H1499" s="14">
        <v>1.4256681272E10</v>
      </c>
      <c r="I1499" s="156" t="s">
        <v>32</v>
      </c>
      <c r="J1499" s="16">
        <v>37858.0</v>
      </c>
      <c r="K1499" s="16">
        <v>45505.0</v>
      </c>
      <c r="L1499" s="34"/>
      <c r="M1499" s="19" t="s">
        <v>136</v>
      </c>
      <c r="N1499" s="19" t="s">
        <v>71</v>
      </c>
      <c r="O1499" s="18" t="s">
        <v>35</v>
      </c>
      <c r="P1499" s="19" t="s">
        <v>60</v>
      </c>
      <c r="Q1499" s="206" t="s">
        <v>6400</v>
      </c>
      <c r="R1499" s="21" t="s">
        <v>38</v>
      </c>
      <c r="S1499" s="22" t="s">
        <v>39</v>
      </c>
      <c r="T1499" s="25" t="s">
        <v>4290</v>
      </c>
      <c r="U1499" s="24">
        <v>45919.0</v>
      </c>
      <c r="V1499" s="23" t="s">
        <v>6384</v>
      </c>
      <c r="W1499" s="29"/>
      <c r="X1499" s="23" t="s">
        <v>495</v>
      </c>
      <c r="Y1499" s="26" t="s">
        <v>6401</v>
      </c>
      <c r="Z1499" s="82"/>
      <c r="AA1499" s="29"/>
      <c r="AB1499" s="29"/>
      <c r="AC1499" s="29"/>
      <c r="AF1499" s="29"/>
      <c r="AG1499" s="29"/>
      <c r="AH1499" s="29"/>
      <c r="AI1499" s="29"/>
      <c r="AJ1499" s="29"/>
      <c r="AK1499" s="29"/>
    </row>
    <row r="1500">
      <c r="A1500" s="13" t="s">
        <v>28</v>
      </c>
      <c r="B1500" s="13" t="s">
        <v>29</v>
      </c>
      <c r="C1500" s="14" t="s">
        <v>46</v>
      </c>
      <c r="D1500" s="13">
        <v>555401.0</v>
      </c>
      <c r="E1500" s="13">
        <v>1.0</v>
      </c>
      <c r="F1500" s="14"/>
      <c r="G1500" s="14" t="s">
        <v>6402</v>
      </c>
      <c r="H1500" s="14">
        <v>2.4498955234E10</v>
      </c>
      <c r="I1500" s="156" t="s">
        <v>32</v>
      </c>
      <c r="J1500" s="16">
        <v>31540.0</v>
      </c>
      <c r="K1500" s="16">
        <v>45505.0</v>
      </c>
      <c r="L1500" s="34"/>
      <c r="M1500" s="19" t="s">
        <v>66</v>
      </c>
      <c r="N1500" s="19" t="s">
        <v>71</v>
      </c>
      <c r="O1500" s="18" t="s">
        <v>35</v>
      </c>
      <c r="P1500" s="19" t="s">
        <v>60</v>
      </c>
      <c r="Q1500" s="223" t="s">
        <v>6403</v>
      </c>
      <c r="R1500" s="21" t="s">
        <v>50</v>
      </c>
      <c r="S1500" s="22" t="s">
        <v>50</v>
      </c>
      <c r="T1500" s="25" t="s">
        <v>40</v>
      </c>
      <c r="U1500" s="24">
        <v>46297.0</v>
      </c>
      <c r="V1500" s="62" t="s">
        <v>6404</v>
      </c>
      <c r="W1500" s="29"/>
      <c r="X1500" s="23" t="s">
        <v>495</v>
      </c>
      <c r="Y1500" s="26" t="s">
        <v>6405</v>
      </c>
      <c r="Z1500" s="82"/>
      <c r="AA1500" s="29"/>
      <c r="AB1500" s="29"/>
      <c r="AC1500" s="29"/>
      <c r="AF1500" s="29"/>
      <c r="AG1500" s="29"/>
      <c r="AH1500" s="29"/>
      <c r="AI1500" s="29"/>
      <c r="AJ1500" s="29"/>
      <c r="AK1500" s="29"/>
    </row>
    <row r="1501">
      <c r="A1501" s="13" t="s">
        <v>28</v>
      </c>
      <c r="B1501" s="13" t="s">
        <v>29</v>
      </c>
      <c r="C1501" s="14" t="s">
        <v>46</v>
      </c>
      <c r="D1501" s="13">
        <v>5192218.0</v>
      </c>
      <c r="E1501" s="13">
        <v>2.0</v>
      </c>
      <c r="F1501" s="14"/>
      <c r="G1501" s="14" t="s">
        <v>6406</v>
      </c>
      <c r="H1501" s="14">
        <v>2.9785057291E10</v>
      </c>
      <c r="I1501" s="156" t="s">
        <v>32</v>
      </c>
      <c r="J1501" s="63">
        <v>39556.0</v>
      </c>
      <c r="K1501" s="16">
        <v>45505.0</v>
      </c>
      <c r="L1501" s="34"/>
      <c r="M1501" s="19" t="s">
        <v>136</v>
      </c>
      <c r="N1501" s="19" t="s">
        <v>71</v>
      </c>
      <c r="O1501" s="18" t="s">
        <v>35</v>
      </c>
      <c r="P1501" s="19" t="s">
        <v>60</v>
      </c>
      <c r="Q1501" s="223" t="s">
        <v>6407</v>
      </c>
      <c r="R1501" s="21" t="s">
        <v>50</v>
      </c>
      <c r="S1501" s="22" t="s">
        <v>50</v>
      </c>
      <c r="T1501" s="35" t="s">
        <v>6014</v>
      </c>
      <c r="U1501" s="24">
        <v>46296.0</v>
      </c>
      <c r="V1501" s="23" t="s">
        <v>6391</v>
      </c>
      <c r="W1501" s="29"/>
      <c r="X1501" s="23" t="s">
        <v>64</v>
      </c>
      <c r="Y1501" s="33" t="s">
        <v>64</v>
      </c>
      <c r="Z1501" s="82"/>
      <c r="AA1501" s="29"/>
      <c r="AB1501" s="29"/>
      <c r="AC1501" s="29"/>
      <c r="AF1501" s="29"/>
      <c r="AG1501" s="29"/>
      <c r="AH1501" s="29"/>
      <c r="AI1501" s="29"/>
      <c r="AJ1501" s="29"/>
      <c r="AK1501" s="29"/>
    </row>
    <row r="1502">
      <c r="A1502" s="13" t="s">
        <v>28</v>
      </c>
      <c r="B1502" s="13" t="s">
        <v>29</v>
      </c>
      <c r="C1502" s="14" t="s">
        <v>46</v>
      </c>
      <c r="D1502" s="13">
        <v>5802970.0</v>
      </c>
      <c r="E1502" s="13">
        <v>2.0</v>
      </c>
      <c r="F1502" s="14"/>
      <c r="G1502" s="14" t="s">
        <v>6408</v>
      </c>
      <c r="H1502" s="14">
        <v>6.976506268E9</v>
      </c>
      <c r="I1502" s="156" t="s">
        <v>32</v>
      </c>
      <c r="J1502" s="16">
        <v>38260.0</v>
      </c>
      <c r="K1502" s="16">
        <v>45505.0</v>
      </c>
      <c r="L1502" s="34"/>
      <c r="M1502" s="19" t="s">
        <v>136</v>
      </c>
      <c r="N1502" s="19" t="s">
        <v>71</v>
      </c>
      <c r="O1502" s="18" t="s">
        <v>35</v>
      </c>
      <c r="P1502" s="19" t="s">
        <v>60</v>
      </c>
      <c r="Q1502" s="222" t="s">
        <v>6409</v>
      </c>
      <c r="R1502" s="21" t="s">
        <v>50</v>
      </c>
      <c r="S1502" s="22" t="s">
        <v>38</v>
      </c>
      <c r="T1502" s="35" t="s">
        <v>62</v>
      </c>
      <c r="U1502" s="24">
        <v>45923.0</v>
      </c>
      <c r="V1502" s="23" t="s">
        <v>6331</v>
      </c>
      <c r="W1502" s="29"/>
      <c r="X1502" s="23" t="s">
        <v>64</v>
      </c>
      <c r="Y1502" s="33" t="s">
        <v>64</v>
      </c>
      <c r="Z1502" s="82"/>
      <c r="AA1502" s="29"/>
      <c r="AB1502" s="29"/>
      <c r="AC1502" s="29"/>
      <c r="AF1502" s="29"/>
      <c r="AG1502" s="29"/>
      <c r="AH1502" s="29"/>
      <c r="AI1502" s="29"/>
      <c r="AJ1502" s="29"/>
      <c r="AK1502" s="29"/>
    </row>
    <row r="1503">
      <c r="A1503" s="13" t="s">
        <v>28</v>
      </c>
      <c r="B1503" s="13" t="s">
        <v>29</v>
      </c>
      <c r="C1503" s="14" t="s">
        <v>46</v>
      </c>
      <c r="D1503" s="13">
        <v>5740860.0</v>
      </c>
      <c r="E1503" s="13">
        <v>2.0</v>
      </c>
      <c r="F1503" s="14"/>
      <c r="G1503" s="14" t="s">
        <v>6410</v>
      </c>
      <c r="H1503" s="14">
        <v>3.2918550191E10</v>
      </c>
      <c r="I1503" s="156" t="s">
        <v>32</v>
      </c>
      <c r="J1503" s="16">
        <v>37943.0</v>
      </c>
      <c r="K1503" s="16">
        <v>45505.0</v>
      </c>
      <c r="L1503" s="34"/>
      <c r="M1503" s="19" t="s">
        <v>136</v>
      </c>
      <c r="N1503" s="19" t="s">
        <v>71</v>
      </c>
      <c r="O1503" s="18" t="s">
        <v>35</v>
      </c>
      <c r="P1503" s="19" t="s">
        <v>60</v>
      </c>
      <c r="Q1503" s="222" t="s">
        <v>6411</v>
      </c>
      <c r="R1503" s="21" t="s">
        <v>50</v>
      </c>
      <c r="S1503" s="22" t="s">
        <v>50</v>
      </c>
      <c r="T1503" s="35" t="s">
        <v>62</v>
      </c>
      <c r="U1503" s="24">
        <v>45923.0</v>
      </c>
      <c r="V1503" s="23" t="s">
        <v>6412</v>
      </c>
      <c r="W1503" s="36" t="s">
        <v>64</v>
      </c>
      <c r="X1503" s="23" t="s">
        <v>64</v>
      </c>
      <c r="Y1503" s="33" t="s">
        <v>64</v>
      </c>
      <c r="Z1503" s="82"/>
      <c r="AA1503" s="29"/>
      <c r="AB1503" s="29"/>
      <c r="AC1503" s="29"/>
      <c r="AF1503" s="29"/>
      <c r="AG1503" s="29"/>
      <c r="AH1503" s="29"/>
      <c r="AI1503" s="29"/>
      <c r="AJ1503" s="29"/>
      <c r="AK1503" s="29"/>
    </row>
    <row r="1504">
      <c r="A1504" s="13" t="s">
        <v>28</v>
      </c>
      <c r="B1504" s="13" t="s">
        <v>29</v>
      </c>
      <c r="C1504" s="14" t="s">
        <v>46</v>
      </c>
      <c r="D1504" s="13">
        <v>237493.0</v>
      </c>
      <c r="E1504" s="13">
        <v>1.0</v>
      </c>
      <c r="F1504" s="14"/>
      <c r="G1504" s="14" t="s">
        <v>6413</v>
      </c>
      <c r="H1504" s="14">
        <v>2.34391902E10</v>
      </c>
      <c r="I1504" s="156" t="s">
        <v>32</v>
      </c>
      <c r="J1504" s="16">
        <v>30902.0</v>
      </c>
      <c r="K1504" s="16">
        <v>45505.0</v>
      </c>
      <c r="L1504" s="34"/>
      <c r="M1504" s="19" t="s">
        <v>6414</v>
      </c>
      <c r="N1504" s="19" t="s">
        <v>71</v>
      </c>
      <c r="O1504" s="18" t="s">
        <v>35</v>
      </c>
      <c r="P1504" s="19" t="s">
        <v>60</v>
      </c>
      <c r="Q1504" s="199" t="s">
        <v>6415</v>
      </c>
      <c r="R1504" s="21" t="s">
        <v>50</v>
      </c>
      <c r="S1504" s="22" t="s">
        <v>38</v>
      </c>
      <c r="T1504" s="35" t="s">
        <v>62</v>
      </c>
      <c r="U1504" s="24">
        <v>46238.0</v>
      </c>
      <c r="V1504" s="62" t="s">
        <v>6416</v>
      </c>
      <c r="W1504" s="29"/>
      <c r="X1504" s="23" t="s">
        <v>64</v>
      </c>
      <c r="Y1504" s="33" t="s">
        <v>64</v>
      </c>
      <c r="Z1504" s="82"/>
      <c r="AA1504" s="29"/>
      <c r="AB1504" s="29"/>
      <c r="AC1504" s="29"/>
      <c r="AF1504" s="29"/>
      <c r="AG1504" s="29"/>
      <c r="AH1504" s="29"/>
      <c r="AI1504" s="29"/>
      <c r="AJ1504" s="29"/>
      <c r="AK1504" s="29"/>
    </row>
    <row r="1505">
      <c r="A1505" s="13" t="s">
        <v>28</v>
      </c>
      <c r="B1505" s="13" t="s">
        <v>29</v>
      </c>
      <c r="C1505" s="14" t="s">
        <v>46</v>
      </c>
      <c r="D1505" s="13">
        <v>5821606.0</v>
      </c>
      <c r="E1505" s="13">
        <v>2.0</v>
      </c>
      <c r="F1505" s="14"/>
      <c r="G1505" s="14" t="s">
        <v>6417</v>
      </c>
      <c r="H1505" s="14">
        <v>5.6319673249E10</v>
      </c>
      <c r="I1505" s="156" t="s">
        <v>32</v>
      </c>
      <c r="J1505" s="16">
        <v>38015.0</v>
      </c>
      <c r="K1505" s="16">
        <v>45505.0</v>
      </c>
      <c r="L1505" s="34"/>
      <c r="M1505" s="19" t="s">
        <v>195</v>
      </c>
      <c r="N1505" s="19" t="s">
        <v>196</v>
      </c>
      <c r="O1505" s="18" t="s">
        <v>35</v>
      </c>
      <c r="P1505" s="19" t="s">
        <v>36</v>
      </c>
      <c r="Q1505" s="257" t="s">
        <v>6418</v>
      </c>
      <c r="R1505" s="21" t="s">
        <v>50</v>
      </c>
      <c r="S1505" s="22" t="s">
        <v>38</v>
      </c>
      <c r="T1505" s="35" t="s">
        <v>62</v>
      </c>
      <c r="U1505" s="24">
        <v>45925.0</v>
      </c>
      <c r="V1505" s="23" t="s">
        <v>6412</v>
      </c>
      <c r="W1505" s="36" t="s">
        <v>64</v>
      </c>
      <c r="X1505" s="23" t="s">
        <v>64</v>
      </c>
      <c r="Y1505" s="33" t="s">
        <v>64</v>
      </c>
      <c r="Z1505" s="82"/>
      <c r="AA1505" s="29"/>
      <c r="AB1505" s="29"/>
      <c r="AC1505" s="29"/>
      <c r="AF1505" s="29"/>
      <c r="AG1505" s="29"/>
      <c r="AH1505" s="29"/>
      <c r="AI1505" s="29"/>
      <c r="AJ1505" s="29"/>
      <c r="AK1505" s="29"/>
    </row>
    <row r="1506">
      <c r="A1506" s="13" t="s">
        <v>28</v>
      </c>
      <c r="B1506" s="13" t="s">
        <v>29</v>
      </c>
      <c r="C1506" s="14" t="s">
        <v>46</v>
      </c>
      <c r="D1506" s="13">
        <v>380407.0</v>
      </c>
      <c r="E1506" s="13">
        <v>1.0</v>
      </c>
      <c r="F1506" s="14"/>
      <c r="G1506" s="14" t="s">
        <v>6419</v>
      </c>
      <c r="H1506" s="14">
        <v>1.7172187253E10</v>
      </c>
      <c r="I1506" s="156" t="s">
        <v>32</v>
      </c>
      <c r="J1506" s="16">
        <v>29318.0</v>
      </c>
      <c r="K1506" s="16">
        <v>45505.0</v>
      </c>
      <c r="L1506" s="34"/>
      <c r="M1506" s="19" t="s">
        <v>70</v>
      </c>
      <c r="N1506" s="19" t="s">
        <v>71</v>
      </c>
      <c r="O1506" s="18" t="s">
        <v>35</v>
      </c>
      <c r="P1506" s="19" t="s">
        <v>60</v>
      </c>
      <c r="Q1506" s="223" t="s">
        <v>6420</v>
      </c>
      <c r="R1506" s="21" t="s">
        <v>50</v>
      </c>
      <c r="S1506" s="22" t="s">
        <v>50</v>
      </c>
      <c r="T1506" s="25" t="s">
        <v>40</v>
      </c>
      <c r="U1506" s="24">
        <v>45929.0</v>
      </c>
      <c r="V1506" s="62" t="s">
        <v>6364</v>
      </c>
      <c r="W1506" s="29"/>
      <c r="X1506" s="23" t="s">
        <v>53</v>
      </c>
      <c r="Y1506" s="26" t="s">
        <v>6421</v>
      </c>
      <c r="Z1506" s="82"/>
      <c r="AA1506" s="29"/>
      <c r="AB1506" s="29"/>
      <c r="AC1506" s="29"/>
      <c r="AF1506" s="29"/>
      <c r="AG1506" s="29"/>
      <c r="AH1506" s="29"/>
      <c r="AI1506" s="29"/>
      <c r="AJ1506" s="29"/>
      <c r="AK1506" s="29"/>
    </row>
    <row r="1507">
      <c r="A1507" s="13" t="s">
        <v>28</v>
      </c>
      <c r="B1507" s="13" t="s">
        <v>29</v>
      </c>
      <c r="C1507" s="14" t="s">
        <v>46</v>
      </c>
      <c r="D1507" s="13">
        <v>964263.0</v>
      </c>
      <c r="E1507" s="13">
        <v>3.0</v>
      </c>
      <c r="F1507" s="14"/>
      <c r="G1507" s="14" t="s">
        <v>6422</v>
      </c>
      <c r="H1507" s="14">
        <v>3.2793626287E10</v>
      </c>
      <c r="I1507" s="156" t="s">
        <v>32</v>
      </c>
      <c r="J1507" s="16">
        <v>37741.0</v>
      </c>
      <c r="K1507" s="16">
        <v>45505.0</v>
      </c>
      <c r="L1507" s="34"/>
      <c r="M1507" s="19" t="s">
        <v>136</v>
      </c>
      <c r="N1507" s="19" t="s">
        <v>71</v>
      </c>
      <c r="O1507" s="18" t="s">
        <v>35</v>
      </c>
      <c r="P1507" s="19" t="s">
        <v>60</v>
      </c>
      <c r="Q1507" s="222" t="s">
        <v>6423</v>
      </c>
      <c r="R1507" s="21" t="s">
        <v>50</v>
      </c>
      <c r="S1507" s="22" t="s">
        <v>38</v>
      </c>
      <c r="T1507" s="35" t="s">
        <v>62</v>
      </c>
      <c r="U1507" s="24">
        <v>45929.0</v>
      </c>
      <c r="V1507" s="23" t="s">
        <v>6391</v>
      </c>
      <c r="W1507" s="29"/>
      <c r="X1507" s="23" t="s">
        <v>64</v>
      </c>
      <c r="Y1507" s="33" t="s">
        <v>64</v>
      </c>
      <c r="Z1507" s="82"/>
      <c r="AA1507" s="29"/>
      <c r="AB1507" s="29"/>
      <c r="AC1507" s="29"/>
      <c r="AF1507" s="29"/>
      <c r="AG1507" s="29"/>
      <c r="AH1507" s="29"/>
      <c r="AI1507" s="29"/>
      <c r="AJ1507" s="29"/>
      <c r="AK1507" s="29"/>
    </row>
    <row r="1508">
      <c r="A1508" s="13" t="s">
        <v>28</v>
      </c>
      <c r="B1508" s="13" t="s">
        <v>29</v>
      </c>
      <c r="C1508" s="14" t="s">
        <v>46</v>
      </c>
      <c r="D1508" s="13">
        <v>5804868.0</v>
      </c>
      <c r="E1508" s="13">
        <v>2.0</v>
      </c>
      <c r="F1508" s="14"/>
      <c r="G1508" s="14" t="s">
        <v>6424</v>
      </c>
      <c r="H1508" s="14">
        <v>3.1803644249E10</v>
      </c>
      <c r="I1508" s="156" t="s">
        <v>32</v>
      </c>
      <c r="J1508" s="16">
        <v>40065.0</v>
      </c>
      <c r="K1508" s="16">
        <v>45505.0</v>
      </c>
      <c r="L1508" s="34"/>
      <c r="M1508" s="19" t="s">
        <v>195</v>
      </c>
      <c r="N1508" s="19" t="s">
        <v>71</v>
      </c>
      <c r="O1508" s="18" t="s">
        <v>35</v>
      </c>
      <c r="P1508" s="19" t="s">
        <v>60</v>
      </c>
      <c r="Q1508" s="223" t="s">
        <v>6425</v>
      </c>
      <c r="R1508" s="21" t="s">
        <v>50</v>
      </c>
      <c r="S1508" s="22" t="s">
        <v>38</v>
      </c>
      <c r="T1508" s="35" t="s">
        <v>62</v>
      </c>
      <c r="U1508" s="24">
        <v>45930.0</v>
      </c>
      <c r="V1508" s="23" t="s">
        <v>6331</v>
      </c>
      <c r="W1508" s="29"/>
      <c r="X1508" s="23" t="s">
        <v>64</v>
      </c>
      <c r="Y1508" s="33" t="s">
        <v>64</v>
      </c>
      <c r="Z1508" s="82"/>
      <c r="AA1508" s="29"/>
      <c r="AB1508" s="29"/>
      <c r="AC1508" s="29"/>
      <c r="AF1508" s="29"/>
      <c r="AG1508" s="29"/>
      <c r="AH1508" s="29"/>
      <c r="AI1508" s="29"/>
      <c r="AJ1508" s="29"/>
      <c r="AK1508" s="29"/>
    </row>
    <row r="1509">
      <c r="A1509" s="13" t="s">
        <v>28</v>
      </c>
      <c r="B1509" s="13" t="s">
        <v>29</v>
      </c>
      <c r="C1509" s="14" t="s">
        <v>46</v>
      </c>
      <c r="D1509" s="13">
        <v>5318300.0</v>
      </c>
      <c r="E1509" s="13">
        <v>2.0</v>
      </c>
      <c r="F1509" s="14"/>
      <c r="G1509" s="14" t="s">
        <v>6426</v>
      </c>
      <c r="H1509" s="14">
        <v>1.6595270234E10</v>
      </c>
      <c r="I1509" s="156" t="s">
        <v>32</v>
      </c>
      <c r="J1509" s="16">
        <v>34943.0</v>
      </c>
      <c r="K1509" s="16">
        <v>45505.0</v>
      </c>
      <c r="L1509" s="34"/>
      <c r="M1509" s="19" t="s">
        <v>66</v>
      </c>
      <c r="N1509" s="19" t="s">
        <v>196</v>
      </c>
      <c r="O1509" s="18" t="s">
        <v>35</v>
      </c>
      <c r="P1509" s="19" t="s">
        <v>36</v>
      </c>
      <c r="Q1509" s="228" t="s">
        <v>6427</v>
      </c>
      <c r="R1509" s="222" t="s">
        <v>50</v>
      </c>
      <c r="S1509" s="22" t="s">
        <v>38</v>
      </c>
      <c r="T1509" s="35" t="s">
        <v>6001</v>
      </c>
      <c r="U1509" s="24">
        <v>45930.0</v>
      </c>
      <c r="V1509" s="23" t="s">
        <v>6412</v>
      </c>
      <c r="W1509" s="29"/>
      <c r="X1509" s="23" t="s">
        <v>64</v>
      </c>
      <c r="Y1509" s="23" t="s">
        <v>64</v>
      </c>
      <c r="Z1509" s="82"/>
      <c r="AA1509" s="29"/>
      <c r="AB1509" s="29"/>
      <c r="AC1509" s="29"/>
      <c r="AF1509" s="29"/>
      <c r="AG1509" s="29"/>
      <c r="AH1509" s="29"/>
      <c r="AI1509" s="29"/>
      <c r="AJ1509" s="29"/>
      <c r="AK1509" s="29"/>
    </row>
    <row r="1510">
      <c r="A1510" s="107" t="s">
        <v>28</v>
      </c>
      <c r="B1510" s="107" t="s">
        <v>29</v>
      </c>
      <c r="C1510" s="108" t="s">
        <v>46</v>
      </c>
      <c r="D1510" s="107">
        <v>6318479.0</v>
      </c>
      <c r="E1510" s="107">
        <v>1.0</v>
      </c>
      <c r="F1510" s="108"/>
      <c r="G1510" s="108" t="s">
        <v>6428</v>
      </c>
      <c r="H1510" s="108">
        <v>2.3726725253E10</v>
      </c>
      <c r="I1510" s="175" t="s">
        <v>57</v>
      </c>
      <c r="J1510" s="110">
        <v>32933.0</v>
      </c>
      <c r="K1510" s="110">
        <v>45505.0</v>
      </c>
      <c r="L1510" s="125"/>
      <c r="M1510" s="112" t="s">
        <v>285</v>
      </c>
      <c r="N1510" s="112" t="s">
        <v>71</v>
      </c>
      <c r="O1510" s="111" t="s">
        <v>35</v>
      </c>
      <c r="P1510" s="112" t="s">
        <v>60</v>
      </c>
      <c r="Q1510" s="241" t="s">
        <v>6429</v>
      </c>
      <c r="R1510" s="113" t="s">
        <v>50</v>
      </c>
      <c r="S1510" s="114" t="s">
        <v>50</v>
      </c>
      <c r="T1510" s="132" t="s">
        <v>172</v>
      </c>
      <c r="U1510" s="115">
        <v>45930.0</v>
      </c>
      <c r="V1510" s="116" t="s">
        <v>6430</v>
      </c>
      <c r="W1510" s="132" t="s">
        <v>6431</v>
      </c>
      <c r="X1510" s="116" t="s">
        <v>603</v>
      </c>
      <c r="Y1510" s="132" t="s">
        <v>6432</v>
      </c>
      <c r="Z1510" s="177"/>
      <c r="AA1510" s="117"/>
      <c r="AB1510" s="117"/>
      <c r="AC1510" s="117"/>
      <c r="AD1510" s="117"/>
      <c r="AE1510" s="117"/>
      <c r="AF1510" s="117"/>
      <c r="AG1510" s="117"/>
      <c r="AH1510" s="117"/>
      <c r="AI1510" s="117"/>
      <c r="AJ1510" s="117"/>
      <c r="AK1510" s="117"/>
    </row>
    <row r="1511">
      <c r="A1511" s="13" t="s">
        <v>28</v>
      </c>
      <c r="B1511" s="13" t="s">
        <v>29</v>
      </c>
      <c r="C1511" s="14" t="s">
        <v>46</v>
      </c>
      <c r="D1511" s="13">
        <v>6310052.0</v>
      </c>
      <c r="E1511" s="13">
        <v>1.0</v>
      </c>
      <c r="F1511" s="14"/>
      <c r="G1511" s="14" t="s">
        <v>6433</v>
      </c>
      <c r="H1511" s="14">
        <v>8.2070032E9</v>
      </c>
      <c r="I1511" s="156" t="s">
        <v>57</v>
      </c>
      <c r="J1511" s="16">
        <v>33119.0</v>
      </c>
      <c r="K1511" s="16">
        <v>45505.0</v>
      </c>
      <c r="L1511" s="34"/>
      <c r="M1511" s="19" t="s">
        <v>1621</v>
      </c>
      <c r="N1511" s="19" t="s">
        <v>71</v>
      </c>
      <c r="O1511" s="18" t="s">
        <v>35</v>
      </c>
      <c r="P1511" s="19" t="s">
        <v>60</v>
      </c>
      <c r="Q1511" s="202" t="s">
        <v>6434</v>
      </c>
      <c r="R1511" s="21" t="s">
        <v>50</v>
      </c>
      <c r="S1511" s="22" t="s">
        <v>38</v>
      </c>
      <c r="T1511" s="35" t="s">
        <v>62</v>
      </c>
      <c r="U1511" s="24">
        <v>45931.0</v>
      </c>
      <c r="V1511" s="23" t="s">
        <v>6412</v>
      </c>
      <c r="W1511" s="29"/>
      <c r="X1511" s="23" t="s">
        <v>64</v>
      </c>
      <c r="Y1511" s="23" t="s">
        <v>64</v>
      </c>
      <c r="Z1511" s="82"/>
      <c r="AA1511" s="29"/>
      <c r="AB1511" s="29"/>
      <c r="AC1511" s="29"/>
      <c r="AF1511" s="29"/>
      <c r="AG1511" s="29"/>
      <c r="AH1511" s="29"/>
      <c r="AI1511" s="29"/>
      <c r="AJ1511" s="29"/>
      <c r="AK1511" s="29"/>
    </row>
    <row r="1512">
      <c r="A1512" s="13" t="s">
        <v>28</v>
      </c>
      <c r="B1512" s="13" t="s">
        <v>29</v>
      </c>
      <c r="C1512" s="14" t="s">
        <v>46</v>
      </c>
      <c r="D1512" s="13">
        <v>5320399.0</v>
      </c>
      <c r="E1512" s="13">
        <v>2.0</v>
      </c>
      <c r="F1512" s="14"/>
      <c r="G1512" s="14" t="s">
        <v>6435</v>
      </c>
      <c r="H1512" s="14">
        <v>2.5372017449E10</v>
      </c>
      <c r="I1512" s="156" t="s">
        <v>32</v>
      </c>
      <c r="J1512" s="16">
        <v>39575.0</v>
      </c>
      <c r="K1512" s="16">
        <v>45505.0</v>
      </c>
      <c r="L1512" s="34"/>
      <c r="M1512" s="19" t="s">
        <v>195</v>
      </c>
      <c r="N1512" s="19" t="s">
        <v>71</v>
      </c>
      <c r="O1512" s="18" t="s">
        <v>35</v>
      </c>
      <c r="P1512" s="19" t="s">
        <v>60</v>
      </c>
      <c r="Q1512" s="199" t="s">
        <v>6436</v>
      </c>
      <c r="R1512" s="21" t="s">
        <v>38</v>
      </c>
      <c r="S1512" s="22" t="s">
        <v>39</v>
      </c>
      <c r="T1512" s="25" t="s">
        <v>732</v>
      </c>
      <c r="U1512" s="24">
        <v>45932.0</v>
      </c>
      <c r="V1512" s="62" t="s">
        <v>6437</v>
      </c>
      <c r="W1512" s="29"/>
      <c r="X1512" s="23" t="s">
        <v>3914</v>
      </c>
      <c r="Y1512" s="26" t="s">
        <v>6438</v>
      </c>
      <c r="Z1512" s="27" t="s">
        <v>6439</v>
      </c>
      <c r="AA1512" s="29"/>
      <c r="AB1512" s="29"/>
      <c r="AC1512" s="29"/>
      <c r="AF1512" s="29"/>
      <c r="AG1512" s="29"/>
      <c r="AH1512" s="29"/>
      <c r="AI1512" s="29"/>
      <c r="AJ1512" s="29"/>
      <c r="AK1512" s="29"/>
    </row>
    <row r="1513">
      <c r="A1513" s="13" t="s">
        <v>28</v>
      </c>
      <c r="B1513" s="13" t="s">
        <v>29</v>
      </c>
      <c r="C1513" s="14" t="s">
        <v>46</v>
      </c>
      <c r="D1513" s="13">
        <v>480851.0</v>
      </c>
      <c r="E1513" s="13">
        <v>2.0</v>
      </c>
      <c r="F1513" s="14"/>
      <c r="G1513" s="14" t="s">
        <v>6440</v>
      </c>
      <c r="H1513" s="14">
        <v>5.6838190249E10</v>
      </c>
      <c r="I1513" s="156" t="s">
        <v>32</v>
      </c>
      <c r="J1513" s="16">
        <v>34984.0</v>
      </c>
      <c r="K1513" s="16">
        <v>45505.0</v>
      </c>
      <c r="L1513" s="34"/>
      <c r="M1513" s="19" t="s">
        <v>195</v>
      </c>
      <c r="N1513" s="19" t="s">
        <v>71</v>
      </c>
      <c r="O1513" s="18" t="s">
        <v>35</v>
      </c>
      <c r="P1513" s="19" t="s">
        <v>60</v>
      </c>
      <c r="Q1513" s="258" t="s">
        <v>6441</v>
      </c>
      <c r="R1513" s="21" t="s">
        <v>50</v>
      </c>
      <c r="S1513" s="22" t="s">
        <v>38</v>
      </c>
      <c r="T1513" s="35" t="s">
        <v>62</v>
      </c>
      <c r="U1513" s="24">
        <v>45932.0</v>
      </c>
      <c r="V1513" s="23" t="s">
        <v>6412</v>
      </c>
      <c r="W1513" s="29"/>
      <c r="X1513" s="23" t="s">
        <v>64</v>
      </c>
      <c r="Y1513" s="33" t="s">
        <v>64</v>
      </c>
      <c r="Z1513" s="82"/>
      <c r="AA1513" s="29"/>
      <c r="AB1513" s="29"/>
      <c r="AC1513" s="29"/>
      <c r="AF1513" s="29"/>
      <c r="AG1513" s="29"/>
      <c r="AH1513" s="29"/>
      <c r="AI1513" s="29"/>
      <c r="AJ1513" s="29"/>
      <c r="AK1513" s="29"/>
    </row>
    <row r="1514">
      <c r="A1514" s="13" t="s">
        <v>28</v>
      </c>
      <c r="B1514" s="13" t="s">
        <v>29</v>
      </c>
      <c r="C1514" s="14" t="s">
        <v>46</v>
      </c>
      <c r="D1514" s="13">
        <v>5440920.0</v>
      </c>
      <c r="E1514" s="13">
        <v>2.0</v>
      </c>
      <c r="F1514" s="14"/>
      <c r="G1514" s="14" t="s">
        <v>6442</v>
      </c>
      <c r="H1514" s="14">
        <v>2.6762978215E10</v>
      </c>
      <c r="I1514" s="156" t="s">
        <v>32</v>
      </c>
      <c r="J1514" s="16">
        <v>34690.0</v>
      </c>
      <c r="K1514" s="16">
        <v>45505.0</v>
      </c>
      <c r="L1514" s="34"/>
      <c r="M1514" s="19" t="s">
        <v>136</v>
      </c>
      <c r="N1514" s="19" t="s">
        <v>71</v>
      </c>
      <c r="O1514" s="18" t="s">
        <v>35</v>
      </c>
      <c r="P1514" s="19" t="s">
        <v>60</v>
      </c>
      <c r="Q1514" s="202" t="s">
        <v>6443</v>
      </c>
      <c r="R1514" s="21" t="s">
        <v>50</v>
      </c>
      <c r="S1514" s="22" t="s">
        <v>38</v>
      </c>
      <c r="T1514" s="35" t="s">
        <v>62</v>
      </c>
      <c r="U1514" s="24">
        <v>45936.0</v>
      </c>
      <c r="V1514" s="23" t="s">
        <v>6331</v>
      </c>
      <c r="W1514" s="29"/>
      <c r="X1514" s="23" t="s">
        <v>64</v>
      </c>
      <c r="Y1514" s="33" t="s">
        <v>64</v>
      </c>
      <c r="Z1514" s="82"/>
      <c r="AA1514" s="29"/>
      <c r="AB1514" s="29"/>
      <c r="AC1514" s="29"/>
      <c r="AF1514" s="29"/>
      <c r="AG1514" s="29"/>
      <c r="AH1514" s="29"/>
      <c r="AI1514" s="29"/>
      <c r="AJ1514" s="29"/>
      <c r="AK1514" s="29"/>
    </row>
    <row r="1515">
      <c r="A1515" s="13" t="s">
        <v>28</v>
      </c>
      <c r="B1515" s="13" t="s">
        <v>29</v>
      </c>
      <c r="C1515" s="14" t="s">
        <v>46</v>
      </c>
      <c r="D1515" s="13">
        <v>654086.0</v>
      </c>
      <c r="E1515" s="13">
        <v>2.0</v>
      </c>
      <c r="F1515" s="14"/>
      <c r="G1515" s="14" t="s">
        <v>6444</v>
      </c>
      <c r="H1515" s="14">
        <v>1.4359103204E10</v>
      </c>
      <c r="I1515" s="156" t="s">
        <v>32</v>
      </c>
      <c r="J1515" s="16">
        <v>39888.0</v>
      </c>
      <c r="K1515" s="16">
        <v>45505.0</v>
      </c>
      <c r="L1515" s="34"/>
      <c r="M1515" s="19" t="s">
        <v>195</v>
      </c>
      <c r="N1515" s="19" t="s">
        <v>71</v>
      </c>
      <c r="O1515" s="18" t="s">
        <v>35</v>
      </c>
      <c r="P1515" s="19" t="s">
        <v>60</v>
      </c>
      <c r="Q1515" s="202" t="s">
        <v>6445</v>
      </c>
      <c r="R1515" s="21" t="s">
        <v>50</v>
      </c>
      <c r="S1515" s="22" t="s">
        <v>38</v>
      </c>
      <c r="T1515" s="35" t="s">
        <v>62</v>
      </c>
      <c r="U1515" s="24">
        <v>45936.0</v>
      </c>
      <c r="V1515" s="23" t="s">
        <v>6391</v>
      </c>
      <c r="W1515" s="29"/>
      <c r="X1515" s="23" t="s">
        <v>64</v>
      </c>
      <c r="Y1515" s="33" t="s">
        <v>64</v>
      </c>
      <c r="Z1515" s="82"/>
      <c r="AA1515" s="29"/>
      <c r="AB1515" s="29"/>
      <c r="AC1515" s="29"/>
      <c r="AF1515" s="29"/>
      <c r="AG1515" s="29"/>
      <c r="AH1515" s="29"/>
      <c r="AI1515" s="29"/>
      <c r="AJ1515" s="29"/>
      <c r="AK1515" s="29"/>
    </row>
    <row r="1516">
      <c r="A1516" s="13" t="s">
        <v>28</v>
      </c>
      <c r="B1516" s="13" t="s">
        <v>29</v>
      </c>
      <c r="C1516" s="14" t="s">
        <v>46</v>
      </c>
      <c r="D1516" s="13">
        <v>5062632.0</v>
      </c>
      <c r="E1516" s="13">
        <v>2.0</v>
      </c>
      <c r="F1516" s="14"/>
      <c r="G1516" s="14" t="s">
        <v>6446</v>
      </c>
      <c r="H1516" s="14">
        <v>3.1192580249E10</v>
      </c>
      <c r="I1516" s="156" t="s">
        <v>32</v>
      </c>
      <c r="J1516" s="16">
        <v>37867.0</v>
      </c>
      <c r="K1516" s="16">
        <v>45505.0</v>
      </c>
      <c r="L1516" s="34"/>
      <c r="M1516" s="19" t="s">
        <v>136</v>
      </c>
      <c r="N1516" s="19" t="s">
        <v>71</v>
      </c>
      <c r="O1516" s="18" t="s">
        <v>35</v>
      </c>
      <c r="P1516" s="19" t="s">
        <v>60</v>
      </c>
      <c r="Q1516" s="222" t="s">
        <v>6447</v>
      </c>
      <c r="R1516" s="21" t="s">
        <v>50</v>
      </c>
      <c r="S1516" s="22" t="s">
        <v>50</v>
      </c>
      <c r="T1516" s="25" t="s">
        <v>6448</v>
      </c>
      <c r="U1516" s="24">
        <v>46303.0</v>
      </c>
      <c r="V1516" s="23" t="s">
        <v>6449</v>
      </c>
      <c r="W1516" s="29"/>
      <c r="X1516" s="121"/>
      <c r="Y1516" s="231"/>
      <c r="Z1516" s="82"/>
      <c r="AA1516" s="29"/>
      <c r="AB1516" s="29"/>
      <c r="AC1516" s="29"/>
      <c r="AF1516" s="29"/>
      <c r="AG1516" s="29"/>
      <c r="AH1516" s="29"/>
      <c r="AI1516" s="29"/>
      <c r="AJ1516" s="29"/>
      <c r="AK1516" s="29"/>
    </row>
    <row r="1517">
      <c r="A1517" s="13" t="s">
        <v>28</v>
      </c>
      <c r="B1517" s="13" t="s">
        <v>29</v>
      </c>
      <c r="C1517" s="14" t="s">
        <v>46</v>
      </c>
      <c r="D1517" s="13">
        <v>5472377.0</v>
      </c>
      <c r="E1517" s="13">
        <v>2.0</v>
      </c>
      <c r="F1517" s="14"/>
      <c r="G1517" s="14" t="s">
        <v>6450</v>
      </c>
      <c r="H1517" s="14">
        <v>2.4804266291E10</v>
      </c>
      <c r="I1517" s="156" t="s">
        <v>32</v>
      </c>
      <c r="J1517" s="16">
        <v>39454.0</v>
      </c>
      <c r="K1517" s="16">
        <v>45505.0</v>
      </c>
      <c r="L1517" s="34"/>
      <c r="M1517" s="19" t="s">
        <v>195</v>
      </c>
      <c r="N1517" s="19" t="s">
        <v>71</v>
      </c>
      <c r="O1517" s="18" t="s">
        <v>35</v>
      </c>
      <c r="P1517" s="19" t="s">
        <v>60</v>
      </c>
      <c r="Q1517" s="222" t="s">
        <v>6451</v>
      </c>
      <c r="R1517" s="21" t="s">
        <v>50</v>
      </c>
      <c r="S1517" s="22" t="s">
        <v>38</v>
      </c>
      <c r="T1517" s="25" t="s">
        <v>186</v>
      </c>
      <c r="U1517" s="24">
        <v>45937.0</v>
      </c>
      <c r="V1517" s="23" t="s">
        <v>6452</v>
      </c>
      <c r="W1517" s="29"/>
      <c r="X1517" s="23" t="s">
        <v>64</v>
      </c>
      <c r="Y1517" s="33" t="s">
        <v>64</v>
      </c>
      <c r="Z1517" s="82"/>
      <c r="AA1517" s="29"/>
      <c r="AB1517" s="29"/>
      <c r="AC1517" s="29"/>
      <c r="AF1517" s="29"/>
      <c r="AG1517" s="29"/>
      <c r="AH1517" s="29"/>
      <c r="AI1517" s="29"/>
      <c r="AJ1517" s="29"/>
      <c r="AK1517" s="29"/>
    </row>
    <row r="1518">
      <c r="A1518" s="13" t="s">
        <v>28</v>
      </c>
      <c r="B1518" s="13" t="s">
        <v>29</v>
      </c>
      <c r="C1518" s="14" t="s">
        <v>46</v>
      </c>
      <c r="D1518" s="13">
        <v>5845068.0</v>
      </c>
      <c r="E1518" s="13">
        <v>2.0</v>
      </c>
      <c r="F1518" s="14"/>
      <c r="G1518" s="14" t="s">
        <v>6453</v>
      </c>
      <c r="H1518" s="14">
        <v>4.3737986215E10</v>
      </c>
      <c r="I1518" s="156" t="s">
        <v>32</v>
      </c>
      <c r="J1518" s="16">
        <v>38267.0</v>
      </c>
      <c r="K1518" s="16">
        <v>45505.0</v>
      </c>
      <c r="L1518" s="34"/>
      <c r="M1518" s="19" t="s">
        <v>136</v>
      </c>
      <c r="N1518" s="19" t="s">
        <v>196</v>
      </c>
      <c r="O1518" s="18" t="s">
        <v>35</v>
      </c>
      <c r="P1518" s="19" t="s">
        <v>36</v>
      </c>
      <c r="Q1518" s="199" t="s">
        <v>6454</v>
      </c>
      <c r="R1518" s="21" t="s">
        <v>50</v>
      </c>
      <c r="S1518" s="22" t="s">
        <v>38</v>
      </c>
      <c r="T1518" s="35" t="s">
        <v>62</v>
      </c>
      <c r="U1518" s="24">
        <v>45938.0</v>
      </c>
      <c r="V1518" s="23" t="s">
        <v>6331</v>
      </c>
      <c r="W1518" s="29"/>
      <c r="X1518" s="23" t="s">
        <v>64</v>
      </c>
      <c r="Y1518" s="33" t="s">
        <v>64</v>
      </c>
      <c r="Z1518" s="82"/>
      <c r="AA1518" s="29"/>
      <c r="AB1518" s="29"/>
      <c r="AC1518" s="29"/>
      <c r="AF1518" s="29"/>
      <c r="AG1518" s="29"/>
      <c r="AH1518" s="29"/>
      <c r="AI1518" s="29"/>
      <c r="AJ1518" s="29"/>
      <c r="AK1518" s="29"/>
    </row>
    <row r="1519">
      <c r="A1519" s="13" t="s">
        <v>28</v>
      </c>
      <c r="B1519" s="13" t="s">
        <v>29</v>
      </c>
      <c r="C1519" s="14" t="s">
        <v>46</v>
      </c>
      <c r="D1519" s="13">
        <v>6319769.0</v>
      </c>
      <c r="E1519" s="13">
        <v>2.0</v>
      </c>
      <c r="F1519" s="14"/>
      <c r="G1519" s="14" t="s">
        <v>6455</v>
      </c>
      <c r="H1519" s="14">
        <v>4.436525023E10</v>
      </c>
      <c r="I1519" s="156" t="s">
        <v>32</v>
      </c>
      <c r="J1519" s="16">
        <v>38033.0</v>
      </c>
      <c r="K1519" s="16">
        <v>45505.0</v>
      </c>
      <c r="L1519" s="34"/>
      <c r="M1519" s="19" t="s">
        <v>136</v>
      </c>
      <c r="N1519" s="19" t="s">
        <v>71</v>
      </c>
      <c r="O1519" s="18" t="s">
        <v>35</v>
      </c>
      <c r="P1519" s="19" t="s">
        <v>60</v>
      </c>
      <c r="Q1519" s="202" t="s">
        <v>6456</v>
      </c>
      <c r="R1519" s="21" t="s">
        <v>50</v>
      </c>
      <c r="S1519" s="22" t="s">
        <v>38</v>
      </c>
      <c r="T1519" s="35" t="s">
        <v>62</v>
      </c>
      <c r="U1519" s="24">
        <v>45938.0</v>
      </c>
      <c r="V1519" s="23" t="s">
        <v>6412</v>
      </c>
      <c r="W1519" s="29"/>
      <c r="X1519" s="23" t="s">
        <v>64</v>
      </c>
      <c r="Y1519" s="33" t="s">
        <v>64</v>
      </c>
      <c r="Z1519" s="82"/>
      <c r="AA1519" s="29"/>
      <c r="AB1519" s="29"/>
      <c r="AC1519" s="29"/>
      <c r="AF1519" s="29"/>
      <c r="AG1519" s="29"/>
      <c r="AH1519" s="29"/>
      <c r="AI1519" s="29"/>
      <c r="AJ1519" s="29"/>
      <c r="AK1519" s="29"/>
    </row>
    <row r="1520">
      <c r="A1520" s="107" t="s">
        <v>28</v>
      </c>
      <c r="B1520" s="107" t="s">
        <v>29</v>
      </c>
      <c r="C1520" s="108" t="s">
        <v>46</v>
      </c>
      <c r="D1520" s="107">
        <v>583154.0</v>
      </c>
      <c r="E1520" s="107">
        <v>2.0</v>
      </c>
      <c r="F1520" s="108"/>
      <c r="G1520" s="108" t="s">
        <v>6457</v>
      </c>
      <c r="H1520" s="108">
        <v>8.277869215E9</v>
      </c>
      <c r="I1520" s="175" t="s">
        <v>32</v>
      </c>
      <c r="J1520" s="110">
        <v>29677.0</v>
      </c>
      <c r="K1520" s="110">
        <v>45505.0</v>
      </c>
      <c r="L1520" s="125"/>
      <c r="M1520" s="112" t="s">
        <v>195</v>
      </c>
      <c r="N1520" s="112" t="s">
        <v>71</v>
      </c>
      <c r="O1520" s="111" t="s">
        <v>35</v>
      </c>
      <c r="P1520" s="112" t="s">
        <v>60</v>
      </c>
      <c r="Q1520" s="176" t="s">
        <v>6458</v>
      </c>
      <c r="R1520" s="113" t="s">
        <v>50</v>
      </c>
      <c r="S1520" s="114" t="s">
        <v>38</v>
      </c>
      <c r="T1520" s="132" t="s">
        <v>62</v>
      </c>
      <c r="U1520" s="115">
        <v>45938.0</v>
      </c>
      <c r="V1520" s="116" t="s">
        <v>6459</v>
      </c>
      <c r="W1520" s="117"/>
      <c r="X1520" s="116" t="s">
        <v>64</v>
      </c>
      <c r="Y1520" s="118" t="s">
        <v>64</v>
      </c>
      <c r="Z1520" s="177"/>
      <c r="AA1520" s="117"/>
      <c r="AB1520" s="117"/>
      <c r="AC1520" s="117"/>
      <c r="AD1520" s="117"/>
      <c r="AE1520" s="117"/>
      <c r="AF1520" s="117"/>
      <c r="AG1520" s="117"/>
      <c r="AH1520" s="117"/>
      <c r="AI1520" s="117"/>
      <c r="AJ1520" s="117"/>
      <c r="AK1520" s="117"/>
    </row>
    <row r="1521">
      <c r="A1521" s="13" t="s">
        <v>28</v>
      </c>
      <c r="B1521" s="13" t="s">
        <v>29</v>
      </c>
      <c r="C1521" s="14" t="s">
        <v>46</v>
      </c>
      <c r="D1521" s="13">
        <v>6332196.0</v>
      </c>
      <c r="E1521" s="13">
        <v>2.0</v>
      </c>
      <c r="F1521" s="14"/>
      <c r="G1521" s="14" t="s">
        <v>6460</v>
      </c>
      <c r="H1521" s="14">
        <v>2.4366080249E10</v>
      </c>
      <c r="I1521" s="156" t="s">
        <v>32</v>
      </c>
      <c r="J1521" s="16">
        <v>34702.0</v>
      </c>
      <c r="K1521" s="16">
        <v>45505.0</v>
      </c>
      <c r="L1521" s="34"/>
      <c r="M1521" s="19" t="s">
        <v>66</v>
      </c>
      <c r="N1521" s="19" t="s">
        <v>3719</v>
      </c>
      <c r="O1521" s="18" t="s">
        <v>35</v>
      </c>
      <c r="P1521" s="19" t="s">
        <v>60</v>
      </c>
      <c r="Q1521" s="222" t="s">
        <v>6461</v>
      </c>
      <c r="R1521" s="21" t="s">
        <v>50</v>
      </c>
      <c r="S1521" s="22" t="s">
        <v>38</v>
      </c>
      <c r="T1521" s="248" t="s">
        <v>6462</v>
      </c>
      <c r="U1521" s="24">
        <v>45939.0</v>
      </c>
      <c r="V1521" s="23" t="s">
        <v>6384</v>
      </c>
      <c r="W1521" s="29"/>
      <c r="X1521" s="23" t="s">
        <v>64</v>
      </c>
      <c r="Y1521" s="33" t="s">
        <v>64</v>
      </c>
      <c r="Z1521" s="82"/>
      <c r="AA1521" s="29"/>
      <c r="AB1521" s="29"/>
      <c r="AC1521" s="29"/>
      <c r="AF1521" s="29"/>
      <c r="AG1521" s="29"/>
      <c r="AH1521" s="29"/>
      <c r="AI1521" s="29"/>
      <c r="AJ1521" s="29"/>
      <c r="AK1521" s="29"/>
    </row>
    <row r="1522">
      <c r="A1522" s="13" t="s">
        <v>28</v>
      </c>
      <c r="B1522" s="13" t="s">
        <v>29</v>
      </c>
      <c r="C1522" s="14" t="s">
        <v>46</v>
      </c>
      <c r="D1522" s="13">
        <v>669458.0</v>
      </c>
      <c r="E1522" s="13">
        <v>2.0</v>
      </c>
      <c r="F1522" s="14"/>
      <c r="G1522" s="14" t="s">
        <v>6463</v>
      </c>
      <c r="H1522" s="14">
        <v>2.66409962E10</v>
      </c>
      <c r="I1522" s="156" t="s">
        <v>32</v>
      </c>
      <c r="J1522" s="16">
        <v>37736.0</v>
      </c>
      <c r="K1522" s="16">
        <v>45505.0</v>
      </c>
      <c r="L1522" s="34"/>
      <c r="M1522" s="19" t="s">
        <v>136</v>
      </c>
      <c r="N1522" s="19" t="s">
        <v>71</v>
      </c>
      <c r="O1522" s="18" t="s">
        <v>35</v>
      </c>
      <c r="P1522" s="19" t="s">
        <v>60</v>
      </c>
      <c r="Q1522" s="222" t="s">
        <v>6464</v>
      </c>
      <c r="R1522" s="21" t="s">
        <v>38</v>
      </c>
      <c r="S1522" s="22" t="s">
        <v>39</v>
      </c>
      <c r="T1522" s="25" t="s">
        <v>172</v>
      </c>
      <c r="U1522" s="259">
        <v>45939.0</v>
      </c>
      <c r="V1522" s="23" t="s">
        <v>6331</v>
      </c>
      <c r="W1522" s="29"/>
      <c r="X1522" s="23" t="s">
        <v>641</v>
      </c>
      <c r="Y1522" s="26" t="s">
        <v>6465</v>
      </c>
      <c r="Z1522" s="82"/>
      <c r="AA1522" s="29"/>
      <c r="AB1522" s="29"/>
      <c r="AC1522" s="29"/>
      <c r="AF1522" s="29"/>
      <c r="AG1522" s="29"/>
      <c r="AH1522" s="29"/>
      <c r="AI1522" s="29"/>
      <c r="AJ1522" s="29"/>
      <c r="AK1522" s="29"/>
    </row>
    <row r="1523">
      <c r="A1523" s="13" t="s">
        <v>28</v>
      </c>
      <c r="B1523" s="13" t="s">
        <v>29</v>
      </c>
      <c r="C1523" s="14" t="s">
        <v>46</v>
      </c>
      <c r="D1523" s="13">
        <v>5.7175262E7</v>
      </c>
      <c r="E1523" s="13">
        <v>1.0</v>
      </c>
      <c r="F1523" s="14"/>
      <c r="G1523" s="14" t="s">
        <v>6466</v>
      </c>
      <c r="H1523" s="14">
        <v>1.5173933291E10</v>
      </c>
      <c r="I1523" s="156" t="s">
        <v>32</v>
      </c>
      <c r="J1523" s="16">
        <v>38978.0</v>
      </c>
      <c r="K1523" s="16">
        <v>45505.0</v>
      </c>
      <c r="L1523" s="34"/>
      <c r="M1523" s="19" t="s">
        <v>136</v>
      </c>
      <c r="N1523" s="19" t="s">
        <v>196</v>
      </c>
      <c r="O1523" s="18" t="s">
        <v>35</v>
      </c>
      <c r="P1523" s="19" t="s">
        <v>36</v>
      </c>
      <c r="Q1523" s="223" t="s">
        <v>6467</v>
      </c>
      <c r="R1523" s="21" t="s">
        <v>50</v>
      </c>
      <c r="S1523" s="22" t="s">
        <v>38</v>
      </c>
      <c r="T1523" s="248" t="s">
        <v>238</v>
      </c>
      <c r="U1523" s="64">
        <v>46259.0</v>
      </c>
      <c r="V1523" s="23" t="s">
        <v>6468</v>
      </c>
      <c r="W1523" s="22" t="s">
        <v>64</v>
      </c>
      <c r="X1523" s="23" t="s">
        <v>64</v>
      </c>
      <c r="Y1523" s="33" t="s">
        <v>64</v>
      </c>
      <c r="Z1523" s="82"/>
      <c r="AA1523" s="29"/>
      <c r="AB1523" s="29"/>
      <c r="AC1523" s="29"/>
      <c r="AF1523" s="29"/>
      <c r="AG1523" s="29"/>
      <c r="AH1523" s="29"/>
      <c r="AI1523" s="29"/>
      <c r="AJ1523" s="29"/>
      <c r="AK1523" s="29"/>
    </row>
    <row r="1524">
      <c r="A1524" s="13" t="s">
        <v>28</v>
      </c>
      <c r="B1524" s="13" t="s">
        <v>29</v>
      </c>
      <c r="C1524" s="14" t="s">
        <v>46</v>
      </c>
      <c r="D1524" s="13">
        <v>6007376.0</v>
      </c>
      <c r="E1524" s="13">
        <v>1.0</v>
      </c>
      <c r="F1524" s="14"/>
      <c r="G1524" s="14" t="s">
        <v>6469</v>
      </c>
      <c r="H1524" s="14">
        <v>1.26196982E10</v>
      </c>
      <c r="I1524" s="156" t="s">
        <v>57</v>
      </c>
      <c r="J1524" s="16">
        <v>31861.0</v>
      </c>
      <c r="K1524" s="16">
        <v>45505.0</v>
      </c>
      <c r="L1524" s="34"/>
      <c r="M1524" s="19" t="s">
        <v>1621</v>
      </c>
      <c r="N1524" s="19" t="s">
        <v>196</v>
      </c>
      <c r="O1524" s="18" t="s">
        <v>35</v>
      </c>
      <c r="P1524" s="19" t="s">
        <v>36</v>
      </c>
      <c r="Q1524" s="199" t="s">
        <v>6470</v>
      </c>
      <c r="R1524" s="21" t="s">
        <v>50</v>
      </c>
      <c r="S1524" s="22" t="s">
        <v>38</v>
      </c>
      <c r="T1524" s="35" t="s">
        <v>62</v>
      </c>
      <c r="U1524" s="64">
        <v>45944.0</v>
      </c>
      <c r="V1524" s="23" t="s">
        <v>6471</v>
      </c>
      <c r="W1524" s="29"/>
      <c r="X1524" s="23" t="s">
        <v>64</v>
      </c>
      <c r="Y1524" s="33" t="s">
        <v>64</v>
      </c>
      <c r="Z1524" s="82"/>
      <c r="AA1524" s="29"/>
      <c r="AB1524" s="29"/>
      <c r="AC1524" s="29"/>
      <c r="AF1524" s="29"/>
      <c r="AG1524" s="29"/>
      <c r="AH1524" s="29"/>
      <c r="AI1524" s="29"/>
      <c r="AJ1524" s="29"/>
      <c r="AK1524" s="29"/>
    </row>
    <row r="1525">
      <c r="A1525" s="13" t="s">
        <v>28</v>
      </c>
      <c r="B1525" s="13" t="s">
        <v>29</v>
      </c>
      <c r="C1525" s="14" t="s">
        <v>46</v>
      </c>
      <c r="D1525" s="13">
        <v>473626.0</v>
      </c>
      <c r="E1525" s="13">
        <v>1.0</v>
      </c>
      <c r="F1525" s="14"/>
      <c r="G1525" s="14" t="s">
        <v>6472</v>
      </c>
      <c r="H1525" s="14">
        <v>2.9464463953E10</v>
      </c>
      <c r="I1525" s="156" t="s">
        <v>32</v>
      </c>
      <c r="J1525" s="16">
        <v>29068.0</v>
      </c>
      <c r="K1525" s="16">
        <v>45505.0</v>
      </c>
      <c r="L1525" s="34"/>
      <c r="M1525" s="19" t="s">
        <v>66</v>
      </c>
      <c r="N1525" s="19" t="s">
        <v>71</v>
      </c>
      <c r="O1525" s="18" t="s">
        <v>35</v>
      </c>
      <c r="P1525" s="19" t="s">
        <v>60</v>
      </c>
      <c r="Q1525" s="202" t="s">
        <v>6473</v>
      </c>
      <c r="R1525" s="21" t="s">
        <v>50</v>
      </c>
      <c r="S1525" s="22" t="s">
        <v>50</v>
      </c>
      <c r="T1525" s="25" t="s">
        <v>2994</v>
      </c>
      <c r="U1525" s="64">
        <v>45944.0</v>
      </c>
      <c r="V1525" s="23" t="s">
        <v>6474</v>
      </c>
      <c r="W1525" s="25" t="s">
        <v>6475</v>
      </c>
      <c r="X1525" s="23" t="s">
        <v>4952</v>
      </c>
      <c r="Y1525" s="26" t="s">
        <v>6476</v>
      </c>
      <c r="Z1525" s="27" t="s">
        <v>6477</v>
      </c>
      <c r="AA1525" s="29"/>
      <c r="AB1525" s="29"/>
      <c r="AC1525" s="29"/>
      <c r="AF1525" s="29"/>
      <c r="AG1525" s="29"/>
      <c r="AH1525" s="29"/>
      <c r="AI1525" s="29"/>
      <c r="AJ1525" s="29"/>
      <c r="AK1525" s="29"/>
    </row>
    <row r="1526">
      <c r="A1526" s="13" t="s">
        <v>28</v>
      </c>
      <c r="B1526" s="13" t="s">
        <v>29</v>
      </c>
      <c r="C1526" s="14" t="s">
        <v>46</v>
      </c>
      <c r="D1526" s="13">
        <v>514926.0</v>
      </c>
      <c r="E1526" s="13">
        <v>1.0</v>
      </c>
      <c r="F1526" s="14"/>
      <c r="G1526" s="14" t="s">
        <v>6478</v>
      </c>
      <c r="H1526" s="14">
        <v>1.2352438268E10</v>
      </c>
      <c r="I1526" s="156" t="s">
        <v>32</v>
      </c>
      <c r="J1526" s="16">
        <v>31184.0</v>
      </c>
      <c r="K1526" s="16">
        <v>45505.0</v>
      </c>
      <c r="L1526" s="34"/>
      <c r="M1526" s="19" t="s">
        <v>375</v>
      </c>
      <c r="N1526" s="19" t="s">
        <v>71</v>
      </c>
      <c r="O1526" s="18" t="s">
        <v>35</v>
      </c>
      <c r="P1526" s="19" t="s">
        <v>60</v>
      </c>
      <c r="Q1526" s="199" t="s">
        <v>6479</v>
      </c>
      <c r="R1526" s="21" t="s">
        <v>38</v>
      </c>
      <c r="S1526" s="22" t="s">
        <v>39</v>
      </c>
      <c r="T1526" s="25" t="s">
        <v>172</v>
      </c>
      <c r="U1526" s="64">
        <v>45944.0</v>
      </c>
      <c r="V1526" s="121"/>
      <c r="W1526" s="29"/>
      <c r="X1526" s="23" t="s">
        <v>5221</v>
      </c>
      <c r="Y1526" s="26" t="s">
        <v>6480</v>
      </c>
      <c r="Z1526" s="82"/>
      <c r="AA1526" s="29"/>
      <c r="AB1526" s="29"/>
      <c r="AC1526" s="29"/>
      <c r="AF1526" s="29"/>
      <c r="AG1526" s="29"/>
      <c r="AH1526" s="29"/>
      <c r="AI1526" s="29"/>
      <c r="AJ1526" s="29"/>
      <c r="AK1526" s="29"/>
    </row>
    <row r="1527">
      <c r="A1527" s="13" t="s">
        <v>28</v>
      </c>
      <c r="B1527" s="13" t="s">
        <v>29</v>
      </c>
      <c r="C1527" s="14" t="s">
        <v>46</v>
      </c>
      <c r="D1527" s="13">
        <v>6036228.0</v>
      </c>
      <c r="E1527" s="13">
        <v>1.0</v>
      </c>
      <c r="F1527" s="14"/>
      <c r="G1527" s="14" t="s">
        <v>6481</v>
      </c>
      <c r="H1527" s="14">
        <v>2.9477867268E10</v>
      </c>
      <c r="I1527" s="156" t="s">
        <v>57</v>
      </c>
      <c r="J1527" s="16">
        <v>32690.0</v>
      </c>
      <c r="K1527" s="16">
        <v>45505.0</v>
      </c>
      <c r="L1527" s="34"/>
      <c r="M1527" s="19" t="s">
        <v>285</v>
      </c>
      <c r="N1527" s="19" t="s">
        <v>71</v>
      </c>
      <c r="O1527" s="18" t="s">
        <v>35</v>
      </c>
      <c r="P1527" s="19" t="s">
        <v>60</v>
      </c>
      <c r="Q1527" s="223" t="s">
        <v>6482</v>
      </c>
      <c r="R1527" s="21" t="s">
        <v>50</v>
      </c>
      <c r="S1527" s="22" t="s">
        <v>38</v>
      </c>
      <c r="T1527" s="35" t="s">
        <v>6014</v>
      </c>
      <c r="U1527" s="64">
        <v>46296.0</v>
      </c>
      <c r="V1527" s="23" t="s">
        <v>6483</v>
      </c>
      <c r="W1527" s="29"/>
      <c r="X1527" s="23" t="s">
        <v>64</v>
      </c>
      <c r="Y1527" s="33" t="s">
        <v>64</v>
      </c>
      <c r="Z1527" s="82"/>
      <c r="AA1527" s="29"/>
      <c r="AB1527" s="29"/>
      <c r="AC1527" s="29"/>
      <c r="AF1527" s="29"/>
      <c r="AG1527" s="29"/>
      <c r="AH1527" s="29"/>
      <c r="AI1527" s="29"/>
      <c r="AJ1527" s="29"/>
      <c r="AK1527" s="29"/>
    </row>
    <row r="1528">
      <c r="A1528" s="13" t="s">
        <v>28</v>
      </c>
      <c r="B1528" s="13" t="s">
        <v>29</v>
      </c>
      <c r="C1528" s="14" t="s">
        <v>46</v>
      </c>
      <c r="D1528" s="13">
        <v>666483.0</v>
      </c>
      <c r="E1528" s="13">
        <v>1.0</v>
      </c>
      <c r="F1528" s="14"/>
      <c r="G1528" s="14" t="s">
        <v>6484</v>
      </c>
      <c r="H1528" s="14">
        <v>2.255255332E10</v>
      </c>
      <c r="I1528" s="156" t="s">
        <v>32</v>
      </c>
      <c r="J1528" s="16">
        <v>31546.0</v>
      </c>
      <c r="K1528" s="16">
        <v>45505.0</v>
      </c>
      <c r="L1528" s="34"/>
      <c r="M1528" s="19" t="s">
        <v>66</v>
      </c>
      <c r="N1528" s="19" t="s">
        <v>71</v>
      </c>
      <c r="O1528" s="18" t="s">
        <v>35</v>
      </c>
      <c r="P1528" s="19" t="s">
        <v>60</v>
      </c>
      <c r="Q1528" s="258" t="s">
        <v>6485</v>
      </c>
      <c r="R1528" s="21" t="s">
        <v>38</v>
      </c>
      <c r="S1528" s="22" t="s">
        <v>39</v>
      </c>
      <c r="T1528" s="25" t="s">
        <v>40</v>
      </c>
      <c r="U1528" s="260">
        <v>42662.0</v>
      </c>
      <c r="V1528" s="23" t="s">
        <v>6486</v>
      </c>
      <c r="W1528" s="29"/>
      <c r="X1528" s="23" t="s">
        <v>3914</v>
      </c>
      <c r="Y1528" s="26" t="s">
        <v>6487</v>
      </c>
      <c r="Z1528" s="82"/>
      <c r="AA1528" s="29"/>
      <c r="AB1528" s="29"/>
      <c r="AC1528" s="29"/>
      <c r="AF1528" s="29"/>
      <c r="AG1528" s="29"/>
      <c r="AH1528" s="29"/>
      <c r="AI1528" s="29"/>
      <c r="AJ1528" s="29"/>
      <c r="AK1528" s="29"/>
    </row>
    <row r="1529">
      <c r="A1529" s="13" t="s">
        <v>28</v>
      </c>
      <c r="B1529" s="13" t="s">
        <v>29</v>
      </c>
      <c r="C1529" s="14" t="s">
        <v>46</v>
      </c>
      <c r="D1529" s="13">
        <v>971707.0</v>
      </c>
      <c r="E1529" s="13">
        <v>2.0</v>
      </c>
      <c r="F1529" s="14"/>
      <c r="G1529" s="14" t="s">
        <v>6488</v>
      </c>
      <c r="H1529" s="14">
        <v>2.6683822204E10</v>
      </c>
      <c r="I1529" s="156" t="s">
        <v>32</v>
      </c>
      <c r="J1529" s="63">
        <v>34422.0</v>
      </c>
      <c r="K1529" s="16">
        <v>45505.0</v>
      </c>
      <c r="L1529" s="34"/>
      <c r="M1529" s="19" t="s">
        <v>66</v>
      </c>
      <c r="N1529" s="19" t="s">
        <v>71</v>
      </c>
      <c r="O1529" s="18" t="s">
        <v>35</v>
      </c>
      <c r="P1529" s="19" t="s">
        <v>60</v>
      </c>
      <c r="Q1529" s="202" t="s">
        <v>6489</v>
      </c>
      <c r="R1529" s="21" t="s">
        <v>50</v>
      </c>
      <c r="S1529" s="22" t="s">
        <v>38</v>
      </c>
      <c r="T1529" s="35" t="s">
        <v>62</v>
      </c>
      <c r="U1529" s="64">
        <v>45946.0</v>
      </c>
      <c r="V1529" s="23" t="s">
        <v>6490</v>
      </c>
      <c r="W1529" s="29"/>
      <c r="X1529" s="23" t="s">
        <v>64</v>
      </c>
      <c r="Y1529" s="23" t="s">
        <v>64</v>
      </c>
      <c r="Z1529" s="82"/>
      <c r="AA1529" s="29"/>
      <c r="AB1529" s="29"/>
      <c r="AC1529" s="29"/>
      <c r="AF1529" s="29"/>
      <c r="AG1529" s="29"/>
      <c r="AH1529" s="29"/>
      <c r="AI1529" s="29"/>
      <c r="AJ1529" s="29"/>
      <c r="AK1529" s="29"/>
    </row>
    <row r="1530">
      <c r="A1530" s="107" t="s">
        <v>28</v>
      </c>
      <c r="B1530" s="107" t="s">
        <v>29</v>
      </c>
      <c r="C1530" s="108" t="s">
        <v>46</v>
      </c>
      <c r="D1530" s="107">
        <v>249874.0</v>
      </c>
      <c r="E1530" s="107">
        <v>1.0</v>
      </c>
      <c r="F1530" s="108"/>
      <c r="G1530" s="108" t="s">
        <v>6491</v>
      </c>
      <c r="H1530" s="108">
        <v>1.9458207215E10</v>
      </c>
      <c r="I1530" s="175" t="s">
        <v>32</v>
      </c>
      <c r="J1530" s="110">
        <v>30034.0</v>
      </c>
      <c r="K1530" s="110">
        <v>45505.0</v>
      </c>
      <c r="L1530" s="125"/>
      <c r="M1530" s="112" t="s">
        <v>66</v>
      </c>
      <c r="N1530" s="112" t="s">
        <v>71</v>
      </c>
      <c r="O1530" s="111" t="s">
        <v>35</v>
      </c>
      <c r="P1530" s="112" t="s">
        <v>60</v>
      </c>
      <c r="Q1530" s="238" t="s">
        <v>6492</v>
      </c>
      <c r="R1530" s="113" t="s">
        <v>50</v>
      </c>
      <c r="S1530" s="114" t="s">
        <v>38</v>
      </c>
      <c r="T1530" s="132" t="s">
        <v>62</v>
      </c>
      <c r="U1530" s="190">
        <v>45947.0</v>
      </c>
      <c r="V1530" s="116" t="s">
        <v>6493</v>
      </c>
      <c r="W1530" s="114" t="s">
        <v>64</v>
      </c>
      <c r="X1530" s="116" t="s">
        <v>64</v>
      </c>
      <c r="Y1530" s="118" t="s">
        <v>64</v>
      </c>
      <c r="Z1530" s="177"/>
      <c r="AA1530" s="117"/>
      <c r="AB1530" s="117"/>
      <c r="AC1530" s="117"/>
      <c r="AD1530" s="117"/>
      <c r="AE1530" s="117"/>
      <c r="AF1530" s="117"/>
      <c r="AG1530" s="117"/>
      <c r="AH1530" s="117"/>
      <c r="AI1530" s="117"/>
      <c r="AJ1530" s="117"/>
      <c r="AK1530" s="117"/>
    </row>
    <row r="1531">
      <c r="A1531" s="13" t="s">
        <v>28</v>
      </c>
      <c r="B1531" s="13" t="s">
        <v>29</v>
      </c>
      <c r="C1531" s="14" t="s">
        <v>46</v>
      </c>
      <c r="D1531" s="107">
        <v>6031838.0</v>
      </c>
      <c r="E1531" s="107">
        <v>1.0</v>
      </c>
      <c r="F1531" s="108"/>
      <c r="G1531" s="108" t="s">
        <v>6494</v>
      </c>
      <c r="H1531" s="108">
        <v>4.6933212653E10</v>
      </c>
      <c r="I1531" s="175" t="s">
        <v>57</v>
      </c>
      <c r="J1531" s="110">
        <v>32573.0</v>
      </c>
      <c r="K1531" s="110">
        <v>45505.0</v>
      </c>
      <c r="L1531" s="125"/>
      <c r="M1531" s="112" t="s">
        <v>1621</v>
      </c>
      <c r="N1531" s="112" t="s">
        <v>3719</v>
      </c>
      <c r="O1531" s="111" t="s">
        <v>35</v>
      </c>
      <c r="P1531" s="112" t="s">
        <v>60</v>
      </c>
      <c r="Q1531" s="241" t="s">
        <v>6495</v>
      </c>
      <c r="R1531" s="113" t="s">
        <v>50</v>
      </c>
      <c r="S1531" s="114" t="s">
        <v>38</v>
      </c>
      <c r="T1531" s="132" t="s">
        <v>62</v>
      </c>
      <c r="U1531" s="190">
        <v>45950.0</v>
      </c>
      <c r="V1531" s="116" t="s">
        <v>6496</v>
      </c>
      <c r="W1531" s="29"/>
      <c r="X1531" s="23" t="s">
        <v>64</v>
      </c>
      <c r="Y1531" s="33" t="s">
        <v>64</v>
      </c>
      <c r="Z1531" s="82"/>
      <c r="AA1531" s="29"/>
      <c r="AB1531" s="29"/>
      <c r="AC1531" s="29"/>
      <c r="AF1531" s="29"/>
      <c r="AG1531" s="29"/>
      <c r="AH1531" s="29"/>
      <c r="AI1531" s="29"/>
      <c r="AJ1531" s="29"/>
      <c r="AK1531" s="29"/>
    </row>
    <row r="1532">
      <c r="A1532" s="13" t="s">
        <v>28</v>
      </c>
      <c r="B1532" s="13" t="s">
        <v>29</v>
      </c>
      <c r="C1532" s="14" t="s">
        <v>46</v>
      </c>
      <c r="D1532" s="13">
        <v>6030602.0</v>
      </c>
      <c r="E1532" s="13">
        <v>2.0</v>
      </c>
      <c r="F1532" s="14"/>
      <c r="G1532" s="14" t="s">
        <v>6497</v>
      </c>
      <c r="H1532" s="14">
        <v>2.22768312E10</v>
      </c>
      <c r="I1532" s="156" t="s">
        <v>32</v>
      </c>
      <c r="J1532" s="16">
        <v>34404.0</v>
      </c>
      <c r="K1532" s="16">
        <v>45505.0</v>
      </c>
      <c r="L1532" s="34"/>
      <c r="M1532" s="19" t="s">
        <v>195</v>
      </c>
      <c r="N1532" s="19" t="s">
        <v>71</v>
      </c>
      <c r="O1532" s="18" t="s">
        <v>35</v>
      </c>
      <c r="P1532" s="19" t="s">
        <v>60</v>
      </c>
      <c r="Q1532" s="199" t="s">
        <v>6498</v>
      </c>
      <c r="R1532" s="21" t="s">
        <v>50</v>
      </c>
      <c r="S1532" s="22" t="s">
        <v>38</v>
      </c>
      <c r="T1532" s="26" t="s">
        <v>172</v>
      </c>
      <c r="U1532" s="64">
        <v>45951.0</v>
      </c>
      <c r="V1532" s="23" t="s">
        <v>6499</v>
      </c>
      <c r="W1532" s="29"/>
      <c r="X1532" s="23" t="s">
        <v>64</v>
      </c>
      <c r="Y1532" s="33" t="s">
        <v>64</v>
      </c>
      <c r="Z1532" s="82"/>
      <c r="AA1532" s="29"/>
      <c r="AB1532" s="29"/>
      <c r="AC1532" s="29"/>
      <c r="AF1532" s="29"/>
      <c r="AG1532" s="29"/>
      <c r="AH1532" s="29"/>
      <c r="AI1532" s="29"/>
      <c r="AJ1532" s="29"/>
      <c r="AK1532" s="29"/>
    </row>
    <row r="1533">
      <c r="A1533" s="13" t="s">
        <v>28</v>
      </c>
      <c r="B1533" s="13" t="s">
        <v>29</v>
      </c>
      <c r="C1533" s="14" t="s">
        <v>46</v>
      </c>
      <c r="D1533" s="13">
        <v>5617707.0</v>
      </c>
      <c r="E1533" s="13">
        <v>2.0</v>
      </c>
      <c r="F1533" s="14"/>
      <c r="G1533" s="14" t="s">
        <v>6500</v>
      </c>
      <c r="H1533" s="14">
        <v>2.993654322E10</v>
      </c>
      <c r="I1533" s="156" t="s">
        <v>32</v>
      </c>
      <c r="J1533" s="63">
        <v>38912.0</v>
      </c>
      <c r="K1533" s="16">
        <v>45505.0</v>
      </c>
      <c r="L1533" s="34"/>
      <c r="M1533" s="19" t="s">
        <v>195</v>
      </c>
      <c r="N1533" s="19" t="s">
        <v>71</v>
      </c>
      <c r="O1533" s="18" t="s">
        <v>35</v>
      </c>
      <c r="P1533" s="19" t="s">
        <v>60</v>
      </c>
      <c r="Q1533" s="199" t="s">
        <v>6501</v>
      </c>
      <c r="R1533" s="21" t="s">
        <v>50</v>
      </c>
      <c r="S1533" s="22" t="s">
        <v>50</v>
      </c>
      <c r="T1533" s="25" t="s">
        <v>290</v>
      </c>
      <c r="U1533" s="64">
        <v>45951.0</v>
      </c>
      <c r="V1533" s="23" t="s">
        <v>6502</v>
      </c>
      <c r="W1533" s="29"/>
      <c r="X1533" s="23" t="s">
        <v>3914</v>
      </c>
      <c r="Y1533" s="26" t="s">
        <v>6503</v>
      </c>
      <c r="Z1533" s="82"/>
      <c r="AA1533" s="29"/>
      <c r="AB1533" s="29"/>
      <c r="AC1533" s="29"/>
      <c r="AF1533" s="29"/>
      <c r="AG1533" s="29"/>
      <c r="AH1533" s="29"/>
      <c r="AI1533" s="29"/>
      <c r="AJ1533" s="29"/>
      <c r="AK1533" s="29"/>
    </row>
    <row r="1534">
      <c r="A1534" s="13" t="s">
        <v>28</v>
      </c>
      <c r="B1534" s="13" t="s">
        <v>29</v>
      </c>
      <c r="C1534" s="14" t="s">
        <v>46</v>
      </c>
      <c r="D1534" s="13">
        <v>5473462.0</v>
      </c>
      <c r="E1534" s="13">
        <v>2.0</v>
      </c>
      <c r="F1534" s="14"/>
      <c r="G1534" s="14" t="s">
        <v>6504</v>
      </c>
      <c r="H1534" s="14">
        <v>4.2445922291E10</v>
      </c>
      <c r="I1534" s="156" t="s">
        <v>32</v>
      </c>
      <c r="J1534" s="16">
        <v>37736.0</v>
      </c>
      <c r="K1534" s="16">
        <v>45505.0</v>
      </c>
      <c r="L1534" s="34"/>
      <c r="M1534" s="19" t="s">
        <v>136</v>
      </c>
      <c r="N1534" s="19" t="s">
        <v>71</v>
      </c>
      <c r="O1534" s="18" t="s">
        <v>35</v>
      </c>
      <c r="P1534" s="19" t="s">
        <v>60</v>
      </c>
      <c r="Q1534" s="223" t="s">
        <v>6505</v>
      </c>
      <c r="R1534" s="21" t="s">
        <v>50</v>
      </c>
      <c r="S1534" s="22" t="s">
        <v>38</v>
      </c>
      <c r="T1534" s="35" t="s">
        <v>62</v>
      </c>
      <c r="U1534" s="261">
        <v>45951.0</v>
      </c>
      <c r="V1534" s="23" t="s">
        <v>6471</v>
      </c>
      <c r="W1534" s="36" t="s">
        <v>64</v>
      </c>
      <c r="X1534" s="23" t="s">
        <v>64</v>
      </c>
      <c r="Y1534" s="33" t="s">
        <v>64</v>
      </c>
      <c r="Z1534" s="82"/>
      <c r="AA1534" s="29"/>
      <c r="AB1534" s="29"/>
      <c r="AC1534" s="29"/>
      <c r="AF1534" s="29"/>
      <c r="AG1534" s="29"/>
      <c r="AH1534" s="29"/>
      <c r="AI1534" s="29"/>
      <c r="AJ1534" s="29"/>
      <c r="AK1534" s="29"/>
    </row>
    <row r="1535">
      <c r="A1535" s="13" t="s">
        <v>28</v>
      </c>
      <c r="B1535" s="13" t="s">
        <v>29</v>
      </c>
      <c r="C1535" s="14" t="s">
        <v>46</v>
      </c>
      <c r="D1535" s="13">
        <v>5802954.0</v>
      </c>
      <c r="E1535" s="13">
        <v>3.0</v>
      </c>
      <c r="F1535" s="14"/>
      <c r="G1535" s="14" t="s">
        <v>6506</v>
      </c>
      <c r="H1535" s="14">
        <v>3.3824274272E10</v>
      </c>
      <c r="I1535" s="156" t="s">
        <v>32</v>
      </c>
      <c r="J1535" s="16">
        <v>39295.0</v>
      </c>
      <c r="K1535" s="16">
        <v>45505.0</v>
      </c>
      <c r="L1535" s="34"/>
      <c r="M1535" s="19" t="s">
        <v>136</v>
      </c>
      <c r="N1535" s="19" t="s">
        <v>196</v>
      </c>
      <c r="O1535" s="18" t="s">
        <v>35</v>
      </c>
      <c r="P1535" s="19" t="s">
        <v>36</v>
      </c>
      <c r="Q1535" s="223" t="s">
        <v>6507</v>
      </c>
      <c r="R1535" s="21" t="s">
        <v>50</v>
      </c>
      <c r="S1535" s="22" t="s">
        <v>38</v>
      </c>
      <c r="T1535" s="35" t="s">
        <v>62</v>
      </c>
      <c r="U1535" s="64">
        <v>45951.0</v>
      </c>
      <c r="V1535" s="23" t="s">
        <v>6490</v>
      </c>
      <c r="W1535" s="36" t="s">
        <v>64</v>
      </c>
      <c r="X1535" s="23" t="s">
        <v>64</v>
      </c>
      <c r="Y1535" s="33" t="s">
        <v>64</v>
      </c>
      <c r="Z1535" s="82"/>
      <c r="AA1535" s="29"/>
      <c r="AB1535" s="29"/>
      <c r="AC1535" s="29"/>
      <c r="AF1535" s="29"/>
      <c r="AG1535" s="29"/>
      <c r="AH1535" s="29"/>
      <c r="AI1535" s="29"/>
      <c r="AJ1535" s="29"/>
      <c r="AK1535" s="29"/>
    </row>
    <row r="1536">
      <c r="A1536" s="107" t="s">
        <v>28</v>
      </c>
      <c r="B1536" s="107" t="s">
        <v>29</v>
      </c>
      <c r="C1536" s="108" t="s">
        <v>46</v>
      </c>
      <c r="D1536" s="107">
        <v>5098963.0</v>
      </c>
      <c r="E1536" s="107">
        <v>3.0</v>
      </c>
      <c r="F1536" s="108"/>
      <c r="G1536" s="108" t="s">
        <v>6508</v>
      </c>
      <c r="H1536" s="108">
        <v>3.0398428204E10</v>
      </c>
      <c r="I1536" s="175" t="s">
        <v>32</v>
      </c>
      <c r="J1536" s="110">
        <v>34443.0</v>
      </c>
      <c r="K1536" s="110">
        <v>45505.0</v>
      </c>
      <c r="L1536" s="125"/>
      <c r="M1536" s="112" t="s">
        <v>66</v>
      </c>
      <c r="N1536" s="112" t="s">
        <v>71</v>
      </c>
      <c r="O1536" s="111" t="s">
        <v>35</v>
      </c>
      <c r="P1536" s="112" t="s">
        <v>60</v>
      </c>
      <c r="Q1536" s="178" t="s">
        <v>6509</v>
      </c>
      <c r="R1536" s="113" t="s">
        <v>50</v>
      </c>
      <c r="S1536" s="114" t="s">
        <v>38</v>
      </c>
      <c r="T1536" s="132" t="s">
        <v>62</v>
      </c>
      <c r="U1536" s="135">
        <v>45953.0</v>
      </c>
      <c r="V1536" s="116" t="s">
        <v>6493</v>
      </c>
      <c r="W1536" s="117"/>
      <c r="X1536" s="116" t="s">
        <v>64</v>
      </c>
      <c r="Y1536" s="118" t="s">
        <v>64</v>
      </c>
      <c r="Z1536" s="177"/>
      <c r="AA1536" s="117"/>
      <c r="AB1536" s="117"/>
      <c r="AC1536" s="117"/>
      <c r="AD1536" s="117"/>
      <c r="AE1536" s="117"/>
      <c r="AF1536" s="117"/>
      <c r="AG1536" s="117"/>
      <c r="AH1536" s="117"/>
      <c r="AI1536" s="117"/>
      <c r="AJ1536" s="117"/>
      <c r="AK1536" s="117"/>
    </row>
    <row r="1537">
      <c r="A1537" s="13" t="s">
        <v>28</v>
      </c>
      <c r="B1537" s="13" t="s">
        <v>29</v>
      </c>
      <c r="C1537" s="14" t="s">
        <v>46</v>
      </c>
      <c r="D1537" s="13">
        <v>268011.0</v>
      </c>
      <c r="E1537" s="13">
        <v>1.0</v>
      </c>
      <c r="F1537" s="14"/>
      <c r="G1537" s="14" t="s">
        <v>6510</v>
      </c>
      <c r="H1537" s="14">
        <v>2.063177422E10</v>
      </c>
      <c r="I1537" s="156" t="s">
        <v>32</v>
      </c>
      <c r="J1537" s="16">
        <v>30796.0</v>
      </c>
      <c r="K1537" s="16">
        <v>45505.0</v>
      </c>
      <c r="L1537" s="34"/>
      <c r="M1537" s="19" t="s">
        <v>66</v>
      </c>
      <c r="N1537" s="19" t="s">
        <v>71</v>
      </c>
      <c r="O1537" s="18" t="s">
        <v>35</v>
      </c>
      <c r="P1537" s="19" t="s">
        <v>60</v>
      </c>
      <c r="Q1537" s="202" t="s">
        <v>6511</v>
      </c>
      <c r="R1537" s="21" t="s">
        <v>50</v>
      </c>
      <c r="S1537" s="22" t="s">
        <v>38</v>
      </c>
      <c r="T1537" s="35" t="s">
        <v>62</v>
      </c>
      <c r="U1537" s="64">
        <v>45953.0</v>
      </c>
      <c r="V1537" s="23" t="s">
        <v>6490</v>
      </c>
      <c r="W1537" s="29"/>
      <c r="X1537" s="23" t="s">
        <v>64</v>
      </c>
      <c r="Y1537" s="33" t="s">
        <v>64</v>
      </c>
      <c r="Z1537" s="82"/>
      <c r="AA1537" s="29"/>
      <c r="AB1537" s="29"/>
      <c r="AC1537" s="29"/>
      <c r="AF1537" s="29"/>
      <c r="AG1537" s="29"/>
      <c r="AH1537" s="29"/>
      <c r="AI1537" s="29"/>
      <c r="AJ1537" s="29"/>
      <c r="AK1537" s="29"/>
    </row>
    <row r="1538">
      <c r="A1538" s="107" t="s">
        <v>28</v>
      </c>
      <c r="B1538" s="107" t="s">
        <v>29</v>
      </c>
      <c r="C1538" s="108" t="s">
        <v>46</v>
      </c>
      <c r="D1538" s="107">
        <v>6313809.0</v>
      </c>
      <c r="E1538" s="107">
        <v>2.0</v>
      </c>
      <c r="F1538" s="108"/>
      <c r="G1538" s="108" t="s">
        <v>6512</v>
      </c>
      <c r="H1538" s="108">
        <v>2.9259517249E10</v>
      </c>
      <c r="I1538" s="175" t="s">
        <v>32</v>
      </c>
      <c r="J1538" s="110">
        <v>38658.0</v>
      </c>
      <c r="K1538" s="110">
        <v>45505.0</v>
      </c>
      <c r="L1538" s="125"/>
      <c r="M1538" s="112" t="s">
        <v>136</v>
      </c>
      <c r="N1538" s="112" t="s">
        <v>71</v>
      </c>
      <c r="O1538" s="111" t="s">
        <v>35</v>
      </c>
      <c r="P1538" s="112" t="s">
        <v>60</v>
      </c>
      <c r="Q1538" s="176" t="s">
        <v>6513</v>
      </c>
      <c r="R1538" s="113" t="s">
        <v>50</v>
      </c>
      <c r="S1538" s="114" t="s">
        <v>38</v>
      </c>
      <c r="T1538" s="132" t="s">
        <v>62</v>
      </c>
      <c r="U1538" s="135">
        <v>45954.0</v>
      </c>
      <c r="V1538" s="116" t="s">
        <v>6493</v>
      </c>
      <c r="W1538" s="117"/>
      <c r="X1538" s="116" t="s">
        <v>64</v>
      </c>
      <c r="Y1538" s="132" t="s">
        <v>64</v>
      </c>
      <c r="Z1538" s="177"/>
      <c r="AA1538" s="117"/>
      <c r="AB1538" s="117"/>
      <c r="AC1538" s="117"/>
      <c r="AD1538" s="117"/>
      <c r="AE1538" s="117"/>
      <c r="AF1538" s="117"/>
      <c r="AG1538" s="117"/>
      <c r="AH1538" s="117"/>
      <c r="AI1538" s="117"/>
      <c r="AJ1538" s="117"/>
      <c r="AK1538" s="117"/>
    </row>
    <row r="1539">
      <c r="A1539" s="13" t="s">
        <v>28</v>
      </c>
      <c r="B1539" s="13" t="s">
        <v>29</v>
      </c>
      <c r="C1539" s="14" t="s">
        <v>46</v>
      </c>
      <c r="D1539" s="107">
        <v>675920.0</v>
      </c>
      <c r="E1539" s="107">
        <v>1.0</v>
      </c>
      <c r="F1539" s="108"/>
      <c r="G1539" s="108" t="s">
        <v>6514</v>
      </c>
      <c r="H1539" s="108">
        <v>2.5620193268E10</v>
      </c>
      <c r="I1539" s="175" t="s">
        <v>32</v>
      </c>
      <c r="J1539" s="110">
        <v>31569.0</v>
      </c>
      <c r="K1539" s="110">
        <v>45505.0</v>
      </c>
      <c r="L1539" s="125"/>
      <c r="M1539" s="112" t="s">
        <v>66</v>
      </c>
      <c r="N1539" s="112" t="s">
        <v>71</v>
      </c>
      <c r="O1539" s="111" t="s">
        <v>35</v>
      </c>
      <c r="P1539" s="112" t="s">
        <v>60</v>
      </c>
      <c r="Q1539" s="178" t="s">
        <v>6515</v>
      </c>
      <c r="R1539" s="113" t="s">
        <v>50</v>
      </c>
      <c r="S1539" s="114" t="s">
        <v>38</v>
      </c>
      <c r="T1539" s="132" t="s">
        <v>62</v>
      </c>
      <c r="U1539" s="135">
        <v>45958.0</v>
      </c>
      <c r="V1539" s="116" t="s">
        <v>6496</v>
      </c>
      <c r="W1539" s="29"/>
      <c r="X1539" s="23" t="s">
        <v>64</v>
      </c>
      <c r="Y1539" s="33" t="s">
        <v>64</v>
      </c>
      <c r="Z1539" s="82"/>
      <c r="AA1539" s="29"/>
      <c r="AB1539" s="29"/>
      <c r="AC1539" s="29"/>
      <c r="AF1539" s="29"/>
      <c r="AG1539" s="29"/>
      <c r="AH1539" s="29"/>
      <c r="AI1539" s="29"/>
      <c r="AJ1539" s="29"/>
      <c r="AK1539" s="29"/>
    </row>
    <row r="1540">
      <c r="A1540" s="13" t="s">
        <v>28</v>
      </c>
      <c r="B1540" s="13" t="s">
        <v>29</v>
      </c>
      <c r="C1540" s="14" t="s">
        <v>46</v>
      </c>
      <c r="D1540" s="13">
        <v>5247063.0</v>
      </c>
      <c r="E1540" s="13">
        <v>2.0</v>
      </c>
      <c r="F1540" s="14"/>
      <c r="G1540" s="14" t="s">
        <v>6516</v>
      </c>
      <c r="H1540" s="14">
        <v>2.5432214253E10</v>
      </c>
      <c r="I1540" s="156" t="s">
        <v>32</v>
      </c>
      <c r="J1540" s="16">
        <v>39555.0</v>
      </c>
      <c r="K1540" s="16">
        <v>45505.0</v>
      </c>
      <c r="L1540" s="34"/>
      <c r="M1540" s="19" t="s">
        <v>195</v>
      </c>
      <c r="N1540" s="19" t="s">
        <v>71</v>
      </c>
      <c r="O1540" s="18" t="s">
        <v>35</v>
      </c>
      <c r="P1540" s="19" t="s">
        <v>60</v>
      </c>
      <c r="Q1540" s="237" t="s">
        <v>6517</v>
      </c>
      <c r="R1540" s="21" t="s">
        <v>50</v>
      </c>
      <c r="S1540" s="22" t="s">
        <v>50</v>
      </c>
      <c r="T1540" s="25" t="s">
        <v>40</v>
      </c>
      <c r="U1540" s="64">
        <v>45961.0</v>
      </c>
      <c r="V1540" s="23" t="s">
        <v>6518</v>
      </c>
      <c r="W1540" s="29"/>
      <c r="X1540" s="23" t="s">
        <v>250</v>
      </c>
      <c r="Y1540" s="26" t="s">
        <v>6519</v>
      </c>
      <c r="Z1540" s="27" t="s">
        <v>6520</v>
      </c>
      <c r="AA1540" s="29"/>
      <c r="AB1540" s="29"/>
      <c r="AC1540" s="29"/>
      <c r="AF1540" s="29"/>
      <c r="AG1540" s="29"/>
      <c r="AH1540" s="29"/>
      <c r="AI1540" s="29"/>
      <c r="AJ1540" s="29"/>
      <c r="AK1540" s="29"/>
    </row>
    <row r="1541">
      <c r="A1541" s="13" t="s">
        <v>28</v>
      </c>
      <c r="B1541" s="13" t="s">
        <v>29</v>
      </c>
      <c r="C1541" s="14" t="s">
        <v>46</v>
      </c>
      <c r="D1541" s="13">
        <v>668419.0</v>
      </c>
      <c r="E1541" s="13">
        <v>1.0</v>
      </c>
      <c r="F1541" s="14"/>
      <c r="G1541" s="14" t="s">
        <v>6521</v>
      </c>
      <c r="H1541" s="14">
        <v>1.7243920268E10</v>
      </c>
      <c r="I1541" s="156" t="s">
        <v>32</v>
      </c>
      <c r="J1541" s="16">
        <v>31545.0</v>
      </c>
      <c r="K1541" s="16">
        <v>45505.0</v>
      </c>
      <c r="L1541" s="34"/>
      <c r="M1541" s="19" t="s">
        <v>66</v>
      </c>
      <c r="N1541" s="19" t="s">
        <v>71</v>
      </c>
      <c r="O1541" s="18" t="s">
        <v>35</v>
      </c>
      <c r="P1541" s="19" t="s">
        <v>60</v>
      </c>
      <c r="Q1541" s="199" t="s">
        <v>6522</v>
      </c>
      <c r="R1541" s="21" t="s">
        <v>50</v>
      </c>
      <c r="S1541" s="22" t="s">
        <v>38</v>
      </c>
      <c r="T1541" s="35" t="s">
        <v>62</v>
      </c>
      <c r="U1541" s="64">
        <v>45961.0</v>
      </c>
      <c r="V1541" s="23" t="s">
        <v>6483</v>
      </c>
      <c r="W1541" s="29"/>
      <c r="X1541" s="23" t="s">
        <v>64</v>
      </c>
      <c r="Y1541" s="33" t="s">
        <v>64</v>
      </c>
      <c r="Z1541" s="82"/>
      <c r="AA1541" s="29"/>
      <c r="AB1541" s="29"/>
      <c r="AC1541" s="29"/>
      <c r="AF1541" s="29"/>
      <c r="AG1541" s="29"/>
      <c r="AH1541" s="29"/>
      <c r="AI1541" s="29"/>
      <c r="AJ1541" s="29"/>
      <c r="AK1541" s="29"/>
    </row>
    <row r="1542">
      <c r="A1542" s="13" t="s">
        <v>28</v>
      </c>
      <c r="B1542" s="13" t="s">
        <v>29</v>
      </c>
      <c r="C1542" s="14" t="s">
        <v>46</v>
      </c>
      <c r="D1542" s="13">
        <v>6315224.0</v>
      </c>
      <c r="E1542" s="13">
        <v>1.0</v>
      </c>
      <c r="F1542" s="14"/>
      <c r="G1542" s="14" t="s">
        <v>6523</v>
      </c>
      <c r="H1542" s="14">
        <v>2.8866819204E10</v>
      </c>
      <c r="I1542" s="156" t="s">
        <v>32</v>
      </c>
      <c r="J1542" s="16">
        <v>39275.0</v>
      </c>
      <c r="K1542" s="16">
        <v>45505.0</v>
      </c>
      <c r="L1542" s="34"/>
      <c r="M1542" s="19" t="s">
        <v>136</v>
      </c>
      <c r="N1542" s="19" t="s">
        <v>71</v>
      </c>
      <c r="O1542" s="18" t="s">
        <v>35</v>
      </c>
      <c r="P1542" s="19" t="s">
        <v>60</v>
      </c>
      <c r="Q1542" s="222" t="s">
        <v>6524</v>
      </c>
      <c r="R1542" s="21" t="s">
        <v>38</v>
      </c>
      <c r="S1542" s="22" t="s">
        <v>39</v>
      </c>
      <c r="T1542" s="25" t="s">
        <v>40</v>
      </c>
      <c r="U1542" s="64">
        <v>45961.0</v>
      </c>
      <c r="V1542" s="23" t="s">
        <v>6525</v>
      </c>
      <c r="W1542" s="29"/>
      <c r="X1542" s="23" t="s">
        <v>53</v>
      </c>
      <c r="Y1542" s="26" t="s">
        <v>6526</v>
      </c>
      <c r="Z1542" s="82"/>
      <c r="AA1542" s="29"/>
      <c r="AB1542" s="29"/>
      <c r="AC1542" s="29"/>
      <c r="AF1542" s="29"/>
      <c r="AG1542" s="29"/>
      <c r="AH1542" s="29"/>
      <c r="AI1542" s="29"/>
      <c r="AJ1542" s="29"/>
      <c r="AK1542" s="29"/>
    </row>
    <row r="1543">
      <c r="A1543" s="13" t="s">
        <v>28</v>
      </c>
      <c r="B1543" s="13" t="s">
        <v>29</v>
      </c>
      <c r="C1543" s="14" t="s">
        <v>46</v>
      </c>
      <c r="D1543" s="13">
        <v>407860.0</v>
      </c>
      <c r="E1543" s="13">
        <v>3.0</v>
      </c>
      <c r="F1543" s="14"/>
      <c r="G1543" s="14" t="s">
        <v>6527</v>
      </c>
      <c r="H1543" s="14">
        <v>1.427482268E9</v>
      </c>
      <c r="I1543" s="156" t="s">
        <v>32</v>
      </c>
      <c r="J1543" s="16">
        <v>38019.0</v>
      </c>
      <c r="K1543" s="16">
        <v>45505.0</v>
      </c>
      <c r="L1543" s="34"/>
      <c r="M1543" s="19" t="s">
        <v>195</v>
      </c>
      <c r="N1543" s="19" t="s">
        <v>71</v>
      </c>
      <c r="O1543" s="18" t="s">
        <v>35</v>
      </c>
      <c r="P1543" s="19" t="s">
        <v>60</v>
      </c>
      <c r="Q1543" s="223" t="s">
        <v>6528</v>
      </c>
      <c r="R1543" s="21" t="s">
        <v>38</v>
      </c>
      <c r="S1543" s="22" t="s">
        <v>39</v>
      </c>
      <c r="T1543" s="25"/>
      <c r="U1543" s="262">
        <v>45961.0</v>
      </c>
      <c r="V1543" s="23" t="s">
        <v>6529</v>
      </c>
      <c r="W1543" s="25" t="s">
        <v>6530</v>
      </c>
      <c r="X1543" s="23" t="s">
        <v>495</v>
      </c>
      <c r="Y1543" s="26" t="s">
        <v>6531</v>
      </c>
      <c r="Z1543" s="82"/>
      <c r="AA1543" s="29"/>
      <c r="AB1543" s="29"/>
      <c r="AC1543" s="29"/>
      <c r="AF1543" s="29"/>
      <c r="AG1543" s="29"/>
      <c r="AH1543" s="29"/>
      <c r="AI1543" s="29"/>
      <c r="AJ1543" s="29"/>
      <c r="AK1543" s="29"/>
    </row>
    <row r="1544">
      <c r="A1544" s="13" t="s">
        <v>28</v>
      </c>
      <c r="B1544" s="13" t="s">
        <v>29</v>
      </c>
      <c r="C1544" s="14" t="s">
        <v>46</v>
      </c>
      <c r="D1544" s="13">
        <v>5680000.0</v>
      </c>
      <c r="E1544" s="13">
        <v>2.0</v>
      </c>
      <c r="F1544" s="14"/>
      <c r="G1544" s="14" t="s">
        <v>6532</v>
      </c>
      <c r="H1544" s="14">
        <v>4.3017657272E10</v>
      </c>
      <c r="I1544" s="156" t="s">
        <v>32</v>
      </c>
      <c r="J1544" s="16">
        <v>39695.0</v>
      </c>
      <c r="K1544" s="16">
        <v>45505.0</v>
      </c>
      <c r="L1544" s="34"/>
      <c r="M1544" s="19" t="s">
        <v>195</v>
      </c>
      <c r="N1544" s="19" t="s">
        <v>71</v>
      </c>
      <c r="O1544" s="18" t="s">
        <v>35</v>
      </c>
      <c r="P1544" s="19" t="s">
        <v>60</v>
      </c>
      <c r="Q1544" s="222" t="s">
        <v>6533</v>
      </c>
      <c r="R1544" s="21" t="s">
        <v>38</v>
      </c>
      <c r="S1544" s="22" t="s">
        <v>39</v>
      </c>
      <c r="T1544" s="25" t="s">
        <v>684</v>
      </c>
      <c r="U1544" s="64">
        <v>45961.0</v>
      </c>
      <c r="V1544" s="23" t="s">
        <v>6534</v>
      </c>
      <c r="W1544" s="29"/>
      <c r="X1544" s="23" t="s">
        <v>495</v>
      </c>
      <c r="Y1544" s="26" t="s">
        <v>6535</v>
      </c>
      <c r="Z1544" s="82"/>
      <c r="AA1544" s="29"/>
      <c r="AB1544" s="29"/>
      <c r="AC1544" s="29"/>
      <c r="AF1544" s="29"/>
      <c r="AG1544" s="29"/>
      <c r="AH1544" s="29"/>
      <c r="AI1544" s="29"/>
      <c r="AJ1544" s="29"/>
      <c r="AK1544" s="29"/>
    </row>
    <row r="1545">
      <c r="A1545" s="13" t="s">
        <v>28</v>
      </c>
      <c r="B1545" s="13" t="s">
        <v>29</v>
      </c>
      <c r="C1545" s="14" t="s">
        <v>46</v>
      </c>
      <c r="D1545" s="13">
        <v>5434734.0</v>
      </c>
      <c r="E1545" s="13">
        <v>2.0</v>
      </c>
      <c r="F1545" s="14"/>
      <c r="G1545" s="14" t="s">
        <v>6536</v>
      </c>
      <c r="H1545" s="14">
        <v>3.6859575204E10</v>
      </c>
      <c r="I1545" s="156" t="s">
        <v>32</v>
      </c>
      <c r="J1545" s="16">
        <v>34449.0</v>
      </c>
      <c r="K1545" s="16">
        <v>45505.0</v>
      </c>
      <c r="L1545" s="34"/>
      <c r="M1545" s="19" t="s">
        <v>66</v>
      </c>
      <c r="N1545" s="19" t="s">
        <v>71</v>
      </c>
      <c r="O1545" s="18" t="s">
        <v>35</v>
      </c>
      <c r="P1545" s="19" t="s">
        <v>60</v>
      </c>
      <c r="Q1545" s="223" t="s">
        <v>6537</v>
      </c>
      <c r="R1545" s="21" t="s">
        <v>50</v>
      </c>
      <c r="S1545" s="22" t="s">
        <v>38</v>
      </c>
      <c r="T1545" s="35" t="s">
        <v>62</v>
      </c>
      <c r="U1545" s="260">
        <v>45961.0</v>
      </c>
      <c r="V1545" s="23" t="s">
        <v>6490</v>
      </c>
      <c r="W1545" s="36" t="s">
        <v>64</v>
      </c>
      <c r="X1545" s="23" t="s">
        <v>64</v>
      </c>
      <c r="Y1545" s="33" t="s">
        <v>64</v>
      </c>
      <c r="Z1545" s="82"/>
      <c r="AA1545" s="29"/>
      <c r="AB1545" s="29"/>
      <c r="AC1545" s="29"/>
      <c r="AF1545" s="29"/>
      <c r="AG1545" s="29"/>
      <c r="AH1545" s="29"/>
      <c r="AI1545" s="29"/>
      <c r="AJ1545" s="29"/>
      <c r="AK1545" s="29"/>
    </row>
    <row r="1546">
      <c r="A1546" s="13" t="s">
        <v>28</v>
      </c>
      <c r="B1546" s="13" t="s">
        <v>29</v>
      </c>
      <c r="C1546" s="14" t="s">
        <v>46</v>
      </c>
      <c r="D1546" s="13">
        <v>5711240.0</v>
      </c>
      <c r="E1546" s="13">
        <v>2.0</v>
      </c>
      <c r="F1546" s="14"/>
      <c r="G1546" s="14" t="s">
        <v>6538</v>
      </c>
      <c r="H1546" s="14">
        <v>2.4624160487E10</v>
      </c>
      <c r="I1546" s="156" t="s">
        <v>32</v>
      </c>
      <c r="J1546" s="16">
        <v>37758.0</v>
      </c>
      <c r="K1546" s="16">
        <v>45505.0</v>
      </c>
      <c r="L1546" s="34"/>
      <c r="M1546" s="19" t="s">
        <v>195</v>
      </c>
      <c r="N1546" s="19" t="s">
        <v>71</v>
      </c>
      <c r="O1546" s="18" t="s">
        <v>35</v>
      </c>
      <c r="P1546" s="19" t="s">
        <v>60</v>
      </c>
      <c r="Q1546" s="223" t="s">
        <v>6539</v>
      </c>
      <c r="R1546" s="21" t="s">
        <v>50</v>
      </c>
      <c r="S1546" s="22" t="s">
        <v>38</v>
      </c>
      <c r="T1546" s="35" t="s">
        <v>62</v>
      </c>
      <c r="U1546" s="24">
        <v>45964.0</v>
      </c>
      <c r="V1546" s="23" t="s">
        <v>6471</v>
      </c>
      <c r="W1546" s="29"/>
      <c r="X1546" s="23" t="s">
        <v>64</v>
      </c>
      <c r="Y1546" s="23" t="s">
        <v>64</v>
      </c>
      <c r="Z1546" s="82"/>
      <c r="AA1546" s="29"/>
      <c r="AB1546" s="29"/>
      <c r="AC1546" s="29"/>
      <c r="AF1546" s="29"/>
      <c r="AG1546" s="29"/>
      <c r="AH1546" s="29"/>
      <c r="AI1546" s="29"/>
      <c r="AJ1546" s="29"/>
      <c r="AK1546" s="29"/>
    </row>
    <row r="1547">
      <c r="A1547" s="13" t="s">
        <v>28</v>
      </c>
      <c r="B1547" s="13" t="s">
        <v>29</v>
      </c>
      <c r="C1547" s="14" t="s">
        <v>46</v>
      </c>
      <c r="D1547" s="13">
        <v>5783100.0</v>
      </c>
      <c r="E1547" s="13">
        <v>2.0</v>
      </c>
      <c r="F1547" s="14"/>
      <c r="G1547" s="14" t="s">
        <v>6540</v>
      </c>
      <c r="H1547" s="14">
        <v>1.841958522E10</v>
      </c>
      <c r="I1547" s="156" t="s">
        <v>32</v>
      </c>
      <c r="J1547" s="16">
        <v>38276.0</v>
      </c>
      <c r="K1547" s="16">
        <v>45505.0</v>
      </c>
      <c r="L1547" s="34"/>
      <c r="M1547" s="19" t="s">
        <v>136</v>
      </c>
      <c r="N1547" s="19" t="s">
        <v>71</v>
      </c>
      <c r="O1547" s="18" t="s">
        <v>35</v>
      </c>
      <c r="P1547" s="19" t="s">
        <v>60</v>
      </c>
      <c r="Q1547" s="202" t="s">
        <v>6541</v>
      </c>
      <c r="R1547" s="21" t="s">
        <v>50</v>
      </c>
      <c r="S1547" s="22" t="s">
        <v>38</v>
      </c>
      <c r="T1547" s="35" t="s">
        <v>62</v>
      </c>
      <c r="U1547" s="24">
        <v>45964.0</v>
      </c>
      <c r="V1547" s="23" t="s">
        <v>6490</v>
      </c>
      <c r="W1547" s="29"/>
      <c r="X1547" s="23" t="s">
        <v>64</v>
      </c>
      <c r="Y1547" s="33" t="s">
        <v>64</v>
      </c>
      <c r="Z1547" s="82"/>
      <c r="AA1547" s="29"/>
      <c r="AB1547" s="29"/>
      <c r="AC1547" s="29"/>
      <c r="AF1547" s="29"/>
      <c r="AG1547" s="29"/>
      <c r="AH1547" s="29"/>
      <c r="AI1547" s="29"/>
      <c r="AJ1547" s="29"/>
      <c r="AK1547" s="29"/>
    </row>
    <row r="1548">
      <c r="A1548" s="13" t="s">
        <v>28</v>
      </c>
      <c r="B1548" s="13" t="s">
        <v>29</v>
      </c>
      <c r="C1548" s="14" t="s">
        <v>46</v>
      </c>
      <c r="D1548" s="13">
        <v>552283.0</v>
      </c>
      <c r="E1548" s="13">
        <v>1.0</v>
      </c>
      <c r="F1548" s="14"/>
      <c r="G1548" s="14" t="s">
        <v>6542</v>
      </c>
      <c r="H1548" s="14">
        <v>1.8417787291E10</v>
      </c>
      <c r="I1548" s="156" t="s">
        <v>32</v>
      </c>
      <c r="J1548" s="16">
        <v>30099.0</v>
      </c>
      <c r="K1548" s="16">
        <v>45505.0</v>
      </c>
      <c r="L1548" s="34"/>
      <c r="M1548" s="19" t="s">
        <v>83</v>
      </c>
      <c r="N1548" s="19" t="s">
        <v>71</v>
      </c>
      <c r="O1548" s="18" t="s">
        <v>35</v>
      </c>
      <c r="P1548" s="19" t="s">
        <v>60</v>
      </c>
      <c r="Q1548" s="202" t="s">
        <v>6543</v>
      </c>
      <c r="R1548" s="21" t="s">
        <v>50</v>
      </c>
      <c r="S1548" s="22" t="s">
        <v>38</v>
      </c>
      <c r="T1548" s="35" t="s">
        <v>62</v>
      </c>
      <c r="U1548" s="24">
        <v>45965.0</v>
      </c>
      <c r="V1548" s="23" t="s">
        <v>6471</v>
      </c>
      <c r="W1548" s="29"/>
      <c r="X1548" s="23" t="s">
        <v>64</v>
      </c>
      <c r="Y1548" s="33" t="s">
        <v>64</v>
      </c>
      <c r="Z1548" s="82"/>
      <c r="AA1548" s="29"/>
      <c r="AB1548" s="29"/>
      <c r="AC1548" s="29"/>
      <c r="AF1548" s="29"/>
      <c r="AG1548" s="29"/>
      <c r="AH1548" s="29"/>
      <c r="AI1548" s="29"/>
      <c r="AJ1548" s="29"/>
      <c r="AK1548" s="29"/>
    </row>
    <row r="1549">
      <c r="A1549" s="13" t="s">
        <v>28</v>
      </c>
      <c r="B1549" s="13" t="s">
        <v>29</v>
      </c>
      <c r="C1549" s="14" t="s">
        <v>46</v>
      </c>
      <c r="D1549" s="13">
        <v>5809665.0</v>
      </c>
      <c r="E1549" s="13">
        <v>2.0</v>
      </c>
      <c r="F1549" s="14"/>
      <c r="G1549" s="14" t="s">
        <v>6544</v>
      </c>
      <c r="H1549" s="14">
        <v>4.392188442E10</v>
      </c>
      <c r="I1549" s="156" t="s">
        <v>32</v>
      </c>
      <c r="J1549" s="16">
        <v>37910.0</v>
      </c>
      <c r="K1549" s="16">
        <v>45505.0</v>
      </c>
      <c r="L1549" s="34"/>
      <c r="M1549" s="19" t="s">
        <v>375</v>
      </c>
      <c r="N1549" s="19" t="s">
        <v>71</v>
      </c>
      <c r="O1549" s="18" t="s">
        <v>35</v>
      </c>
      <c r="P1549" s="19" t="s">
        <v>60</v>
      </c>
      <c r="Q1549" s="202" t="s">
        <v>6545</v>
      </c>
      <c r="R1549" s="21" t="s">
        <v>50</v>
      </c>
      <c r="S1549" s="22" t="s">
        <v>50</v>
      </c>
      <c r="T1549" s="25" t="s">
        <v>278</v>
      </c>
      <c r="U1549" s="24">
        <v>45965.0</v>
      </c>
      <c r="V1549" s="23" t="s">
        <v>6502</v>
      </c>
      <c r="W1549" s="29"/>
      <c r="X1549" s="23" t="s">
        <v>4066</v>
      </c>
      <c r="Y1549" s="26" t="s">
        <v>6546</v>
      </c>
      <c r="Z1549" s="82"/>
      <c r="AA1549" s="29"/>
      <c r="AB1549" s="29"/>
      <c r="AC1549" s="29"/>
      <c r="AF1549" s="29"/>
      <c r="AG1549" s="29"/>
      <c r="AH1549" s="29"/>
      <c r="AI1549" s="29"/>
      <c r="AJ1549" s="29"/>
      <c r="AK1549" s="29"/>
    </row>
    <row r="1550">
      <c r="A1550" s="13" t="s">
        <v>28</v>
      </c>
      <c r="B1550" s="13" t="s">
        <v>29</v>
      </c>
      <c r="C1550" s="14" t="s">
        <v>46</v>
      </c>
      <c r="D1550" s="13">
        <v>5716438.0</v>
      </c>
      <c r="E1550" s="13">
        <v>2.0</v>
      </c>
      <c r="F1550" s="14"/>
      <c r="G1550" s="14" t="s">
        <v>6547</v>
      </c>
      <c r="H1550" s="14">
        <v>3.872748033E10</v>
      </c>
      <c r="I1550" s="156" t="s">
        <v>32</v>
      </c>
      <c r="J1550" s="63">
        <v>37809.0</v>
      </c>
      <c r="K1550" s="16">
        <v>45505.0</v>
      </c>
      <c r="L1550" s="34"/>
      <c r="M1550" s="19" t="s">
        <v>136</v>
      </c>
      <c r="N1550" s="19" t="s">
        <v>71</v>
      </c>
      <c r="O1550" s="18" t="s">
        <v>35</v>
      </c>
      <c r="P1550" s="19" t="s">
        <v>60</v>
      </c>
      <c r="Q1550" s="244" t="s">
        <v>6548</v>
      </c>
      <c r="R1550" s="21" t="s">
        <v>50</v>
      </c>
      <c r="S1550" s="22" t="s">
        <v>38</v>
      </c>
      <c r="T1550" s="35" t="s">
        <v>62</v>
      </c>
      <c r="U1550" s="24">
        <v>45966.0</v>
      </c>
      <c r="V1550" s="23" t="s">
        <v>6471</v>
      </c>
      <c r="W1550" s="29"/>
      <c r="X1550" s="23" t="s">
        <v>64</v>
      </c>
      <c r="Y1550" s="33" t="s">
        <v>64</v>
      </c>
      <c r="Z1550" s="82"/>
      <c r="AA1550" s="29"/>
      <c r="AB1550" s="29"/>
      <c r="AC1550" s="29"/>
      <c r="AF1550" s="29"/>
      <c r="AG1550" s="29"/>
      <c r="AH1550" s="29"/>
      <c r="AI1550" s="29"/>
      <c r="AJ1550" s="29"/>
      <c r="AK1550" s="29"/>
    </row>
    <row r="1551">
      <c r="A1551" s="13" t="s">
        <v>28</v>
      </c>
      <c r="B1551" s="13" t="s">
        <v>29</v>
      </c>
      <c r="C1551" s="14" t="s">
        <v>46</v>
      </c>
      <c r="D1551" s="13">
        <v>5778646.0</v>
      </c>
      <c r="E1551" s="13">
        <v>2.0</v>
      </c>
      <c r="F1551" s="14"/>
      <c r="G1551" s="14" t="s">
        <v>6549</v>
      </c>
      <c r="H1551" s="14">
        <v>1.2842168291E10</v>
      </c>
      <c r="I1551" s="156" t="s">
        <v>32</v>
      </c>
      <c r="J1551" s="16">
        <v>37795.0</v>
      </c>
      <c r="K1551" s="16">
        <v>45505.0</v>
      </c>
      <c r="L1551" s="34"/>
      <c r="M1551" s="19" t="s">
        <v>195</v>
      </c>
      <c r="N1551" s="19" t="s">
        <v>196</v>
      </c>
      <c r="O1551" s="18" t="s">
        <v>35</v>
      </c>
      <c r="P1551" s="19" t="s">
        <v>36</v>
      </c>
      <c r="Q1551" s="223" t="s">
        <v>6550</v>
      </c>
      <c r="R1551" s="21" t="s">
        <v>50</v>
      </c>
      <c r="S1551" s="22" t="s">
        <v>38</v>
      </c>
      <c r="T1551" s="35" t="s">
        <v>62</v>
      </c>
      <c r="U1551" s="24">
        <v>45966.0</v>
      </c>
      <c r="V1551" s="23" t="s">
        <v>6490</v>
      </c>
      <c r="W1551" s="29"/>
      <c r="X1551" s="23" t="s">
        <v>64</v>
      </c>
      <c r="Y1551" s="23" t="s">
        <v>64</v>
      </c>
      <c r="Z1551" s="82"/>
      <c r="AA1551" s="29"/>
      <c r="AB1551" s="29"/>
      <c r="AC1551" s="29"/>
      <c r="AF1551" s="29"/>
      <c r="AG1551" s="29"/>
      <c r="AH1551" s="29"/>
      <c r="AI1551" s="29"/>
      <c r="AJ1551" s="29"/>
      <c r="AK1551" s="29"/>
    </row>
    <row r="1552">
      <c r="A1552" s="13" t="s">
        <v>28</v>
      </c>
      <c r="B1552" s="13" t="s">
        <v>29</v>
      </c>
      <c r="C1552" s="14" t="s">
        <v>46</v>
      </c>
      <c r="D1552" s="13">
        <v>3164640.0</v>
      </c>
      <c r="E1552" s="13">
        <v>3.0</v>
      </c>
      <c r="F1552" s="14"/>
      <c r="G1552" s="14" t="s">
        <v>6551</v>
      </c>
      <c r="H1552" s="14">
        <v>1.3194658204E10</v>
      </c>
      <c r="I1552" s="156" t="s">
        <v>32</v>
      </c>
      <c r="J1552" s="16">
        <v>38275.0</v>
      </c>
      <c r="K1552" s="16">
        <v>45505.0</v>
      </c>
      <c r="L1552" s="34"/>
      <c r="M1552" s="19" t="s">
        <v>136</v>
      </c>
      <c r="N1552" s="19" t="s">
        <v>71</v>
      </c>
      <c r="O1552" s="18" t="s">
        <v>35</v>
      </c>
      <c r="P1552" s="19" t="s">
        <v>60</v>
      </c>
      <c r="Q1552" s="202" t="s">
        <v>6552</v>
      </c>
      <c r="R1552" s="21" t="s">
        <v>38</v>
      </c>
      <c r="S1552" s="22" t="s">
        <v>39</v>
      </c>
      <c r="T1552" s="25" t="s">
        <v>850</v>
      </c>
      <c r="U1552" s="64">
        <v>45971.0</v>
      </c>
      <c r="V1552" s="23" t="s">
        <v>6553</v>
      </c>
      <c r="W1552" s="29"/>
      <c r="X1552" s="23" t="s">
        <v>6554</v>
      </c>
      <c r="Y1552" s="26" t="s">
        <v>6555</v>
      </c>
      <c r="Z1552" s="27" t="s">
        <v>6556</v>
      </c>
      <c r="AA1552" s="29"/>
      <c r="AB1552" s="29"/>
      <c r="AC1552" s="29"/>
      <c r="AF1552" s="29"/>
      <c r="AG1552" s="29"/>
      <c r="AH1552" s="29"/>
      <c r="AI1552" s="29"/>
      <c r="AJ1552" s="29"/>
      <c r="AK1552" s="29"/>
    </row>
    <row r="1553">
      <c r="A1553" s="13" t="s">
        <v>28</v>
      </c>
      <c r="B1553" s="13" t="s">
        <v>29</v>
      </c>
      <c r="C1553" s="14" t="s">
        <v>46</v>
      </c>
      <c r="D1553" s="13">
        <v>5658500.0</v>
      </c>
      <c r="E1553" s="13">
        <v>1.0</v>
      </c>
      <c r="F1553" s="14"/>
      <c r="G1553" s="14" t="s">
        <v>6557</v>
      </c>
      <c r="H1553" s="14">
        <v>3.52061952E10</v>
      </c>
      <c r="I1553" s="156" t="s">
        <v>32</v>
      </c>
      <c r="J1553" s="16">
        <v>34429.0</v>
      </c>
      <c r="K1553" s="16">
        <v>45505.0</v>
      </c>
      <c r="L1553" s="34"/>
      <c r="M1553" s="19" t="s">
        <v>66</v>
      </c>
      <c r="N1553" s="19" t="s">
        <v>71</v>
      </c>
      <c r="O1553" s="18" t="s">
        <v>35</v>
      </c>
      <c r="P1553" s="19" t="s">
        <v>60</v>
      </c>
      <c r="Q1553" s="222" t="s">
        <v>6558</v>
      </c>
      <c r="R1553" s="21" t="s">
        <v>50</v>
      </c>
      <c r="S1553" s="22" t="s">
        <v>38</v>
      </c>
      <c r="T1553" s="35" t="s">
        <v>6014</v>
      </c>
      <c r="U1553" s="64">
        <v>45971.0</v>
      </c>
      <c r="V1553" s="23" t="s">
        <v>6490</v>
      </c>
      <c r="W1553" s="29"/>
      <c r="X1553" s="23" t="s">
        <v>64</v>
      </c>
      <c r="Y1553" s="33" t="s">
        <v>64</v>
      </c>
      <c r="Z1553" s="82"/>
      <c r="AA1553" s="29"/>
      <c r="AB1553" s="29"/>
      <c r="AC1553" s="29"/>
      <c r="AF1553" s="29"/>
      <c r="AG1553" s="29"/>
      <c r="AH1553" s="29"/>
      <c r="AI1553" s="29"/>
      <c r="AJ1553" s="29"/>
      <c r="AK1553" s="29"/>
    </row>
    <row r="1554">
      <c r="A1554" s="13" t="s">
        <v>28</v>
      </c>
      <c r="B1554" s="13" t="s">
        <v>29</v>
      </c>
      <c r="C1554" s="14" t="s">
        <v>46</v>
      </c>
      <c r="D1554" s="13">
        <v>5054117.0</v>
      </c>
      <c r="E1554" s="13">
        <v>1.0</v>
      </c>
      <c r="F1554" s="14"/>
      <c r="G1554" s="14" t="s">
        <v>6559</v>
      </c>
      <c r="H1554" s="14">
        <v>2.2712194268E10</v>
      </c>
      <c r="I1554" s="156" t="s">
        <v>32</v>
      </c>
      <c r="J1554" s="16">
        <v>32294.0</v>
      </c>
      <c r="K1554" s="16">
        <v>45505.0</v>
      </c>
      <c r="L1554" s="34"/>
      <c r="M1554" s="19" t="s">
        <v>66</v>
      </c>
      <c r="N1554" s="19" t="s">
        <v>71</v>
      </c>
      <c r="O1554" s="18" t="s">
        <v>35</v>
      </c>
      <c r="P1554" s="19" t="s">
        <v>60</v>
      </c>
      <c r="Q1554" s="223" t="s">
        <v>6560</v>
      </c>
      <c r="R1554" s="21" t="s">
        <v>50</v>
      </c>
      <c r="S1554" s="22" t="s">
        <v>38</v>
      </c>
      <c r="T1554" s="35" t="s">
        <v>62</v>
      </c>
      <c r="U1554" s="64">
        <v>45972.0</v>
      </c>
      <c r="V1554" s="23" t="s">
        <v>6471</v>
      </c>
      <c r="W1554" s="29"/>
      <c r="X1554" s="23" t="s">
        <v>64</v>
      </c>
      <c r="Y1554" s="33" t="s">
        <v>64</v>
      </c>
      <c r="Z1554" s="82"/>
      <c r="AA1554" s="29"/>
      <c r="AB1554" s="29"/>
      <c r="AC1554" s="29"/>
      <c r="AF1554" s="29"/>
      <c r="AG1554" s="29"/>
      <c r="AH1554" s="29"/>
      <c r="AI1554" s="29"/>
      <c r="AJ1554" s="29"/>
      <c r="AK1554" s="29"/>
    </row>
    <row r="1555">
      <c r="A1555" s="13" t="s">
        <v>28</v>
      </c>
      <c r="B1555" s="13" t="s">
        <v>29</v>
      </c>
      <c r="C1555" s="14" t="s">
        <v>46</v>
      </c>
      <c r="D1555" s="13">
        <v>778206.0</v>
      </c>
      <c r="E1555" s="13">
        <v>1.0</v>
      </c>
      <c r="F1555" s="14"/>
      <c r="G1555" s="14" t="s">
        <v>6561</v>
      </c>
      <c r="H1555" s="14">
        <v>2.8067509204E10</v>
      </c>
      <c r="I1555" s="156" t="s">
        <v>32</v>
      </c>
      <c r="J1555" s="16">
        <v>31532.0</v>
      </c>
      <c r="K1555" s="16">
        <v>45505.0</v>
      </c>
      <c r="L1555" s="34"/>
      <c r="M1555" s="19" t="s">
        <v>83</v>
      </c>
      <c r="N1555" s="19" t="s">
        <v>71</v>
      </c>
      <c r="O1555" s="18" t="s">
        <v>35</v>
      </c>
      <c r="P1555" s="19" t="s">
        <v>60</v>
      </c>
      <c r="Q1555" s="223" t="s">
        <v>6562</v>
      </c>
      <c r="R1555" s="21" t="s">
        <v>50</v>
      </c>
      <c r="S1555" s="22" t="s">
        <v>38</v>
      </c>
      <c r="T1555" s="25" t="s">
        <v>1176</v>
      </c>
      <c r="U1555" s="64">
        <v>46294.0</v>
      </c>
      <c r="V1555" s="23" t="s">
        <v>6563</v>
      </c>
      <c r="W1555" s="29"/>
      <c r="X1555" s="23" t="s">
        <v>64</v>
      </c>
      <c r="Y1555" s="33" t="s">
        <v>64</v>
      </c>
      <c r="Z1555" s="82"/>
      <c r="AA1555" s="29"/>
      <c r="AB1555" s="29"/>
      <c r="AC1555" s="29"/>
      <c r="AF1555" s="29"/>
      <c r="AG1555" s="29"/>
      <c r="AH1555" s="29"/>
      <c r="AI1555" s="29"/>
      <c r="AJ1555" s="29"/>
      <c r="AK1555" s="29"/>
    </row>
    <row r="1556">
      <c r="A1556" s="107" t="s">
        <v>28</v>
      </c>
      <c r="B1556" s="107" t="s">
        <v>29</v>
      </c>
      <c r="C1556" s="108" t="s">
        <v>46</v>
      </c>
      <c r="D1556" s="107">
        <v>542202.0</v>
      </c>
      <c r="E1556" s="107">
        <v>1.0</v>
      </c>
      <c r="F1556" s="108"/>
      <c r="G1556" s="108" t="s">
        <v>6564</v>
      </c>
      <c r="H1556" s="108">
        <v>2.5683268249E10</v>
      </c>
      <c r="I1556" s="175" t="s">
        <v>32</v>
      </c>
      <c r="J1556" s="110">
        <v>30911.0</v>
      </c>
      <c r="K1556" s="110">
        <v>45505.0</v>
      </c>
      <c r="L1556" s="125"/>
      <c r="M1556" s="112" t="s">
        <v>66</v>
      </c>
      <c r="N1556" s="112" t="s">
        <v>71</v>
      </c>
      <c r="O1556" s="111" t="s">
        <v>35</v>
      </c>
      <c r="P1556" s="112" t="s">
        <v>60</v>
      </c>
      <c r="Q1556" s="176" t="s">
        <v>6565</v>
      </c>
      <c r="R1556" s="113" t="s">
        <v>50</v>
      </c>
      <c r="S1556" s="114" t="s">
        <v>38</v>
      </c>
      <c r="T1556" s="132" t="s">
        <v>62</v>
      </c>
      <c r="U1556" s="135">
        <v>45974.0</v>
      </c>
      <c r="V1556" s="116" t="s">
        <v>6566</v>
      </c>
      <c r="W1556" s="117"/>
      <c r="X1556" s="116" t="s">
        <v>64</v>
      </c>
      <c r="Y1556" s="118" t="s">
        <v>64</v>
      </c>
      <c r="Z1556" s="177"/>
      <c r="AA1556" s="117"/>
      <c r="AB1556" s="117"/>
      <c r="AC1556" s="117"/>
      <c r="AD1556" s="117"/>
      <c r="AE1556" s="117"/>
      <c r="AF1556" s="117"/>
      <c r="AG1556" s="117"/>
      <c r="AH1556" s="117"/>
      <c r="AI1556" s="117"/>
      <c r="AJ1556" s="117"/>
      <c r="AK1556" s="117"/>
    </row>
    <row r="1557">
      <c r="A1557" s="13" t="s">
        <v>28</v>
      </c>
      <c r="B1557" s="13" t="s">
        <v>29</v>
      </c>
      <c r="C1557" s="14" t="s">
        <v>46</v>
      </c>
      <c r="D1557" s="13">
        <v>5787688.0</v>
      </c>
      <c r="E1557" s="13">
        <v>2.0</v>
      </c>
      <c r="F1557" s="14"/>
      <c r="G1557" s="14" t="s">
        <v>6567</v>
      </c>
      <c r="H1557" s="14">
        <v>2.475416122E10</v>
      </c>
      <c r="I1557" s="156" t="s">
        <v>32</v>
      </c>
      <c r="J1557" s="16">
        <v>39071.0</v>
      </c>
      <c r="K1557" s="16">
        <v>45505.0</v>
      </c>
      <c r="L1557" s="34"/>
      <c r="M1557" s="19" t="s">
        <v>136</v>
      </c>
      <c r="N1557" s="19" t="s">
        <v>71</v>
      </c>
      <c r="O1557" s="18" t="s">
        <v>35</v>
      </c>
      <c r="P1557" s="19" t="s">
        <v>60</v>
      </c>
      <c r="Q1557" s="223" t="s">
        <v>6568</v>
      </c>
      <c r="R1557" s="60"/>
      <c r="S1557" s="29"/>
      <c r="T1557" s="35" t="s">
        <v>62</v>
      </c>
      <c r="U1557" s="64">
        <v>45974.0</v>
      </c>
      <c r="V1557" s="23" t="s">
        <v>6483</v>
      </c>
      <c r="W1557" s="29"/>
      <c r="X1557" s="23" t="s">
        <v>64</v>
      </c>
      <c r="Y1557" s="33" t="s">
        <v>64</v>
      </c>
      <c r="Z1557" s="82"/>
      <c r="AA1557" s="29"/>
      <c r="AB1557" s="29"/>
      <c r="AC1557" s="29"/>
      <c r="AF1557" s="29"/>
      <c r="AG1557" s="29"/>
      <c r="AH1557" s="29"/>
      <c r="AI1557" s="29"/>
      <c r="AJ1557" s="29"/>
      <c r="AK1557" s="29"/>
    </row>
    <row r="1558">
      <c r="A1558" s="13" t="s">
        <v>28</v>
      </c>
      <c r="B1558" s="13" t="s">
        <v>29</v>
      </c>
      <c r="C1558" s="14" t="s">
        <v>46</v>
      </c>
      <c r="D1558" s="13">
        <v>786624.0</v>
      </c>
      <c r="E1558" s="13">
        <v>2.0</v>
      </c>
      <c r="F1558" s="14"/>
      <c r="G1558" s="14" t="s">
        <v>6569</v>
      </c>
      <c r="H1558" s="14">
        <v>6.433405215E9</v>
      </c>
      <c r="I1558" s="156" t="s">
        <v>32</v>
      </c>
      <c r="J1558" s="16">
        <v>39605.0</v>
      </c>
      <c r="K1558" s="16">
        <v>45505.0</v>
      </c>
      <c r="L1558" s="34"/>
      <c r="M1558" s="19" t="s">
        <v>136</v>
      </c>
      <c r="N1558" s="19" t="s">
        <v>71</v>
      </c>
      <c r="O1558" s="18" t="s">
        <v>35</v>
      </c>
      <c r="P1558" s="19" t="s">
        <v>60</v>
      </c>
      <c r="Q1558" s="202" t="s">
        <v>6570</v>
      </c>
      <c r="R1558" s="21" t="s">
        <v>50</v>
      </c>
      <c r="S1558" s="22" t="s">
        <v>50</v>
      </c>
      <c r="T1558" s="25" t="s">
        <v>238</v>
      </c>
      <c r="U1558" s="64">
        <v>46212.0</v>
      </c>
      <c r="V1558" s="23" t="s">
        <v>6571</v>
      </c>
      <c r="W1558" s="29"/>
      <c r="X1558" s="23" t="s">
        <v>2601</v>
      </c>
      <c r="Y1558" s="26" t="s">
        <v>6572</v>
      </c>
      <c r="Z1558" s="27" t="s">
        <v>6573</v>
      </c>
      <c r="AA1558" s="29"/>
      <c r="AB1558" s="29"/>
      <c r="AC1558" s="29"/>
      <c r="AF1558" s="29"/>
      <c r="AG1558" s="29"/>
      <c r="AH1558" s="29"/>
      <c r="AI1558" s="29"/>
      <c r="AJ1558" s="29"/>
      <c r="AK1558" s="29"/>
    </row>
    <row r="1559">
      <c r="A1559" s="13" t="s">
        <v>28</v>
      </c>
      <c r="B1559" s="13" t="s">
        <v>29</v>
      </c>
      <c r="C1559" s="14" t="s">
        <v>46</v>
      </c>
      <c r="D1559" s="13">
        <v>5683734.0</v>
      </c>
      <c r="E1559" s="13">
        <v>1.0</v>
      </c>
      <c r="F1559" s="14"/>
      <c r="G1559" s="14" t="s">
        <v>6574</v>
      </c>
      <c r="H1559" s="14">
        <v>1.5007677272E10</v>
      </c>
      <c r="I1559" s="156" t="s">
        <v>32</v>
      </c>
      <c r="J1559" s="16">
        <v>34451.0</v>
      </c>
      <c r="K1559" s="16">
        <v>45505.0</v>
      </c>
      <c r="L1559" s="34"/>
      <c r="M1559" s="19" t="s">
        <v>66</v>
      </c>
      <c r="N1559" s="19" t="s">
        <v>71</v>
      </c>
      <c r="O1559" s="18" t="s">
        <v>35</v>
      </c>
      <c r="P1559" s="19" t="s">
        <v>60</v>
      </c>
      <c r="Q1559" s="223" t="s">
        <v>6575</v>
      </c>
      <c r="R1559" s="21" t="s">
        <v>50</v>
      </c>
      <c r="S1559" s="22" t="s">
        <v>50</v>
      </c>
      <c r="T1559" s="25" t="s">
        <v>40</v>
      </c>
      <c r="U1559" s="64">
        <v>45980.0</v>
      </c>
      <c r="V1559" s="23" t="s">
        <v>6563</v>
      </c>
      <c r="W1559" s="25" t="s">
        <v>6576</v>
      </c>
      <c r="X1559" s="23" t="s">
        <v>53</v>
      </c>
      <c r="Y1559" s="26" t="s">
        <v>6577</v>
      </c>
      <c r="Z1559" s="82"/>
      <c r="AA1559" s="29"/>
      <c r="AB1559" s="29"/>
      <c r="AC1559" s="29"/>
      <c r="AF1559" s="29"/>
      <c r="AG1559" s="29"/>
      <c r="AH1559" s="29"/>
      <c r="AI1559" s="29"/>
      <c r="AJ1559" s="29"/>
      <c r="AK1559" s="29"/>
    </row>
    <row r="1560">
      <c r="A1560" s="13" t="s">
        <v>28</v>
      </c>
      <c r="B1560" s="13" t="s">
        <v>29</v>
      </c>
      <c r="C1560" s="14" t="s">
        <v>46</v>
      </c>
      <c r="D1560" s="13">
        <v>5.4184028E7</v>
      </c>
      <c r="E1560" s="13">
        <v>1.0</v>
      </c>
      <c r="F1560" s="14"/>
      <c r="G1560" s="14" t="s">
        <v>6578</v>
      </c>
      <c r="H1560" s="14">
        <v>5.85771812E10</v>
      </c>
      <c r="I1560" s="156" t="s">
        <v>32</v>
      </c>
      <c r="J1560" s="16">
        <v>38033.0</v>
      </c>
      <c r="K1560" s="16">
        <v>45505.0</v>
      </c>
      <c r="L1560" s="34"/>
      <c r="M1560" s="19" t="s">
        <v>195</v>
      </c>
      <c r="N1560" s="19" t="s">
        <v>196</v>
      </c>
      <c r="O1560" s="18" t="s">
        <v>35</v>
      </c>
      <c r="P1560" s="19" t="s">
        <v>36</v>
      </c>
      <c r="Q1560" s="223" t="s">
        <v>6579</v>
      </c>
      <c r="R1560" s="21" t="s">
        <v>50</v>
      </c>
      <c r="S1560" s="22" t="s">
        <v>38</v>
      </c>
      <c r="T1560" s="35" t="s">
        <v>62</v>
      </c>
      <c r="U1560" s="64">
        <v>45985.0</v>
      </c>
      <c r="V1560" s="23" t="s">
        <v>6471</v>
      </c>
      <c r="W1560" s="29"/>
      <c r="X1560" s="23" t="s">
        <v>64</v>
      </c>
      <c r="Y1560" s="33" t="s">
        <v>64</v>
      </c>
      <c r="Z1560" s="82"/>
      <c r="AA1560" s="29"/>
      <c r="AB1560" s="29"/>
      <c r="AC1560" s="29"/>
      <c r="AF1560" s="29"/>
      <c r="AG1560" s="29"/>
      <c r="AH1560" s="29"/>
      <c r="AI1560" s="29"/>
      <c r="AJ1560" s="29"/>
      <c r="AK1560" s="29"/>
    </row>
    <row r="1561">
      <c r="A1561" s="13" t="s">
        <v>28</v>
      </c>
      <c r="B1561" s="13" t="s">
        <v>29</v>
      </c>
      <c r="C1561" s="14" t="s">
        <v>46</v>
      </c>
      <c r="D1561" s="13">
        <v>5.4190542E7</v>
      </c>
      <c r="E1561" s="13">
        <v>1.0</v>
      </c>
      <c r="F1561" s="14"/>
      <c r="G1561" s="14" t="s">
        <v>6580</v>
      </c>
      <c r="H1561" s="14">
        <v>1.808242432E10</v>
      </c>
      <c r="I1561" s="156" t="s">
        <v>32</v>
      </c>
      <c r="J1561" s="16">
        <v>38503.0</v>
      </c>
      <c r="K1561" s="16">
        <v>45505.0</v>
      </c>
      <c r="L1561" s="34"/>
      <c r="M1561" s="19" t="s">
        <v>195</v>
      </c>
      <c r="N1561" s="19" t="s">
        <v>71</v>
      </c>
      <c r="O1561" s="18" t="s">
        <v>35</v>
      </c>
      <c r="P1561" s="19" t="s">
        <v>60</v>
      </c>
      <c r="Q1561" s="199" t="s">
        <v>6581</v>
      </c>
      <c r="R1561" s="21" t="s">
        <v>50</v>
      </c>
      <c r="S1561" s="22" t="s">
        <v>38</v>
      </c>
      <c r="T1561" s="35" t="s">
        <v>62</v>
      </c>
      <c r="U1561" s="24">
        <v>45992.0</v>
      </c>
      <c r="V1561" s="23" t="s">
        <v>6490</v>
      </c>
      <c r="W1561" s="29"/>
      <c r="X1561" s="23" t="s">
        <v>64</v>
      </c>
      <c r="Y1561" s="33" t="s">
        <v>64</v>
      </c>
      <c r="Z1561" s="82"/>
      <c r="AA1561" s="29"/>
      <c r="AB1561" s="29"/>
      <c r="AC1561" s="29"/>
      <c r="AF1561" s="29"/>
      <c r="AG1561" s="29"/>
      <c r="AH1561" s="29"/>
      <c r="AI1561" s="29"/>
      <c r="AJ1561" s="29"/>
      <c r="AK1561" s="29"/>
    </row>
    <row r="1562">
      <c r="A1562" s="13" t="s">
        <v>28</v>
      </c>
      <c r="B1562" s="13" t="s">
        <v>29</v>
      </c>
      <c r="C1562" s="14" t="s">
        <v>46</v>
      </c>
      <c r="D1562" s="13">
        <v>5.558693E7</v>
      </c>
      <c r="E1562" s="13">
        <v>2.0</v>
      </c>
      <c r="F1562" s="14"/>
      <c r="G1562" s="14" t="s">
        <v>6582</v>
      </c>
      <c r="H1562" s="14">
        <v>6.2275550291E10</v>
      </c>
      <c r="I1562" s="156" t="s">
        <v>32</v>
      </c>
      <c r="J1562" s="16">
        <v>39689.0</v>
      </c>
      <c r="K1562" s="16">
        <v>45505.0</v>
      </c>
      <c r="L1562" s="34"/>
      <c r="M1562" s="19" t="s">
        <v>195</v>
      </c>
      <c r="N1562" s="19" t="s">
        <v>196</v>
      </c>
      <c r="O1562" s="18" t="s">
        <v>35</v>
      </c>
      <c r="P1562" s="19" t="s">
        <v>36</v>
      </c>
      <c r="Q1562" s="222" t="s">
        <v>6583</v>
      </c>
      <c r="R1562" s="21" t="s">
        <v>50</v>
      </c>
      <c r="S1562" s="22" t="s">
        <v>50</v>
      </c>
      <c r="T1562" s="25" t="s">
        <v>290</v>
      </c>
      <c r="U1562" s="24">
        <v>45993.0</v>
      </c>
      <c r="V1562" s="23" t="s">
        <v>6584</v>
      </c>
      <c r="W1562" s="29"/>
      <c r="X1562" s="23" t="s">
        <v>495</v>
      </c>
      <c r="Y1562" s="26" t="s">
        <v>6585</v>
      </c>
      <c r="Z1562" s="82"/>
      <c r="AA1562" s="29"/>
      <c r="AB1562" s="29"/>
      <c r="AC1562" s="29"/>
      <c r="AF1562" s="29"/>
      <c r="AG1562" s="29"/>
      <c r="AH1562" s="29"/>
      <c r="AI1562" s="29"/>
      <c r="AJ1562" s="29"/>
      <c r="AK1562" s="29"/>
    </row>
    <row r="1563">
      <c r="A1563" s="13" t="s">
        <v>28</v>
      </c>
      <c r="B1563" s="13" t="s">
        <v>29</v>
      </c>
      <c r="C1563" s="14" t="s">
        <v>46</v>
      </c>
      <c r="D1563" s="13">
        <v>496227.0</v>
      </c>
      <c r="E1563" s="13">
        <v>1.0</v>
      </c>
      <c r="F1563" s="14"/>
      <c r="G1563" s="14" t="s">
        <v>6586</v>
      </c>
      <c r="H1563" s="14">
        <v>2.6582309234E10</v>
      </c>
      <c r="I1563" s="156" t="s">
        <v>32</v>
      </c>
      <c r="J1563" s="16">
        <v>31517.0</v>
      </c>
      <c r="K1563" s="16">
        <v>45505.0</v>
      </c>
      <c r="L1563" s="34"/>
      <c r="M1563" s="19" t="s">
        <v>66</v>
      </c>
      <c r="N1563" s="19" t="s">
        <v>71</v>
      </c>
      <c r="O1563" s="18" t="s">
        <v>35</v>
      </c>
      <c r="P1563" s="19" t="s">
        <v>60</v>
      </c>
      <c r="Q1563" s="234" t="s">
        <v>6587</v>
      </c>
      <c r="R1563" s="21" t="s">
        <v>50</v>
      </c>
      <c r="S1563" s="22" t="s">
        <v>38</v>
      </c>
      <c r="T1563" s="248" t="s">
        <v>40</v>
      </c>
      <c r="U1563" s="24">
        <v>45996.0</v>
      </c>
      <c r="V1563" s="23" t="s">
        <v>6563</v>
      </c>
      <c r="W1563" s="29"/>
      <c r="X1563" s="23" t="s">
        <v>64</v>
      </c>
      <c r="Y1563" s="33" t="s">
        <v>64</v>
      </c>
      <c r="Z1563" s="82"/>
      <c r="AA1563" s="29"/>
      <c r="AB1563" s="29"/>
      <c r="AC1563" s="29"/>
      <c r="AF1563" s="29"/>
      <c r="AG1563" s="29"/>
      <c r="AH1563" s="29"/>
      <c r="AI1563" s="29"/>
      <c r="AJ1563" s="29"/>
      <c r="AK1563" s="29"/>
    </row>
    <row r="1564">
      <c r="A1564" s="107" t="s">
        <v>28</v>
      </c>
      <c r="B1564" s="107" t="s">
        <v>29</v>
      </c>
      <c r="C1564" s="108" t="s">
        <v>46</v>
      </c>
      <c r="D1564" s="107">
        <v>5298776.0</v>
      </c>
      <c r="E1564" s="107">
        <v>2.0</v>
      </c>
      <c r="F1564" s="108"/>
      <c r="G1564" s="108" t="s">
        <v>6588</v>
      </c>
      <c r="H1564" s="108">
        <v>6.3476959791E10</v>
      </c>
      <c r="I1564" s="175" t="s">
        <v>32</v>
      </c>
      <c r="J1564" s="189">
        <v>38278.0</v>
      </c>
      <c r="K1564" s="110">
        <v>45505.0</v>
      </c>
      <c r="L1564" s="125"/>
      <c r="M1564" s="112" t="s">
        <v>195</v>
      </c>
      <c r="N1564" s="112" t="s">
        <v>71</v>
      </c>
      <c r="O1564" s="111" t="s">
        <v>35</v>
      </c>
      <c r="P1564" s="112" t="s">
        <v>60</v>
      </c>
      <c r="Q1564" s="238" t="s">
        <v>6589</v>
      </c>
      <c r="R1564" s="113" t="s">
        <v>50</v>
      </c>
      <c r="S1564" s="114" t="s">
        <v>38</v>
      </c>
      <c r="T1564" s="132" t="s">
        <v>62</v>
      </c>
      <c r="U1564" s="115">
        <v>45996.0</v>
      </c>
      <c r="V1564" s="116" t="s">
        <v>6493</v>
      </c>
      <c r="W1564" s="182" t="s">
        <v>64</v>
      </c>
      <c r="X1564" s="116" t="s">
        <v>64</v>
      </c>
      <c r="Y1564" s="118" t="s">
        <v>64</v>
      </c>
      <c r="Z1564" s="177"/>
      <c r="AA1564" s="117"/>
      <c r="AB1564" s="117"/>
      <c r="AC1564" s="117"/>
      <c r="AD1564" s="117"/>
      <c r="AE1564" s="117"/>
      <c r="AF1564" s="117"/>
      <c r="AG1564" s="117"/>
      <c r="AH1564" s="117"/>
      <c r="AI1564" s="117"/>
      <c r="AJ1564" s="117"/>
      <c r="AK1564" s="117"/>
    </row>
    <row r="1565">
      <c r="A1565" s="13" t="s">
        <v>28</v>
      </c>
      <c r="B1565" s="13" t="s">
        <v>29</v>
      </c>
      <c r="C1565" s="14" t="s">
        <v>46</v>
      </c>
      <c r="D1565" s="13">
        <v>6309631.0</v>
      </c>
      <c r="E1565" s="13">
        <v>1.0</v>
      </c>
      <c r="F1565" s="14"/>
      <c r="G1565" s="14" t="s">
        <v>6590</v>
      </c>
      <c r="H1565" s="14">
        <v>1.5665615234E10</v>
      </c>
      <c r="I1565" s="156" t="s">
        <v>57</v>
      </c>
      <c r="J1565" s="16">
        <v>32978.0</v>
      </c>
      <c r="K1565" s="16">
        <v>45505.0</v>
      </c>
      <c r="L1565" s="34"/>
      <c r="M1565" s="19" t="s">
        <v>285</v>
      </c>
      <c r="N1565" s="19" t="s">
        <v>71</v>
      </c>
      <c r="O1565" s="18" t="s">
        <v>35</v>
      </c>
      <c r="P1565" s="19" t="s">
        <v>60</v>
      </c>
      <c r="Q1565" s="223" t="s">
        <v>6591</v>
      </c>
      <c r="R1565" s="21" t="s">
        <v>50</v>
      </c>
      <c r="S1565" s="22" t="s">
        <v>50</v>
      </c>
      <c r="T1565" s="25" t="s">
        <v>1542</v>
      </c>
      <c r="U1565" s="24">
        <v>46000.0</v>
      </c>
      <c r="V1565" s="23" t="s">
        <v>6563</v>
      </c>
      <c r="W1565" s="29"/>
      <c r="X1565" s="23" t="s">
        <v>495</v>
      </c>
      <c r="Y1565" s="26" t="s">
        <v>6592</v>
      </c>
      <c r="Z1565" s="82"/>
      <c r="AA1565" s="29"/>
      <c r="AB1565" s="29"/>
      <c r="AC1565" s="29"/>
      <c r="AF1565" s="29"/>
      <c r="AG1565" s="29"/>
      <c r="AH1565" s="29"/>
      <c r="AI1565" s="29"/>
      <c r="AJ1565" s="29"/>
      <c r="AK1565" s="29"/>
    </row>
    <row r="1566">
      <c r="A1566" s="13" t="s">
        <v>28</v>
      </c>
      <c r="B1566" s="13" t="s">
        <v>29</v>
      </c>
      <c r="C1566" s="14" t="s">
        <v>46</v>
      </c>
      <c r="D1566" s="13">
        <v>288098.0</v>
      </c>
      <c r="E1566" s="13">
        <v>1.0</v>
      </c>
      <c r="F1566" s="14"/>
      <c r="G1566" s="14" t="s">
        <v>6593</v>
      </c>
      <c r="H1566" s="14">
        <v>2.553980922E10</v>
      </c>
      <c r="I1566" s="156" t="s">
        <v>32</v>
      </c>
      <c r="J1566" s="16">
        <v>30070.0</v>
      </c>
      <c r="K1566" s="16">
        <v>45505.0</v>
      </c>
      <c r="L1566" s="34"/>
      <c r="M1566" s="19" t="s">
        <v>83</v>
      </c>
      <c r="N1566" s="19" t="s">
        <v>71</v>
      </c>
      <c r="O1566" s="18" t="s">
        <v>35</v>
      </c>
      <c r="P1566" s="19" t="s">
        <v>60</v>
      </c>
      <c r="Q1566" s="234" t="s">
        <v>6594</v>
      </c>
      <c r="R1566" s="21" t="s">
        <v>50</v>
      </c>
      <c r="S1566" s="22" t="s">
        <v>38</v>
      </c>
      <c r="T1566" s="35" t="s">
        <v>62</v>
      </c>
      <c r="U1566" s="24">
        <v>46000.0</v>
      </c>
      <c r="V1566" s="23" t="s">
        <v>6471</v>
      </c>
      <c r="W1566" s="29"/>
      <c r="X1566" s="23" t="s">
        <v>64</v>
      </c>
      <c r="Y1566" s="33" t="s">
        <v>64</v>
      </c>
      <c r="Z1566" s="82"/>
      <c r="AA1566" s="29"/>
      <c r="AB1566" s="29"/>
      <c r="AC1566" s="29"/>
      <c r="AF1566" s="29"/>
      <c r="AG1566" s="29"/>
      <c r="AH1566" s="29"/>
      <c r="AI1566" s="29"/>
      <c r="AJ1566" s="29"/>
      <c r="AK1566" s="29"/>
    </row>
    <row r="1567">
      <c r="A1567" s="13" t="s">
        <v>28</v>
      </c>
      <c r="B1567" s="13" t="s">
        <v>29</v>
      </c>
      <c r="C1567" s="14" t="s">
        <v>46</v>
      </c>
      <c r="D1567" s="13">
        <v>653110.0</v>
      </c>
      <c r="E1567" s="13">
        <v>3.0</v>
      </c>
      <c r="F1567" s="14"/>
      <c r="G1567" s="14" t="s">
        <v>6595</v>
      </c>
      <c r="H1567" s="14">
        <v>3.0324165234E10</v>
      </c>
      <c r="I1567" s="156" t="s">
        <v>32</v>
      </c>
      <c r="J1567" s="16">
        <v>37767.0</v>
      </c>
      <c r="K1567" s="16">
        <v>45505.0</v>
      </c>
      <c r="L1567" s="34"/>
      <c r="M1567" s="19" t="s">
        <v>195</v>
      </c>
      <c r="N1567" s="19" t="s">
        <v>71</v>
      </c>
      <c r="O1567" s="18" t="s">
        <v>35</v>
      </c>
      <c r="P1567" s="19" t="s">
        <v>60</v>
      </c>
      <c r="Q1567" s="222" t="s">
        <v>6596</v>
      </c>
      <c r="R1567" s="21" t="s">
        <v>38</v>
      </c>
      <c r="S1567" s="22" t="s">
        <v>39</v>
      </c>
      <c r="T1567" s="25" t="s">
        <v>290</v>
      </c>
      <c r="U1567" s="64">
        <v>46001.0</v>
      </c>
      <c r="V1567" s="23" t="s">
        <v>6597</v>
      </c>
      <c r="W1567" s="25" t="s">
        <v>6598</v>
      </c>
      <c r="X1567" s="23" t="s">
        <v>3914</v>
      </c>
      <c r="Y1567" s="26" t="s">
        <v>6599</v>
      </c>
      <c r="Z1567" s="82"/>
      <c r="AA1567" s="29"/>
      <c r="AB1567" s="29"/>
      <c r="AC1567" s="29"/>
      <c r="AF1567" s="29"/>
      <c r="AG1567" s="29"/>
      <c r="AH1567" s="29"/>
      <c r="AI1567" s="29"/>
      <c r="AJ1567" s="29"/>
      <c r="AK1567" s="29"/>
    </row>
    <row r="1568">
      <c r="A1568" s="13" t="s">
        <v>28</v>
      </c>
      <c r="B1568" s="13" t="s">
        <v>29</v>
      </c>
      <c r="C1568" s="14" t="s">
        <v>46</v>
      </c>
      <c r="D1568" s="13">
        <v>781053.0</v>
      </c>
      <c r="E1568" s="13">
        <v>1.0</v>
      </c>
      <c r="F1568" s="14"/>
      <c r="G1568" s="14" t="s">
        <v>6600</v>
      </c>
      <c r="H1568" s="14">
        <v>3.5365366204E10</v>
      </c>
      <c r="I1568" s="156" t="s">
        <v>32</v>
      </c>
      <c r="J1568" s="63">
        <v>39692.0</v>
      </c>
      <c r="K1568" s="16">
        <v>45505.0</v>
      </c>
      <c r="L1568" s="34"/>
      <c r="M1568" s="19" t="s">
        <v>136</v>
      </c>
      <c r="N1568" s="19" t="s">
        <v>71</v>
      </c>
      <c r="O1568" s="18" t="s">
        <v>35</v>
      </c>
      <c r="P1568" s="19" t="s">
        <v>60</v>
      </c>
      <c r="Q1568" s="202" t="s">
        <v>6601</v>
      </c>
      <c r="R1568" s="21" t="s">
        <v>50</v>
      </c>
      <c r="S1568" s="22" t="s">
        <v>38</v>
      </c>
      <c r="T1568" s="35" t="s">
        <v>62</v>
      </c>
      <c r="U1568" s="64">
        <v>46006.0</v>
      </c>
      <c r="V1568" s="23" t="s">
        <v>6471</v>
      </c>
      <c r="W1568" s="29"/>
      <c r="X1568" s="23" t="s">
        <v>64</v>
      </c>
      <c r="Y1568" s="33" t="s">
        <v>64</v>
      </c>
      <c r="Z1568" s="82"/>
      <c r="AA1568" s="29"/>
      <c r="AB1568" s="29"/>
      <c r="AC1568" s="29"/>
      <c r="AF1568" s="29"/>
      <c r="AG1568" s="29"/>
      <c r="AH1568" s="29"/>
      <c r="AI1568" s="29"/>
      <c r="AJ1568" s="29"/>
      <c r="AK1568" s="29"/>
    </row>
    <row r="1569">
      <c r="A1569" s="13" t="s">
        <v>28</v>
      </c>
      <c r="B1569" s="13" t="s">
        <v>29</v>
      </c>
      <c r="C1569" s="14" t="s">
        <v>46</v>
      </c>
      <c r="D1569" s="13">
        <v>283908.0</v>
      </c>
      <c r="E1569" s="13">
        <v>1.0</v>
      </c>
      <c r="F1569" s="14"/>
      <c r="G1569" s="14" t="s">
        <v>6602</v>
      </c>
      <c r="H1569" s="14">
        <v>2.0557760372E10</v>
      </c>
      <c r="I1569" s="156" t="s">
        <v>32</v>
      </c>
      <c r="J1569" s="16">
        <v>30784.0</v>
      </c>
      <c r="K1569" s="16">
        <v>45505.0</v>
      </c>
      <c r="L1569" s="34"/>
      <c r="M1569" s="19" t="s">
        <v>83</v>
      </c>
      <c r="N1569" s="19" t="s">
        <v>71</v>
      </c>
      <c r="O1569" s="18" t="s">
        <v>35</v>
      </c>
      <c r="P1569" s="19" t="s">
        <v>60</v>
      </c>
      <c r="Q1569" s="76" t="s">
        <v>6603</v>
      </c>
      <c r="R1569" s="21" t="s">
        <v>38</v>
      </c>
      <c r="S1569" s="22" t="s">
        <v>39</v>
      </c>
      <c r="T1569" s="25" t="s">
        <v>238</v>
      </c>
      <c r="U1569" s="64">
        <v>46007.0</v>
      </c>
      <c r="V1569" s="23" t="s">
        <v>6604</v>
      </c>
      <c r="W1569" s="29"/>
      <c r="X1569" s="23" t="s">
        <v>6605</v>
      </c>
      <c r="Y1569" s="33" t="s">
        <v>6606</v>
      </c>
      <c r="Z1569" s="27" t="s">
        <v>6607</v>
      </c>
      <c r="AA1569" s="29"/>
      <c r="AB1569" s="29"/>
      <c r="AC1569" s="29"/>
      <c r="AF1569" s="29"/>
      <c r="AG1569" s="29"/>
      <c r="AH1569" s="29"/>
      <c r="AI1569" s="29"/>
      <c r="AJ1569" s="29"/>
      <c r="AK1569" s="29"/>
    </row>
    <row r="1570">
      <c r="A1570" s="13" t="s">
        <v>28</v>
      </c>
      <c r="B1570" s="13" t="s">
        <v>29</v>
      </c>
      <c r="C1570" s="14" t="s">
        <v>46</v>
      </c>
      <c r="D1570" s="13">
        <v>279587.0</v>
      </c>
      <c r="E1570" s="13">
        <v>1.0</v>
      </c>
      <c r="F1570" s="14"/>
      <c r="G1570" s="14" t="s">
        <v>6608</v>
      </c>
      <c r="H1570" s="14">
        <v>1.6739426449E10</v>
      </c>
      <c r="I1570" s="156" t="s">
        <v>32</v>
      </c>
      <c r="J1570" s="16">
        <v>30480.0</v>
      </c>
      <c r="K1570" s="16">
        <v>45505.0</v>
      </c>
      <c r="L1570" s="34"/>
      <c r="M1570" s="19" t="s">
        <v>136</v>
      </c>
      <c r="N1570" s="19" t="s">
        <v>71</v>
      </c>
      <c r="O1570" s="18" t="s">
        <v>35</v>
      </c>
      <c r="P1570" s="19" t="s">
        <v>60</v>
      </c>
      <c r="Q1570" s="234" t="s">
        <v>6609</v>
      </c>
      <c r="R1570" s="21" t="s">
        <v>38</v>
      </c>
      <c r="S1570" s="22" t="s">
        <v>39</v>
      </c>
      <c r="T1570" s="25" t="s">
        <v>40</v>
      </c>
      <c r="U1570" s="64">
        <v>46013.0</v>
      </c>
      <c r="V1570" s="23" t="s">
        <v>6610</v>
      </c>
      <c r="W1570" s="29"/>
      <c r="X1570" s="121"/>
      <c r="Y1570" s="26" t="s">
        <v>6611</v>
      </c>
      <c r="Z1570" s="82"/>
      <c r="AA1570" s="29"/>
      <c r="AB1570" s="29"/>
      <c r="AC1570" s="29"/>
      <c r="AF1570" s="29"/>
      <c r="AG1570" s="29"/>
      <c r="AH1570" s="29"/>
      <c r="AI1570" s="29"/>
      <c r="AJ1570" s="29"/>
      <c r="AK1570" s="29"/>
    </row>
    <row r="1571">
      <c r="A1571" s="13" t="s">
        <v>28</v>
      </c>
      <c r="B1571" s="13" t="s">
        <v>29</v>
      </c>
      <c r="C1571" s="14" t="s">
        <v>46</v>
      </c>
      <c r="D1571" s="13">
        <v>5743125.0</v>
      </c>
      <c r="E1571" s="13">
        <v>3.0</v>
      </c>
      <c r="F1571" s="14"/>
      <c r="G1571" s="14" t="s">
        <v>6612</v>
      </c>
      <c r="H1571" s="14">
        <v>1.70247732E10</v>
      </c>
      <c r="I1571" s="156" t="s">
        <v>32</v>
      </c>
      <c r="J1571" s="16">
        <v>37754.0</v>
      </c>
      <c r="K1571" s="16">
        <v>45505.0</v>
      </c>
      <c r="L1571" s="34"/>
      <c r="M1571" s="19" t="s">
        <v>195</v>
      </c>
      <c r="N1571" s="19" t="s">
        <v>196</v>
      </c>
      <c r="O1571" s="18" t="s">
        <v>35</v>
      </c>
      <c r="P1571" s="19" t="s">
        <v>36</v>
      </c>
      <c r="Q1571" s="223" t="s">
        <v>6613</v>
      </c>
      <c r="R1571" s="21" t="s">
        <v>38</v>
      </c>
      <c r="S1571" s="22" t="s">
        <v>39</v>
      </c>
      <c r="T1571" s="25" t="s">
        <v>732</v>
      </c>
      <c r="U1571" s="64">
        <v>46013.0</v>
      </c>
      <c r="V1571" s="23" t="s">
        <v>6614</v>
      </c>
      <c r="W1571" s="25" t="s">
        <v>6615</v>
      </c>
      <c r="X1571" s="23" t="s">
        <v>5558</v>
      </c>
      <c r="Y1571" s="26" t="s">
        <v>6616</v>
      </c>
      <c r="Z1571" s="82"/>
      <c r="AA1571" s="29"/>
      <c r="AB1571" s="29"/>
      <c r="AC1571" s="29"/>
      <c r="AF1571" s="29"/>
      <c r="AG1571" s="29"/>
      <c r="AH1571" s="29"/>
      <c r="AI1571" s="29"/>
      <c r="AJ1571" s="29"/>
      <c r="AK1571" s="29"/>
    </row>
    <row r="1572">
      <c r="A1572" s="13" t="s">
        <v>28</v>
      </c>
      <c r="B1572" s="13" t="s">
        <v>29</v>
      </c>
      <c r="C1572" s="14" t="s">
        <v>46</v>
      </c>
      <c r="D1572" s="13">
        <v>5.722075E7</v>
      </c>
      <c r="E1572" s="13">
        <v>1.0</v>
      </c>
      <c r="F1572" s="14"/>
      <c r="G1572" s="14" t="s">
        <v>6617</v>
      </c>
      <c r="H1572" s="14">
        <v>2.075905312E10</v>
      </c>
      <c r="I1572" s="156" t="s">
        <v>32</v>
      </c>
      <c r="J1572" s="16">
        <v>40043.0</v>
      </c>
      <c r="K1572" s="16">
        <v>45505.0</v>
      </c>
      <c r="L1572" s="34"/>
      <c r="M1572" s="19" t="s">
        <v>136</v>
      </c>
      <c r="N1572" s="19" t="s">
        <v>71</v>
      </c>
      <c r="O1572" s="18" t="s">
        <v>35</v>
      </c>
      <c r="P1572" s="19" t="s">
        <v>60</v>
      </c>
      <c r="Q1572" s="222" t="s">
        <v>6618</v>
      </c>
      <c r="R1572" s="21" t="s">
        <v>38</v>
      </c>
      <c r="S1572" s="22" t="s">
        <v>39</v>
      </c>
      <c r="T1572" s="25" t="s">
        <v>2994</v>
      </c>
      <c r="U1572" s="64">
        <v>46014.0</v>
      </c>
      <c r="V1572" s="23" t="s">
        <v>6619</v>
      </c>
      <c r="W1572" s="25" t="s">
        <v>6620</v>
      </c>
      <c r="X1572" s="23" t="s">
        <v>6621</v>
      </c>
      <c r="Y1572" s="26" t="s">
        <v>6622</v>
      </c>
      <c r="Z1572" s="82"/>
      <c r="AA1572" s="29"/>
      <c r="AB1572" s="29"/>
      <c r="AC1572" s="29"/>
      <c r="AF1572" s="29"/>
      <c r="AG1572" s="29"/>
      <c r="AH1572" s="29"/>
      <c r="AI1572" s="29"/>
      <c r="AJ1572" s="29"/>
      <c r="AK1572" s="29"/>
    </row>
    <row r="1573">
      <c r="A1573" s="13" t="s">
        <v>28</v>
      </c>
      <c r="B1573" s="13" t="s">
        <v>29</v>
      </c>
      <c r="C1573" s="14" t="s">
        <v>46</v>
      </c>
      <c r="D1573" s="107">
        <v>5587557.0</v>
      </c>
      <c r="E1573" s="107">
        <v>2.0</v>
      </c>
      <c r="F1573" s="108"/>
      <c r="G1573" s="108" t="s">
        <v>6623</v>
      </c>
      <c r="H1573" s="108">
        <v>3.6742562234E10</v>
      </c>
      <c r="I1573" s="175" t="s">
        <v>32</v>
      </c>
      <c r="J1573" s="110">
        <v>34382.0</v>
      </c>
      <c r="K1573" s="110">
        <v>45505.0</v>
      </c>
      <c r="L1573" s="125"/>
      <c r="M1573" s="112" t="s">
        <v>66</v>
      </c>
      <c r="N1573" s="112" t="s">
        <v>71</v>
      </c>
      <c r="O1573" s="111" t="s">
        <v>35</v>
      </c>
      <c r="P1573" s="112" t="s">
        <v>60</v>
      </c>
      <c r="Q1573" s="238" t="s">
        <v>6624</v>
      </c>
      <c r="R1573" s="113" t="s">
        <v>50</v>
      </c>
      <c r="S1573" s="114" t="s">
        <v>38</v>
      </c>
      <c r="T1573" s="132" t="s">
        <v>62</v>
      </c>
      <c r="U1573" s="115">
        <v>46308.0</v>
      </c>
      <c r="V1573" s="116" t="s">
        <v>6625</v>
      </c>
      <c r="W1573" s="29"/>
      <c r="X1573" s="23" t="s">
        <v>64</v>
      </c>
      <c r="Y1573" s="33" t="s">
        <v>64</v>
      </c>
      <c r="Z1573" s="82"/>
      <c r="AA1573" s="29"/>
      <c r="AB1573" s="29"/>
      <c r="AC1573" s="29"/>
      <c r="AF1573" s="29"/>
      <c r="AG1573" s="29"/>
      <c r="AH1573" s="29"/>
      <c r="AI1573" s="29"/>
      <c r="AJ1573" s="29"/>
      <c r="AK1573" s="29"/>
    </row>
    <row r="1574">
      <c r="A1574" s="13" t="s">
        <v>28</v>
      </c>
      <c r="B1574" s="13" t="s">
        <v>29</v>
      </c>
      <c r="C1574" s="14" t="s">
        <v>46</v>
      </c>
      <c r="D1574" s="13">
        <v>6316930.0</v>
      </c>
      <c r="E1574" s="13">
        <v>2.0</v>
      </c>
      <c r="F1574" s="14"/>
      <c r="G1574" s="14" t="s">
        <v>6626</v>
      </c>
      <c r="H1574" s="14">
        <v>2.4947873272E10</v>
      </c>
      <c r="I1574" s="156" t="s">
        <v>32</v>
      </c>
      <c r="J1574" s="16">
        <v>34345.0</v>
      </c>
      <c r="K1574" s="16">
        <v>45505.0</v>
      </c>
      <c r="L1574" s="34"/>
      <c r="M1574" s="19" t="s">
        <v>66</v>
      </c>
      <c r="N1574" s="19" t="s">
        <v>71</v>
      </c>
      <c r="O1574" s="18" t="s">
        <v>35</v>
      </c>
      <c r="P1574" s="19" t="s">
        <v>60</v>
      </c>
      <c r="Q1574" s="222" t="s">
        <v>6627</v>
      </c>
      <c r="R1574" s="21" t="s">
        <v>50</v>
      </c>
      <c r="S1574" s="22" t="s">
        <v>50</v>
      </c>
      <c r="T1574" s="25" t="s">
        <v>3377</v>
      </c>
      <c r="U1574" s="24">
        <v>46028.0</v>
      </c>
      <c r="V1574" s="23" t="s">
        <v>6628</v>
      </c>
      <c r="W1574" s="29"/>
      <c r="X1574" s="23" t="s">
        <v>53</v>
      </c>
      <c r="Y1574" s="26" t="s">
        <v>6629</v>
      </c>
      <c r="Z1574" s="82"/>
      <c r="AA1574" s="29"/>
      <c r="AB1574" s="29"/>
      <c r="AC1574" s="29"/>
      <c r="AF1574" s="29"/>
      <c r="AG1574" s="29"/>
      <c r="AH1574" s="29"/>
      <c r="AI1574" s="29"/>
      <c r="AJ1574" s="29"/>
      <c r="AK1574" s="29"/>
    </row>
    <row r="1575">
      <c r="A1575" s="13" t="s">
        <v>28</v>
      </c>
      <c r="B1575" s="13" t="s">
        <v>29</v>
      </c>
      <c r="C1575" s="14" t="s">
        <v>46</v>
      </c>
      <c r="D1575" s="13">
        <v>5.5586897E7</v>
      </c>
      <c r="E1575" s="13">
        <v>2.0</v>
      </c>
      <c r="F1575" s="14"/>
      <c r="G1575" s="14" t="s">
        <v>6630</v>
      </c>
      <c r="H1575" s="14">
        <v>7.4895079287E10</v>
      </c>
      <c r="I1575" s="156" t="s">
        <v>32</v>
      </c>
      <c r="J1575" s="16">
        <v>39848.0</v>
      </c>
      <c r="K1575" s="16">
        <v>45505.0</v>
      </c>
      <c r="L1575" s="34"/>
      <c r="M1575" s="19" t="s">
        <v>195</v>
      </c>
      <c r="N1575" s="19" t="s">
        <v>196</v>
      </c>
      <c r="O1575" s="18" t="s">
        <v>35</v>
      </c>
      <c r="P1575" s="19" t="s">
        <v>36</v>
      </c>
      <c r="Q1575" s="263" t="s">
        <v>6631</v>
      </c>
      <c r="R1575" s="21" t="s">
        <v>38</v>
      </c>
      <c r="S1575" s="22" t="s">
        <v>39</v>
      </c>
      <c r="T1575" s="25" t="s">
        <v>290</v>
      </c>
      <c r="U1575" s="24">
        <v>46029.0</v>
      </c>
      <c r="V1575" s="23" t="s">
        <v>6632</v>
      </c>
      <c r="W1575" s="29"/>
      <c r="X1575" s="23" t="s">
        <v>495</v>
      </c>
      <c r="Y1575" s="26" t="s">
        <v>6633</v>
      </c>
      <c r="Z1575" s="82"/>
      <c r="AA1575" s="29"/>
      <c r="AB1575" s="29"/>
      <c r="AC1575" s="29"/>
      <c r="AF1575" s="29"/>
      <c r="AG1575" s="29"/>
      <c r="AH1575" s="29"/>
      <c r="AI1575" s="29"/>
      <c r="AJ1575" s="29"/>
      <c r="AK1575" s="29"/>
    </row>
    <row r="1576">
      <c r="A1576" s="13" t="s">
        <v>28</v>
      </c>
      <c r="B1576" s="13" t="s">
        <v>29</v>
      </c>
      <c r="C1576" s="14" t="s">
        <v>46</v>
      </c>
      <c r="D1576" s="13">
        <v>499501.0</v>
      </c>
      <c r="E1576" s="13">
        <v>2.0</v>
      </c>
      <c r="F1576" s="14"/>
      <c r="G1576" s="14" t="s">
        <v>6634</v>
      </c>
      <c r="H1576" s="14">
        <v>1.58425332E10</v>
      </c>
      <c r="I1576" s="156" t="s">
        <v>32</v>
      </c>
      <c r="J1576" s="16">
        <v>39553.0</v>
      </c>
      <c r="K1576" s="16">
        <v>45505.0</v>
      </c>
      <c r="L1576" s="34"/>
      <c r="M1576" s="19" t="s">
        <v>195</v>
      </c>
      <c r="N1576" s="19" t="s">
        <v>71</v>
      </c>
      <c r="O1576" s="18" t="s">
        <v>35</v>
      </c>
      <c r="P1576" s="19" t="s">
        <v>60</v>
      </c>
      <c r="Q1576" s="223" t="s">
        <v>6635</v>
      </c>
      <c r="R1576" s="21" t="s">
        <v>50</v>
      </c>
      <c r="S1576" s="22" t="s">
        <v>50</v>
      </c>
      <c r="T1576" s="25" t="s">
        <v>3213</v>
      </c>
      <c r="U1576" s="24">
        <v>46029.0</v>
      </c>
      <c r="V1576" s="23" t="s">
        <v>6636</v>
      </c>
      <c r="W1576" s="29"/>
      <c r="X1576" s="23" t="s">
        <v>5593</v>
      </c>
      <c r="Y1576" s="26" t="s">
        <v>6637</v>
      </c>
      <c r="Z1576" s="82"/>
      <c r="AA1576" s="29"/>
      <c r="AB1576" s="29"/>
      <c r="AC1576" s="29"/>
      <c r="AF1576" s="29"/>
      <c r="AG1576" s="29"/>
      <c r="AH1576" s="29"/>
      <c r="AI1576" s="29"/>
      <c r="AJ1576" s="29"/>
      <c r="AK1576" s="29"/>
    </row>
    <row r="1577">
      <c r="A1577" s="13" t="s">
        <v>28</v>
      </c>
      <c r="B1577" s="13" t="s">
        <v>29</v>
      </c>
      <c r="C1577" s="14" t="s">
        <v>46</v>
      </c>
      <c r="D1577" s="13">
        <v>5599210.0</v>
      </c>
      <c r="E1577" s="13">
        <v>2.0</v>
      </c>
      <c r="F1577" s="14"/>
      <c r="G1577" s="14" t="s">
        <v>6638</v>
      </c>
      <c r="H1577" s="14">
        <v>1.3110179253E10</v>
      </c>
      <c r="I1577" s="156" t="s">
        <v>32</v>
      </c>
      <c r="J1577" s="16">
        <v>37737.0</v>
      </c>
      <c r="K1577" s="16">
        <v>45505.0</v>
      </c>
      <c r="L1577" s="34"/>
      <c r="M1577" s="19" t="s">
        <v>136</v>
      </c>
      <c r="N1577" s="19" t="s">
        <v>71</v>
      </c>
      <c r="O1577" s="18" t="s">
        <v>35</v>
      </c>
      <c r="P1577" s="19" t="s">
        <v>60</v>
      </c>
      <c r="Q1577" s="223" t="s">
        <v>6639</v>
      </c>
      <c r="R1577" s="21" t="s">
        <v>50</v>
      </c>
      <c r="S1577" s="22" t="s">
        <v>50</v>
      </c>
      <c r="T1577" s="25" t="s">
        <v>347</v>
      </c>
      <c r="U1577" s="24">
        <v>46029.0</v>
      </c>
      <c r="V1577" s="23" t="s">
        <v>6640</v>
      </c>
      <c r="W1577" s="29"/>
      <c r="X1577" s="23" t="s">
        <v>3914</v>
      </c>
      <c r="Y1577" s="26" t="s">
        <v>6641</v>
      </c>
      <c r="Z1577" s="82"/>
      <c r="AA1577" s="29"/>
      <c r="AB1577" s="29"/>
      <c r="AC1577" s="29"/>
      <c r="AF1577" s="29"/>
      <c r="AG1577" s="29"/>
      <c r="AH1577" s="29"/>
      <c r="AI1577" s="29"/>
      <c r="AJ1577" s="29"/>
      <c r="AK1577" s="29"/>
    </row>
    <row r="1578">
      <c r="A1578" s="13" t="s">
        <v>28</v>
      </c>
      <c r="B1578" s="13" t="s">
        <v>29</v>
      </c>
      <c r="C1578" s="14" t="s">
        <v>46</v>
      </c>
      <c r="D1578" s="13">
        <v>274313.0</v>
      </c>
      <c r="E1578" s="13">
        <v>1.0</v>
      </c>
      <c r="F1578" s="14"/>
      <c r="G1578" s="14" t="s">
        <v>6642</v>
      </c>
      <c r="H1578" s="14">
        <v>8.36818253E8</v>
      </c>
      <c r="I1578" s="156" t="s">
        <v>32</v>
      </c>
      <c r="J1578" s="16">
        <v>31168.0</v>
      </c>
      <c r="K1578" s="16">
        <v>45505.0</v>
      </c>
      <c r="L1578" s="34"/>
      <c r="M1578" s="19" t="s">
        <v>195</v>
      </c>
      <c r="N1578" s="19" t="s">
        <v>71</v>
      </c>
      <c r="O1578" s="18" t="s">
        <v>35</v>
      </c>
      <c r="P1578" s="19" t="s">
        <v>60</v>
      </c>
      <c r="Q1578" s="199" t="s">
        <v>6643</v>
      </c>
      <c r="R1578" s="21" t="s">
        <v>38</v>
      </c>
      <c r="S1578" s="22" t="s">
        <v>39</v>
      </c>
      <c r="T1578" s="25" t="s">
        <v>40</v>
      </c>
      <c r="U1578" s="24">
        <v>46267.0</v>
      </c>
      <c r="V1578" s="23" t="s">
        <v>6644</v>
      </c>
      <c r="W1578" s="29"/>
      <c r="X1578" s="23" t="s">
        <v>53</v>
      </c>
      <c r="Y1578" s="39" t="s">
        <v>6645</v>
      </c>
      <c r="Z1578" s="27" t="s">
        <v>6646</v>
      </c>
      <c r="AA1578" s="29"/>
      <c r="AB1578" s="29"/>
      <c r="AC1578" s="29"/>
      <c r="AF1578" s="29"/>
      <c r="AG1578" s="29"/>
      <c r="AH1578" s="29"/>
      <c r="AI1578" s="29"/>
      <c r="AJ1578" s="29"/>
      <c r="AK1578" s="29"/>
    </row>
    <row r="1579">
      <c r="A1579" s="13" t="s">
        <v>28</v>
      </c>
      <c r="B1579" s="13" t="s">
        <v>29</v>
      </c>
      <c r="C1579" s="14" t="s">
        <v>46</v>
      </c>
      <c r="D1579" s="13">
        <v>6316557.0</v>
      </c>
      <c r="E1579" s="13">
        <v>1.0</v>
      </c>
      <c r="F1579" s="14"/>
      <c r="G1579" s="14" t="s">
        <v>6647</v>
      </c>
      <c r="H1579" s="14">
        <v>3.7412299204E10</v>
      </c>
      <c r="I1579" s="156" t="s">
        <v>57</v>
      </c>
      <c r="J1579" s="16">
        <v>32933.0</v>
      </c>
      <c r="K1579" s="16">
        <v>45505.0</v>
      </c>
      <c r="L1579" s="34"/>
      <c r="M1579" s="19" t="s">
        <v>285</v>
      </c>
      <c r="N1579" s="19" t="s">
        <v>196</v>
      </c>
      <c r="O1579" s="18" t="s">
        <v>35</v>
      </c>
      <c r="P1579" s="19" t="s">
        <v>36</v>
      </c>
      <c r="Q1579" s="199" t="s">
        <v>6648</v>
      </c>
      <c r="R1579" s="21" t="s">
        <v>50</v>
      </c>
      <c r="S1579" s="22" t="s">
        <v>38</v>
      </c>
      <c r="T1579" s="35" t="s">
        <v>62</v>
      </c>
      <c r="U1579" s="24">
        <v>46030.0</v>
      </c>
      <c r="V1579" s="23" t="s">
        <v>6649</v>
      </c>
      <c r="W1579" s="29"/>
      <c r="X1579" s="23" t="s">
        <v>64</v>
      </c>
      <c r="Y1579" s="33" t="s">
        <v>64</v>
      </c>
      <c r="Z1579" s="82"/>
      <c r="AA1579" s="29"/>
      <c r="AB1579" s="29"/>
      <c r="AC1579" s="29"/>
      <c r="AF1579" s="29"/>
      <c r="AG1579" s="29"/>
      <c r="AH1579" s="29"/>
      <c r="AI1579" s="29"/>
      <c r="AJ1579" s="29"/>
      <c r="AK1579" s="29"/>
    </row>
    <row r="1580">
      <c r="A1580" s="13" t="s">
        <v>28</v>
      </c>
      <c r="B1580" s="13" t="s">
        <v>29</v>
      </c>
      <c r="C1580" s="14" t="s">
        <v>46</v>
      </c>
      <c r="D1580" s="13">
        <v>776262.0</v>
      </c>
      <c r="E1580" s="13">
        <v>3.0</v>
      </c>
      <c r="F1580" s="14"/>
      <c r="G1580" s="14" t="s">
        <v>6650</v>
      </c>
      <c r="H1580" s="14">
        <v>4.808002272E9</v>
      </c>
      <c r="I1580" s="156" t="s">
        <v>32</v>
      </c>
      <c r="J1580" s="16">
        <v>38930.0</v>
      </c>
      <c r="K1580" s="16">
        <v>45505.0</v>
      </c>
      <c r="L1580" s="34"/>
      <c r="M1580" s="19" t="s">
        <v>195</v>
      </c>
      <c r="N1580" s="19" t="s">
        <v>71</v>
      </c>
      <c r="O1580" s="18" t="s">
        <v>35</v>
      </c>
      <c r="P1580" s="19" t="s">
        <v>60</v>
      </c>
      <c r="Q1580" s="222" t="s">
        <v>6651</v>
      </c>
      <c r="R1580" s="21" t="s">
        <v>50</v>
      </c>
      <c r="S1580" s="22" t="s">
        <v>38</v>
      </c>
      <c r="T1580" s="26" t="s">
        <v>40</v>
      </c>
      <c r="U1580" s="24">
        <v>46309.0</v>
      </c>
      <c r="V1580" s="23" t="s">
        <v>6652</v>
      </c>
      <c r="W1580" s="22" t="s">
        <v>64</v>
      </c>
      <c r="X1580" s="23" t="s">
        <v>64</v>
      </c>
      <c r="Y1580" s="33" t="s">
        <v>64</v>
      </c>
      <c r="Z1580" s="82"/>
      <c r="AA1580" s="29"/>
      <c r="AB1580" s="29"/>
      <c r="AC1580" s="29"/>
      <c r="AF1580" s="29"/>
      <c r="AG1580" s="29"/>
      <c r="AH1580" s="29"/>
      <c r="AI1580" s="29"/>
      <c r="AJ1580" s="29"/>
      <c r="AK1580" s="29"/>
    </row>
    <row r="1581">
      <c r="A1581" s="13" t="s">
        <v>28</v>
      </c>
      <c r="B1581" s="13" t="s">
        <v>29</v>
      </c>
      <c r="C1581" s="14" t="s">
        <v>46</v>
      </c>
      <c r="D1581" s="13">
        <v>6033520.0</v>
      </c>
      <c r="E1581" s="13">
        <v>2.0</v>
      </c>
      <c r="F1581" s="14"/>
      <c r="G1581" s="14" t="s">
        <v>6653</v>
      </c>
      <c r="H1581" s="14">
        <v>3.1848168268E10</v>
      </c>
      <c r="I1581" s="156" t="s">
        <v>32</v>
      </c>
      <c r="J1581" s="16">
        <v>34408.0</v>
      </c>
      <c r="K1581" s="16">
        <v>45505.0</v>
      </c>
      <c r="L1581" s="34"/>
      <c r="M1581" s="19" t="s">
        <v>309</v>
      </c>
      <c r="N1581" s="19" t="s">
        <v>71</v>
      </c>
      <c r="O1581" s="18" t="s">
        <v>35</v>
      </c>
      <c r="P1581" s="19" t="s">
        <v>60</v>
      </c>
      <c r="Q1581" s="223" t="s">
        <v>6654</v>
      </c>
      <c r="R1581" s="21" t="s">
        <v>50</v>
      </c>
      <c r="S1581" s="22" t="s">
        <v>38</v>
      </c>
      <c r="T1581" s="35" t="s">
        <v>62</v>
      </c>
      <c r="U1581" s="24">
        <v>46030.0</v>
      </c>
      <c r="V1581" s="23" t="s">
        <v>6655</v>
      </c>
      <c r="W1581" s="36" t="s">
        <v>64</v>
      </c>
      <c r="X1581" s="23" t="s">
        <v>64</v>
      </c>
      <c r="Y1581" s="33" t="s">
        <v>64</v>
      </c>
      <c r="Z1581" s="82"/>
      <c r="AA1581" s="29"/>
      <c r="AB1581" s="29"/>
      <c r="AC1581" s="29"/>
      <c r="AF1581" s="29"/>
      <c r="AG1581" s="29"/>
      <c r="AH1581" s="29"/>
      <c r="AI1581" s="29"/>
      <c r="AJ1581" s="29"/>
      <c r="AK1581" s="29"/>
    </row>
    <row r="1582">
      <c r="A1582" s="13" t="s">
        <v>28</v>
      </c>
      <c r="B1582" s="13" t="s">
        <v>29</v>
      </c>
      <c r="C1582" s="14" t="s">
        <v>46</v>
      </c>
      <c r="D1582" s="13">
        <v>5449189.0</v>
      </c>
      <c r="E1582" s="13">
        <v>2.0</v>
      </c>
      <c r="F1582" s="14"/>
      <c r="G1582" s="14" t="s">
        <v>6656</v>
      </c>
      <c r="H1582" s="14">
        <v>2.4586528249E10</v>
      </c>
      <c r="I1582" s="156" t="s">
        <v>32</v>
      </c>
      <c r="J1582" s="16">
        <v>38371.0</v>
      </c>
      <c r="K1582" s="16">
        <v>45505.0</v>
      </c>
      <c r="L1582" s="34"/>
      <c r="M1582" s="19" t="s">
        <v>136</v>
      </c>
      <c r="N1582" s="19" t="s">
        <v>71</v>
      </c>
      <c r="O1582" s="18" t="s">
        <v>35</v>
      </c>
      <c r="P1582" s="19" t="s">
        <v>60</v>
      </c>
      <c r="Q1582" s="223" t="s">
        <v>6657</v>
      </c>
      <c r="R1582" s="21" t="s">
        <v>50</v>
      </c>
      <c r="S1582" s="22" t="s">
        <v>50</v>
      </c>
      <c r="T1582" s="25" t="s">
        <v>186</v>
      </c>
      <c r="U1582" s="24">
        <v>46030.0</v>
      </c>
      <c r="V1582" s="121"/>
      <c r="W1582" s="29"/>
      <c r="X1582" s="121"/>
      <c r="Y1582" s="231"/>
      <c r="Z1582" s="82"/>
      <c r="AA1582" s="29"/>
      <c r="AB1582" s="29"/>
      <c r="AC1582" s="29"/>
      <c r="AF1582" s="29"/>
      <c r="AG1582" s="29"/>
      <c r="AH1582" s="29"/>
      <c r="AI1582" s="29"/>
      <c r="AJ1582" s="29"/>
      <c r="AK1582" s="29"/>
    </row>
    <row r="1583">
      <c r="A1583" s="13" t="s">
        <v>28</v>
      </c>
      <c r="B1583" s="13" t="s">
        <v>29</v>
      </c>
      <c r="C1583" s="14" t="s">
        <v>46</v>
      </c>
      <c r="D1583" s="13">
        <v>6032710.0</v>
      </c>
      <c r="E1583" s="13">
        <v>2.0</v>
      </c>
      <c r="F1583" s="14"/>
      <c r="G1583" s="14" t="s">
        <v>6658</v>
      </c>
      <c r="H1583" s="14">
        <v>9.909613204E9</v>
      </c>
      <c r="I1583" s="156" t="s">
        <v>32</v>
      </c>
      <c r="J1583" s="63">
        <v>34422.0</v>
      </c>
      <c r="K1583" s="16">
        <v>45505.0</v>
      </c>
      <c r="L1583" s="34"/>
      <c r="M1583" s="19" t="s">
        <v>195</v>
      </c>
      <c r="N1583" s="19" t="s">
        <v>71</v>
      </c>
      <c r="O1583" s="18" t="s">
        <v>35</v>
      </c>
      <c r="P1583" s="19" t="s">
        <v>60</v>
      </c>
      <c r="Q1583" s="199" t="s">
        <v>6659</v>
      </c>
      <c r="R1583" s="21" t="s">
        <v>50</v>
      </c>
      <c r="S1583" s="22" t="s">
        <v>50</v>
      </c>
      <c r="T1583" s="25" t="s">
        <v>40</v>
      </c>
      <c r="U1583" s="24">
        <v>46031.0</v>
      </c>
      <c r="V1583" s="23" t="s">
        <v>6640</v>
      </c>
      <c r="W1583" s="29"/>
      <c r="X1583" s="23" t="s">
        <v>53</v>
      </c>
      <c r="Y1583" s="26" t="s">
        <v>6660</v>
      </c>
      <c r="Z1583" s="82"/>
      <c r="AA1583" s="29"/>
      <c r="AB1583" s="29"/>
      <c r="AC1583" s="29"/>
      <c r="AF1583" s="29"/>
      <c r="AG1583" s="29"/>
      <c r="AH1583" s="29"/>
      <c r="AI1583" s="29"/>
      <c r="AJ1583" s="29"/>
      <c r="AK1583" s="29"/>
    </row>
    <row r="1584">
      <c r="A1584" s="13" t="s">
        <v>28</v>
      </c>
      <c r="B1584" s="13" t="s">
        <v>29</v>
      </c>
      <c r="C1584" s="14" t="s">
        <v>46</v>
      </c>
      <c r="D1584" s="13">
        <v>5824800.0</v>
      </c>
      <c r="E1584" s="13">
        <v>2.0</v>
      </c>
      <c r="F1584" s="14"/>
      <c r="G1584" s="14" t="s">
        <v>6661</v>
      </c>
      <c r="H1584" s="14">
        <v>3.97959002E10</v>
      </c>
      <c r="I1584" s="156" t="s">
        <v>32</v>
      </c>
      <c r="J1584" s="63">
        <v>40661.0</v>
      </c>
      <c r="K1584" s="16">
        <v>45505.0</v>
      </c>
      <c r="L1584" s="34"/>
      <c r="M1584" s="19" t="s">
        <v>309</v>
      </c>
      <c r="N1584" s="19" t="s">
        <v>196</v>
      </c>
      <c r="O1584" s="18" t="s">
        <v>35</v>
      </c>
      <c r="P1584" s="19" t="s">
        <v>36</v>
      </c>
      <c r="Q1584" s="223" t="s">
        <v>6662</v>
      </c>
      <c r="R1584" s="21" t="s">
        <v>38</v>
      </c>
      <c r="S1584" s="22" t="s">
        <v>39</v>
      </c>
      <c r="T1584" s="25" t="s">
        <v>1925</v>
      </c>
      <c r="U1584" s="24">
        <v>46031.0</v>
      </c>
      <c r="V1584" s="121"/>
      <c r="W1584" s="29"/>
      <c r="X1584" s="23" t="s">
        <v>603</v>
      </c>
      <c r="Y1584" s="26" t="s">
        <v>6663</v>
      </c>
      <c r="Z1584" s="82"/>
      <c r="AA1584" s="29"/>
      <c r="AB1584" s="29"/>
      <c r="AC1584" s="29"/>
      <c r="AF1584" s="29"/>
      <c r="AG1584" s="29"/>
      <c r="AH1584" s="29"/>
      <c r="AI1584" s="29"/>
      <c r="AJ1584" s="29"/>
      <c r="AK1584" s="29"/>
    </row>
    <row r="1585">
      <c r="A1585" s="13" t="s">
        <v>28</v>
      </c>
      <c r="B1585" s="13" t="s">
        <v>29</v>
      </c>
      <c r="C1585" s="14" t="s">
        <v>46</v>
      </c>
      <c r="D1585" s="13">
        <v>211648.0</v>
      </c>
      <c r="E1585" s="13">
        <v>2.0</v>
      </c>
      <c r="F1585" s="14"/>
      <c r="G1585" s="14" t="s">
        <v>6664</v>
      </c>
      <c r="H1585" s="14">
        <v>3.6064688149E10</v>
      </c>
      <c r="I1585" s="156" t="s">
        <v>32</v>
      </c>
      <c r="J1585" s="16">
        <v>39857.0</v>
      </c>
      <c r="K1585" s="16">
        <v>45505.0</v>
      </c>
      <c r="L1585" s="34"/>
      <c r="M1585" s="19" t="s">
        <v>195</v>
      </c>
      <c r="N1585" s="19" t="s">
        <v>71</v>
      </c>
      <c r="O1585" s="18" t="s">
        <v>35</v>
      </c>
      <c r="P1585" s="19" t="s">
        <v>60</v>
      </c>
      <c r="Q1585" s="223" t="s">
        <v>6665</v>
      </c>
      <c r="R1585" s="21" t="s">
        <v>50</v>
      </c>
      <c r="S1585" s="22" t="s">
        <v>38</v>
      </c>
      <c r="T1585" s="248" t="s">
        <v>1097</v>
      </c>
      <c r="U1585" s="24">
        <v>46311.0</v>
      </c>
      <c r="V1585" s="23" t="s">
        <v>6632</v>
      </c>
      <c r="W1585" s="29"/>
      <c r="X1585" s="23" t="s">
        <v>64</v>
      </c>
      <c r="Y1585" s="33" t="s">
        <v>64</v>
      </c>
      <c r="Z1585" s="82"/>
      <c r="AA1585" s="29"/>
      <c r="AB1585" s="29"/>
      <c r="AC1585" s="29"/>
      <c r="AF1585" s="29"/>
      <c r="AG1585" s="29"/>
      <c r="AH1585" s="29"/>
      <c r="AI1585" s="29"/>
      <c r="AJ1585" s="29"/>
      <c r="AK1585" s="29"/>
    </row>
    <row r="1586">
      <c r="A1586" s="13" t="s">
        <v>28</v>
      </c>
      <c r="B1586" s="13" t="s">
        <v>29</v>
      </c>
      <c r="C1586" s="14" t="s">
        <v>46</v>
      </c>
      <c r="D1586" s="13">
        <v>5655463.0</v>
      </c>
      <c r="E1586" s="13">
        <v>1.0</v>
      </c>
      <c r="F1586" s="14"/>
      <c r="G1586" s="14" t="s">
        <v>6666</v>
      </c>
      <c r="H1586" s="14">
        <v>3.3448485268E10</v>
      </c>
      <c r="I1586" s="156" t="s">
        <v>32</v>
      </c>
      <c r="J1586" s="16">
        <v>34451.0</v>
      </c>
      <c r="K1586" s="16">
        <v>45505.0</v>
      </c>
      <c r="L1586" s="34"/>
      <c r="M1586" s="19" t="s">
        <v>66</v>
      </c>
      <c r="N1586" s="19" t="s">
        <v>71</v>
      </c>
      <c r="O1586" s="18" t="s">
        <v>35</v>
      </c>
      <c r="P1586" s="19" t="s">
        <v>60</v>
      </c>
      <c r="Q1586" s="223" t="s">
        <v>6667</v>
      </c>
      <c r="R1586" s="21" t="s">
        <v>50</v>
      </c>
      <c r="S1586" s="22" t="s">
        <v>38</v>
      </c>
      <c r="T1586" s="35" t="s">
        <v>62</v>
      </c>
      <c r="U1586" s="24">
        <v>46032.0</v>
      </c>
      <c r="V1586" s="121"/>
      <c r="W1586" s="25" t="s">
        <v>6668</v>
      </c>
      <c r="X1586" s="23" t="s">
        <v>64</v>
      </c>
      <c r="Y1586" s="33" t="s">
        <v>64</v>
      </c>
      <c r="Z1586" s="82"/>
      <c r="AA1586" s="29"/>
      <c r="AB1586" s="29"/>
      <c r="AC1586" s="29"/>
      <c r="AF1586" s="29"/>
      <c r="AG1586" s="29"/>
      <c r="AH1586" s="29"/>
      <c r="AI1586" s="29"/>
      <c r="AJ1586" s="29"/>
      <c r="AK1586" s="29"/>
    </row>
    <row r="1587">
      <c r="A1587" s="13" t="s">
        <v>28</v>
      </c>
      <c r="B1587" s="13" t="s">
        <v>29</v>
      </c>
      <c r="C1587" s="14" t="s">
        <v>46</v>
      </c>
      <c r="D1587" s="13">
        <v>5346185.0</v>
      </c>
      <c r="E1587" s="13">
        <v>2.0</v>
      </c>
      <c r="F1587" s="14"/>
      <c r="G1587" s="14" t="s">
        <v>6669</v>
      </c>
      <c r="H1587" s="14">
        <v>3.0265550297E10</v>
      </c>
      <c r="I1587" s="156" t="s">
        <v>32</v>
      </c>
      <c r="J1587" s="16">
        <v>39437.0</v>
      </c>
      <c r="K1587" s="16">
        <v>45505.0</v>
      </c>
      <c r="L1587" s="34"/>
      <c r="M1587" s="19" t="s">
        <v>136</v>
      </c>
      <c r="N1587" s="19" t="s">
        <v>71</v>
      </c>
      <c r="O1587" s="18" t="s">
        <v>35</v>
      </c>
      <c r="P1587" s="19" t="s">
        <v>60</v>
      </c>
      <c r="Q1587" s="223" t="s">
        <v>6670</v>
      </c>
      <c r="R1587" s="21" t="s">
        <v>50</v>
      </c>
      <c r="S1587" s="22" t="s">
        <v>50</v>
      </c>
      <c r="T1587" s="25" t="s">
        <v>40</v>
      </c>
      <c r="U1587" s="24">
        <v>46035.0</v>
      </c>
      <c r="V1587" s="23" t="s">
        <v>6640</v>
      </c>
      <c r="W1587" s="29"/>
      <c r="X1587" s="121"/>
      <c r="Y1587" s="33" t="s">
        <v>6671</v>
      </c>
      <c r="Z1587" s="82"/>
      <c r="AA1587" s="29"/>
      <c r="AB1587" s="29"/>
      <c r="AC1587" s="29"/>
      <c r="AF1587" s="29"/>
      <c r="AG1587" s="29"/>
      <c r="AH1587" s="29"/>
      <c r="AI1587" s="29"/>
      <c r="AJ1587" s="29"/>
      <c r="AK1587" s="29"/>
    </row>
    <row r="1588">
      <c r="A1588" s="13" t="s">
        <v>28</v>
      </c>
      <c r="B1588" s="13" t="s">
        <v>29</v>
      </c>
      <c r="C1588" s="14" t="s">
        <v>46</v>
      </c>
      <c r="D1588" s="13">
        <v>607517.0</v>
      </c>
      <c r="E1588" s="13">
        <v>1.0</v>
      </c>
      <c r="F1588" s="14"/>
      <c r="G1588" s="14" t="s">
        <v>6672</v>
      </c>
      <c r="H1588" s="14">
        <v>1.7580684268E10</v>
      </c>
      <c r="I1588" s="156" t="s">
        <v>32</v>
      </c>
      <c r="J1588" s="16">
        <v>31541.0</v>
      </c>
      <c r="K1588" s="16">
        <v>45505.0</v>
      </c>
      <c r="L1588" s="34"/>
      <c r="M1588" s="19" t="s">
        <v>83</v>
      </c>
      <c r="N1588" s="19" t="s">
        <v>71</v>
      </c>
      <c r="O1588" s="18" t="s">
        <v>35</v>
      </c>
      <c r="P1588" s="19" t="s">
        <v>60</v>
      </c>
      <c r="Q1588" s="202" t="s">
        <v>6673</v>
      </c>
      <c r="R1588" s="21" t="s">
        <v>50</v>
      </c>
      <c r="S1588" s="22" t="s">
        <v>38</v>
      </c>
      <c r="T1588" s="35" t="s">
        <v>62</v>
      </c>
      <c r="U1588" s="24">
        <v>46038.0</v>
      </c>
      <c r="V1588" s="121"/>
      <c r="W1588" s="29"/>
      <c r="X1588" s="23" t="s">
        <v>64</v>
      </c>
      <c r="Y1588" s="33" t="s">
        <v>64</v>
      </c>
      <c r="Z1588" s="82"/>
      <c r="AA1588" s="29"/>
      <c r="AB1588" s="29"/>
      <c r="AC1588" s="29"/>
      <c r="AF1588" s="29"/>
      <c r="AG1588" s="29"/>
      <c r="AH1588" s="29"/>
      <c r="AI1588" s="29"/>
      <c r="AJ1588" s="29"/>
      <c r="AK1588" s="29"/>
    </row>
    <row r="1589">
      <c r="A1589" s="13" t="s">
        <v>28</v>
      </c>
      <c r="B1589" s="13" t="s">
        <v>29</v>
      </c>
      <c r="C1589" s="14" t="s">
        <v>46</v>
      </c>
      <c r="D1589" s="13">
        <v>5538238.0</v>
      </c>
      <c r="E1589" s="13">
        <v>2.0</v>
      </c>
      <c r="F1589" s="14"/>
      <c r="G1589" s="14" t="s">
        <v>6674</v>
      </c>
      <c r="H1589" s="14">
        <v>3.7701690263E10</v>
      </c>
      <c r="I1589" s="156" t="s">
        <v>32</v>
      </c>
      <c r="J1589" s="16">
        <v>38276.0</v>
      </c>
      <c r="K1589" s="16">
        <v>45505.0</v>
      </c>
      <c r="L1589" s="34"/>
      <c r="M1589" s="19" t="s">
        <v>195</v>
      </c>
      <c r="N1589" s="19" t="s">
        <v>3719</v>
      </c>
      <c r="O1589" s="18" t="s">
        <v>35</v>
      </c>
      <c r="P1589" s="19" t="s">
        <v>60</v>
      </c>
      <c r="Q1589" s="222" t="s">
        <v>6675</v>
      </c>
      <c r="R1589" s="21" t="s">
        <v>38</v>
      </c>
      <c r="S1589" s="22" t="s">
        <v>39</v>
      </c>
      <c r="T1589" s="25" t="s">
        <v>347</v>
      </c>
      <c r="U1589" s="24">
        <v>46038.0</v>
      </c>
      <c r="V1589" s="23" t="s">
        <v>6676</v>
      </c>
      <c r="W1589" s="29"/>
      <c r="X1589" s="23" t="s">
        <v>43</v>
      </c>
      <c r="Y1589" s="26" t="s">
        <v>6677</v>
      </c>
      <c r="Z1589" s="82"/>
      <c r="AA1589" s="29"/>
      <c r="AB1589" s="29"/>
      <c r="AC1589" s="29"/>
      <c r="AF1589" s="29"/>
      <c r="AG1589" s="29"/>
      <c r="AH1589" s="29"/>
      <c r="AI1589" s="29"/>
      <c r="AJ1589" s="29"/>
      <c r="AK1589" s="29"/>
    </row>
    <row r="1590">
      <c r="A1590" s="13" t="s">
        <v>28</v>
      </c>
      <c r="B1590" s="13" t="s">
        <v>29</v>
      </c>
      <c r="C1590" s="14" t="s">
        <v>46</v>
      </c>
      <c r="D1590" s="13">
        <v>5375886.0</v>
      </c>
      <c r="E1590" s="13">
        <v>1.0</v>
      </c>
      <c r="F1590" s="14"/>
      <c r="G1590" s="14" t="s">
        <v>6678</v>
      </c>
      <c r="H1590" s="14">
        <v>3.0734649215E10</v>
      </c>
      <c r="I1590" s="156" t="s">
        <v>32</v>
      </c>
      <c r="J1590" s="16">
        <v>37893.0</v>
      </c>
      <c r="K1590" s="16">
        <v>45505.0</v>
      </c>
      <c r="L1590" s="34"/>
      <c r="M1590" s="19" t="s">
        <v>136</v>
      </c>
      <c r="N1590" s="19" t="s">
        <v>71</v>
      </c>
      <c r="O1590" s="18" t="s">
        <v>35</v>
      </c>
      <c r="P1590" s="19" t="s">
        <v>60</v>
      </c>
      <c r="Q1590" s="223" t="s">
        <v>6679</v>
      </c>
      <c r="R1590" s="21" t="s">
        <v>50</v>
      </c>
      <c r="S1590" s="22" t="s">
        <v>38</v>
      </c>
      <c r="T1590" s="35" t="s">
        <v>62</v>
      </c>
      <c r="U1590" s="24">
        <v>46038.0</v>
      </c>
      <c r="V1590" s="121"/>
      <c r="W1590" s="36" t="s">
        <v>64</v>
      </c>
      <c r="X1590" s="23" t="s">
        <v>64</v>
      </c>
      <c r="Y1590" s="33" t="s">
        <v>64</v>
      </c>
      <c r="Z1590" s="82"/>
      <c r="AA1590" s="29"/>
      <c r="AB1590" s="29"/>
      <c r="AC1590" s="29"/>
      <c r="AF1590" s="29"/>
      <c r="AG1590" s="29"/>
      <c r="AH1590" s="29"/>
      <c r="AI1590" s="29"/>
      <c r="AJ1590" s="29"/>
      <c r="AK1590" s="29"/>
    </row>
    <row r="1591">
      <c r="A1591" s="13" t="s">
        <v>28</v>
      </c>
      <c r="B1591" s="13" t="s">
        <v>29</v>
      </c>
      <c r="C1591" s="14" t="s">
        <v>46</v>
      </c>
      <c r="D1591" s="13">
        <v>585645.0</v>
      </c>
      <c r="E1591" s="13">
        <v>1.0</v>
      </c>
      <c r="F1591" s="14"/>
      <c r="G1591" s="14" t="s">
        <v>6680</v>
      </c>
      <c r="H1591" s="14">
        <v>1.4391325268E10</v>
      </c>
      <c r="I1591" s="156" t="s">
        <v>32</v>
      </c>
      <c r="J1591" s="16">
        <v>30083.0</v>
      </c>
      <c r="K1591" s="16">
        <v>45505.0</v>
      </c>
      <c r="L1591" s="34"/>
      <c r="M1591" s="19" t="s">
        <v>66</v>
      </c>
      <c r="N1591" s="19" t="s">
        <v>71</v>
      </c>
      <c r="O1591" s="18" t="s">
        <v>35</v>
      </c>
      <c r="P1591" s="19" t="s">
        <v>60</v>
      </c>
      <c r="Q1591" s="223" t="s">
        <v>6681</v>
      </c>
      <c r="R1591" s="21" t="s">
        <v>50</v>
      </c>
      <c r="S1591" s="22" t="s">
        <v>50</v>
      </c>
      <c r="T1591" s="25" t="s">
        <v>255</v>
      </c>
      <c r="U1591" s="24">
        <v>46038.0</v>
      </c>
      <c r="V1591" s="23" t="s">
        <v>6682</v>
      </c>
      <c r="W1591" s="25" t="s">
        <v>6683</v>
      </c>
      <c r="X1591" s="23" t="s">
        <v>6684</v>
      </c>
      <c r="Y1591" s="26" t="s">
        <v>6685</v>
      </c>
      <c r="Z1591" s="82"/>
      <c r="AA1591" s="29"/>
      <c r="AB1591" s="29"/>
      <c r="AC1591" s="29"/>
      <c r="AF1591" s="29"/>
      <c r="AG1591" s="29"/>
      <c r="AH1591" s="29"/>
      <c r="AI1591" s="29"/>
      <c r="AJ1591" s="29"/>
      <c r="AK1591" s="29"/>
    </row>
    <row r="1592">
      <c r="A1592" s="13" t="s">
        <v>28</v>
      </c>
      <c r="B1592" s="13" t="s">
        <v>29</v>
      </c>
      <c r="C1592" s="14" t="s">
        <v>46</v>
      </c>
      <c r="D1592" s="13">
        <v>5719135.0</v>
      </c>
      <c r="E1592" s="13">
        <v>2.0</v>
      </c>
      <c r="F1592" s="14"/>
      <c r="G1592" s="14" t="s">
        <v>6686</v>
      </c>
      <c r="H1592" s="14">
        <v>3.7589369268E10</v>
      </c>
      <c r="I1592" s="156" t="s">
        <v>32</v>
      </c>
      <c r="J1592" s="16">
        <v>37735.0</v>
      </c>
      <c r="K1592" s="16">
        <v>45505.0</v>
      </c>
      <c r="L1592" s="34"/>
      <c r="M1592" s="19" t="s">
        <v>136</v>
      </c>
      <c r="N1592" s="19" t="s">
        <v>71</v>
      </c>
      <c r="O1592" s="18" t="s">
        <v>35</v>
      </c>
      <c r="P1592" s="19" t="s">
        <v>60</v>
      </c>
      <c r="Q1592" s="210" t="s">
        <v>6687</v>
      </c>
      <c r="R1592" s="21" t="s">
        <v>50</v>
      </c>
      <c r="S1592" s="22" t="s">
        <v>38</v>
      </c>
      <c r="T1592" s="35" t="s">
        <v>62</v>
      </c>
      <c r="U1592" s="24">
        <v>46042.0</v>
      </c>
      <c r="V1592" s="121"/>
      <c r="W1592" s="29"/>
      <c r="X1592" s="23" t="s">
        <v>64</v>
      </c>
      <c r="Y1592" s="23" t="s">
        <v>64</v>
      </c>
      <c r="Z1592" s="82"/>
      <c r="AA1592" s="29"/>
      <c r="AB1592" s="29"/>
      <c r="AC1592" s="29"/>
      <c r="AF1592" s="29"/>
      <c r="AG1592" s="29"/>
      <c r="AH1592" s="29"/>
      <c r="AI1592" s="29"/>
      <c r="AJ1592" s="29"/>
      <c r="AK1592" s="29"/>
    </row>
    <row r="1593">
      <c r="A1593" s="13" t="s">
        <v>28</v>
      </c>
      <c r="B1593" s="13" t="s">
        <v>29</v>
      </c>
      <c r="C1593" s="14" t="s">
        <v>46</v>
      </c>
      <c r="D1593" s="13">
        <v>686336.0</v>
      </c>
      <c r="E1593" s="13">
        <v>1.0</v>
      </c>
      <c r="F1593" s="14"/>
      <c r="G1593" s="14" t="s">
        <v>6688</v>
      </c>
      <c r="H1593" s="14">
        <v>1.7285615234E10</v>
      </c>
      <c r="I1593" s="156" t="s">
        <v>32</v>
      </c>
      <c r="J1593" s="16">
        <v>31168.0</v>
      </c>
      <c r="K1593" s="16">
        <v>45505.0</v>
      </c>
      <c r="L1593" s="34"/>
      <c r="M1593" s="19" t="s">
        <v>66</v>
      </c>
      <c r="N1593" s="19" t="s">
        <v>196</v>
      </c>
      <c r="O1593" s="18" t="s">
        <v>35</v>
      </c>
      <c r="P1593" s="19" t="s">
        <v>36</v>
      </c>
      <c r="Q1593" s="202" t="s">
        <v>6689</v>
      </c>
      <c r="R1593" s="21" t="s">
        <v>50</v>
      </c>
      <c r="S1593" s="22" t="s">
        <v>50</v>
      </c>
      <c r="T1593" s="25" t="s">
        <v>40</v>
      </c>
      <c r="U1593" s="24">
        <v>46044.0</v>
      </c>
      <c r="V1593" s="23" t="s">
        <v>6690</v>
      </c>
      <c r="W1593" s="29"/>
      <c r="X1593" s="23" t="s">
        <v>2601</v>
      </c>
      <c r="Y1593" s="26" t="s">
        <v>6691</v>
      </c>
      <c r="Z1593" s="27" t="s">
        <v>6692</v>
      </c>
      <c r="AA1593" s="29"/>
      <c r="AB1593" s="29"/>
      <c r="AC1593" s="29"/>
      <c r="AF1593" s="29"/>
      <c r="AG1593" s="29"/>
      <c r="AH1593" s="29"/>
      <c r="AI1593" s="29"/>
      <c r="AJ1593" s="29"/>
      <c r="AK1593" s="29"/>
    </row>
    <row r="1594">
      <c r="A1594" s="13" t="s">
        <v>28</v>
      </c>
      <c r="B1594" s="13" t="s">
        <v>29</v>
      </c>
      <c r="C1594" s="14" t="s">
        <v>46</v>
      </c>
      <c r="D1594" s="13">
        <v>5788013.0</v>
      </c>
      <c r="E1594" s="13">
        <v>2.0</v>
      </c>
      <c r="F1594" s="14"/>
      <c r="G1594" s="14" t="s">
        <v>6693</v>
      </c>
      <c r="H1594" s="14">
        <v>5.8128999249E10</v>
      </c>
      <c r="I1594" s="156" t="s">
        <v>32</v>
      </c>
      <c r="J1594" s="16">
        <v>38033.0</v>
      </c>
      <c r="K1594" s="16">
        <v>45505.0</v>
      </c>
      <c r="L1594" s="34"/>
      <c r="M1594" s="19" t="s">
        <v>195</v>
      </c>
      <c r="N1594" s="19" t="s">
        <v>196</v>
      </c>
      <c r="O1594" s="18" t="s">
        <v>35</v>
      </c>
      <c r="P1594" s="19" t="s">
        <v>36</v>
      </c>
      <c r="Q1594" s="202" t="s">
        <v>6694</v>
      </c>
      <c r="R1594" s="21" t="s">
        <v>50</v>
      </c>
      <c r="S1594" s="22" t="s">
        <v>38</v>
      </c>
      <c r="T1594" s="35" t="s">
        <v>62</v>
      </c>
      <c r="U1594" s="24">
        <v>46044.0</v>
      </c>
      <c r="V1594" s="121"/>
      <c r="W1594" s="29"/>
      <c r="X1594" s="23" t="s">
        <v>64</v>
      </c>
      <c r="Y1594" s="33" t="s">
        <v>64</v>
      </c>
      <c r="Z1594" s="82"/>
      <c r="AA1594" s="29"/>
      <c r="AB1594" s="29"/>
      <c r="AC1594" s="29"/>
      <c r="AF1594" s="29"/>
      <c r="AG1594" s="29"/>
      <c r="AH1594" s="29"/>
      <c r="AI1594" s="29"/>
      <c r="AJ1594" s="29"/>
      <c r="AK1594" s="29"/>
    </row>
    <row r="1595">
      <c r="A1595" s="13" t="s">
        <v>28</v>
      </c>
      <c r="B1595" s="13" t="s">
        <v>29</v>
      </c>
      <c r="C1595" s="14" t="s">
        <v>46</v>
      </c>
      <c r="D1595" s="13">
        <v>6025781.0</v>
      </c>
      <c r="E1595" s="13">
        <v>2.0</v>
      </c>
      <c r="F1595" s="14"/>
      <c r="G1595" s="14" t="s">
        <v>6695</v>
      </c>
      <c r="H1595" s="14">
        <v>1.2481971272E10</v>
      </c>
      <c r="I1595" s="156" t="s">
        <v>32</v>
      </c>
      <c r="J1595" s="16">
        <v>34452.0</v>
      </c>
      <c r="K1595" s="16">
        <v>45505.0</v>
      </c>
      <c r="L1595" s="34"/>
      <c r="M1595" s="19" t="s">
        <v>66</v>
      </c>
      <c r="N1595" s="19" t="s">
        <v>71</v>
      </c>
      <c r="O1595" s="18" t="s">
        <v>35</v>
      </c>
      <c r="P1595" s="19" t="s">
        <v>60</v>
      </c>
      <c r="Q1595" s="199" t="s">
        <v>6696</v>
      </c>
      <c r="R1595" s="21" t="s">
        <v>50</v>
      </c>
      <c r="S1595" s="22" t="s">
        <v>38</v>
      </c>
      <c r="T1595" s="35" t="s">
        <v>62</v>
      </c>
      <c r="U1595" s="24">
        <v>46045.0</v>
      </c>
      <c r="V1595" s="23" t="s">
        <v>6697</v>
      </c>
      <c r="W1595" s="29"/>
      <c r="X1595" s="23" t="s">
        <v>64</v>
      </c>
      <c r="Y1595" s="33" t="s">
        <v>64</v>
      </c>
      <c r="Z1595" s="82"/>
      <c r="AA1595" s="29"/>
      <c r="AB1595" s="29"/>
      <c r="AC1595" s="29"/>
      <c r="AF1595" s="29"/>
      <c r="AG1595" s="29"/>
      <c r="AH1595" s="29"/>
      <c r="AI1595" s="29"/>
      <c r="AJ1595" s="29"/>
      <c r="AK1595" s="29"/>
    </row>
    <row r="1596">
      <c r="A1596" s="13" t="s">
        <v>28</v>
      </c>
      <c r="B1596" s="13" t="s">
        <v>29</v>
      </c>
      <c r="C1596" s="14" t="s">
        <v>46</v>
      </c>
      <c r="D1596" s="13">
        <v>5658039.0</v>
      </c>
      <c r="E1596" s="13">
        <v>2.0</v>
      </c>
      <c r="F1596" s="14"/>
      <c r="G1596" s="14" t="s">
        <v>6698</v>
      </c>
      <c r="H1596" s="14">
        <v>2.9939577249E10</v>
      </c>
      <c r="I1596" s="156" t="s">
        <v>32</v>
      </c>
      <c r="J1596" s="16">
        <v>38036.0</v>
      </c>
      <c r="K1596" s="16">
        <v>45505.0</v>
      </c>
      <c r="L1596" s="34"/>
      <c r="M1596" s="19" t="s">
        <v>136</v>
      </c>
      <c r="N1596" s="19" t="s">
        <v>71</v>
      </c>
      <c r="O1596" s="18" t="s">
        <v>35</v>
      </c>
      <c r="P1596" s="19" t="s">
        <v>60</v>
      </c>
      <c r="Q1596" s="264" t="s">
        <v>6699</v>
      </c>
      <c r="R1596" s="21" t="s">
        <v>50</v>
      </c>
      <c r="S1596" s="22" t="s">
        <v>38</v>
      </c>
      <c r="T1596" s="35" t="s">
        <v>62</v>
      </c>
      <c r="U1596" s="24">
        <v>46045.0</v>
      </c>
      <c r="V1596" s="121"/>
      <c r="W1596" s="29"/>
      <c r="X1596" s="23" t="s">
        <v>64</v>
      </c>
      <c r="Y1596" s="33" t="s">
        <v>64</v>
      </c>
      <c r="Z1596" s="82"/>
      <c r="AA1596" s="29"/>
      <c r="AB1596" s="29"/>
      <c r="AC1596" s="29"/>
      <c r="AF1596" s="29"/>
      <c r="AG1596" s="29"/>
      <c r="AH1596" s="29"/>
      <c r="AI1596" s="29"/>
      <c r="AJ1596" s="29"/>
      <c r="AK1596" s="29"/>
    </row>
    <row r="1597">
      <c r="A1597" s="13" t="s">
        <v>28</v>
      </c>
      <c r="B1597" s="13" t="s">
        <v>29</v>
      </c>
      <c r="C1597" s="14" t="s">
        <v>46</v>
      </c>
      <c r="D1597" s="13">
        <v>5226597.0</v>
      </c>
      <c r="E1597" s="13">
        <v>1.0</v>
      </c>
      <c r="F1597" s="14"/>
      <c r="G1597" s="14" t="s">
        <v>6700</v>
      </c>
      <c r="H1597" s="14">
        <v>2.12490591E10</v>
      </c>
      <c r="I1597" s="156" t="s">
        <v>32</v>
      </c>
      <c r="J1597" s="16">
        <v>40060.0</v>
      </c>
      <c r="K1597" s="16">
        <v>45505.0</v>
      </c>
      <c r="L1597" s="34"/>
      <c r="M1597" s="19" t="s">
        <v>136</v>
      </c>
      <c r="N1597" s="19" t="s">
        <v>71</v>
      </c>
      <c r="O1597" s="18" t="s">
        <v>35</v>
      </c>
      <c r="P1597" s="19" t="s">
        <v>60</v>
      </c>
      <c r="Q1597" s="223" t="s">
        <v>6701</v>
      </c>
      <c r="R1597" s="21" t="s">
        <v>50</v>
      </c>
      <c r="S1597" s="22" t="s">
        <v>38</v>
      </c>
      <c r="T1597" s="35" t="s">
        <v>62</v>
      </c>
      <c r="U1597" s="24">
        <v>46045.0</v>
      </c>
      <c r="V1597" s="23" t="s">
        <v>6697</v>
      </c>
      <c r="W1597" s="22" t="s">
        <v>64</v>
      </c>
      <c r="X1597" s="23" t="s">
        <v>64</v>
      </c>
      <c r="Y1597" s="33" t="s">
        <v>64</v>
      </c>
      <c r="Z1597" s="82"/>
      <c r="AA1597" s="29"/>
      <c r="AB1597" s="29"/>
      <c r="AC1597" s="29"/>
      <c r="AF1597" s="29"/>
      <c r="AG1597" s="29"/>
      <c r="AH1597" s="29"/>
      <c r="AI1597" s="29"/>
      <c r="AJ1597" s="29"/>
      <c r="AK1597" s="29"/>
    </row>
    <row r="1598">
      <c r="A1598" s="13" t="s">
        <v>28</v>
      </c>
      <c r="B1598" s="13" t="s">
        <v>29</v>
      </c>
      <c r="C1598" s="14" t="s">
        <v>46</v>
      </c>
      <c r="D1598" s="13">
        <v>5902822.0</v>
      </c>
      <c r="E1598" s="13">
        <v>1.0</v>
      </c>
      <c r="F1598" s="14"/>
      <c r="G1598" s="14" t="s">
        <v>6702</v>
      </c>
      <c r="H1598" s="14">
        <v>6.3896087215E10</v>
      </c>
      <c r="I1598" s="156" t="s">
        <v>32</v>
      </c>
      <c r="J1598" s="16">
        <v>41142.0</v>
      </c>
      <c r="K1598" s="16">
        <v>45505.0</v>
      </c>
      <c r="L1598" s="34"/>
      <c r="M1598" s="19" t="s">
        <v>136</v>
      </c>
      <c r="N1598" s="19" t="s">
        <v>196</v>
      </c>
      <c r="O1598" s="18" t="s">
        <v>35</v>
      </c>
      <c r="P1598" s="19" t="s">
        <v>36</v>
      </c>
      <c r="Q1598" s="222" t="s">
        <v>6703</v>
      </c>
      <c r="R1598" s="21" t="s">
        <v>38</v>
      </c>
      <c r="S1598" s="22" t="s">
        <v>39</v>
      </c>
      <c r="T1598" s="25" t="s">
        <v>278</v>
      </c>
      <c r="U1598" s="24">
        <v>46045.0</v>
      </c>
      <c r="V1598" s="121"/>
      <c r="W1598" s="29"/>
      <c r="X1598" s="23" t="s">
        <v>43</v>
      </c>
      <c r="Y1598" s="33" t="s">
        <v>6704</v>
      </c>
      <c r="Z1598" s="82"/>
      <c r="AA1598" s="29"/>
      <c r="AB1598" s="29"/>
      <c r="AC1598" s="29"/>
      <c r="AF1598" s="29"/>
      <c r="AG1598" s="29"/>
      <c r="AH1598" s="29"/>
      <c r="AI1598" s="29"/>
      <c r="AJ1598" s="29"/>
      <c r="AK1598" s="29"/>
    </row>
    <row r="1599">
      <c r="A1599" s="13" t="s">
        <v>28</v>
      </c>
      <c r="B1599" s="13" t="s">
        <v>29</v>
      </c>
      <c r="C1599" s="14" t="s">
        <v>46</v>
      </c>
      <c r="D1599" s="13">
        <v>2048817.0</v>
      </c>
      <c r="E1599" s="13">
        <v>2.0</v>
      </c>
      <c r="F1599" s="14"/>
      <c r="G1599" s="14" t="s">
        <v>6705</v>
      </c>
      <c r="H1599" s="14">
        <v>4.384997272E9</v>
      </c>
      <c r="I1599" s="156" t="s">
        <v>32</v>
      </c>
      <c r="J1599" s="63">
        <v>31545.0</v>
      </c>
      <c r="K1599" s="16">
        <v>45505.0</v>
      </c>
      <c r="L1599" s="34"/>
      <c r="M1599" s="19" t="s">
        <v>70</v>
      </c>
      <c r="N1599" s="19" t="s">
        <v>71</v>
      </c>
      <c r="O1599" s="18" t="s">
        <v>35</v>
      </c>
      <c r="P1599" s="19" t="s">
        <v>60</v>
      </c>
      <c r="Q1599" s="223" t="s">
        <v>6706</v>
      </c>
      <c r="R1599" s="21" t="s">
        <v>50</v>
      </c>
      <c r="S1599" s="22" t="s">
        <v>38</v>
      </c>
      <c r="T1599" s="35" t="s">
        <v>6014</v>
      </c>
      <c r="U1599" s="24">
        <v>46049.0</v>
      </c>
      <c r="V1599" s="23" t="s">
        <v>6697</v>
      </c>
      <c r="W1599" s="29"/>
      <c r="X1599" s="23" t="s">
        <v>64</v>
      </c>
      <c r="Y1599" s="33" t="s">
        <v>64</v>
      </c>
      <c r="Z1599" s="82"/>
      <c r="AA1599" s="29"/>
      <c r="AB1599" s="29"/>
      <c r="AC1599" s="29"/>
      <c r="AF1599" s="29"/>
      <c r="AG1599" s="29"/>
      <c r="AH1599" s="29"/>
      <c r="AI1599" s="29"/>
      <c r="AJ1599" s="29"/>
      <c r="AK1599" s="29"/>
    </row>
    <row r="1600">
      <c r="A1600" s="13" t="s">
        <v>28</v>
      </c>
      <c r="B1600" s="13" t="s">
        <v>29</v>
      </c>
      <c r="C1600" s="14" t="s">
        <v>46</v>
      </c>
      <c r="D1600" s="13">
        <v>5223172.0</v>
      </c>
      <c r="E1600" s="13">
        <v>3.0</v>
      </c>
      <c r="F1600" s="14"/>
      <c r="G1600" s="14" t="s">
        <v>6707</v>
      </c>
      <c r="H1600" s="14">
        <v>3.3233365268E10</v>
      </c>
      <c r="I1600" s="156" t="s">
        <v>32</v>
      </c>
      <c r="J1600" s="16">
        <v>40031.0</v>
      </c>
      <c r="K1600" s="16">
        <v>45505.0</v>
      </c>
      <c r="L1600" s="34"/>
      <c r="M1600" s="19" t="s">
        <v>195</v>
      </c>
      <c r="N1600" s="19" t="s">
        <v>71</v>
      </c>
      <c r="O1600" s="18" t="s">
        <v>35</v>
      </c>
      <c r="P1600" s="19" t="s">
        <v>60</v>
      </c>
      <c r="Q1600" s="223" t="s">
        <v>6708</v>
      </c>
      <c r="R1600" s="21" t="s">
        <v>50</v>
      </c>
      <c r="S1600" s="22" t="s">
        <v>38</v>
      </c>
      <c r="T1600" s="35" t="s">
        <v>62</v>
      </c>
      <c r="U1600" s="24">
        <v>46050.0</v>
      </c>
      <c r="V1600" s="121"/>
      <c r="W1600" s="36" t="s">
        <v>64</v>
      </c>
      <c r="X1600" s="23" t="s">
        <v>64</v>
      </c>
      <c r="Y1600" s="33" t="s">
        <v>64</v>
      </c>
      <c r="Z1600" s="82"/>
      <c r="AA1600" s="29"/>
      <c r="AB1600" s="29"/>
      <c r="AC1600" s="29"/>
      <c r="AF1600" s="29"/>
      <c r="AG1600" s="29"/>
      <c r="AH1600" s="29"/>
      <c r="AI1600" s="29"/>
      <c r="AJ1600" s="29"/>
      <c r="AK1600" s="29"/>
    </row>
    <row r="1601">
      <c r="A1601" s="13" t="s">
        <v>28</v>
      </c>
      <c r="B1601" s="13" t="s">
        <v>29</v>
      </c>
      <c r="C1601" s="14" t="s">
        <v>46</v>
      </c>
      <c r="D1601" s="13">
        <v>582751.0</v>
      </c>
      <c r="E1601" s="13">
        <v>1.0</v>
      </c>
      <c r="F1601" s="14"/>
      <c r="G1601" s="14" t="s">
        <v>6709</v>
      </c>
      <c r="H1601" s="14">
        <v>2.0768907268E10</v>
      </c>
      <c r="I1601" s="156" t="s">
        <v>32</v>
      </c>
      <c r="J1601" s="16">
        <v>29992.0</v>
      </c>
      <c r="K1601" s="16">
        <v>45505.0</v>
      </c>
      <c r="L1601" s="34"/>
      <c r="M1601" s="19" t="s">
        <v>83</v>
      </c>
      <c r="N1601" s="19" t="s">
        <v>71</v>
      </c>
      <c r="O1601" s="18" t="s">
        <v>35</v>
      </c>
      <c r="P1601" s="19" t="s">
        <v>36</v>
      </c>
      <c r="Q1601" s="222" t="s">
        <v>6710</v>
      </c>
      <c r="R1601" s="21" t="s">
        <v>50</v>
      </c>
      <c r="S1601" s="22" t="s">
        <v>38</v>
      </c>
      <c r="T1601" s="35" t="s">
        <v>62</v>
      </c>
      <c r="U1601" s="24">
        <v>46050.0</v>
      </c>
      <c r="V1601" s="23" t="s">
        <v>6697</v>
      </c>
      <c r="W1601" s="29"/>
      <c r="X1601" s="23" t="s">
        <v>64</v>
      </c>
      <c r="Y1601" s="33" t="s">
        <v>64</v>
      </c>
      <c r="Z1601" s="82"/>
      <c r="AA1601" s="29"/>
      <c r="AB1601" s="29"/>
      <c r="AC1601" s="29"/>
      <c r="AF1601" s="29"/>
      <c r="AG1601" s="29"/>
      <c r="AH1601" s="29"/>
      <c r="AI1601" s="29"/>
      <c r="AJ1601" s="29"/>
      <c r="AK1601" s="29"/>
    </row>
    <row r="1602">
      <c r="A1602" s="13" t="s">
        <v>28</v>
      </c>
      <c r="B1602" s="13" t="s">
        <v>29</v>
      </c>
      <c r="C1602" s="14" t="s">
        <v>46</v>
      </c>
      <c r="D1602" s="13">
        <v>423564.0</v>
      </c>
      <c r="E1602" s="13">
        <v>1.0</v>
      </c>
      <c r="F1602" s="14"/>
      <c r="G1602" s="14" t="s">
        <v>6711</v>
      </c>
      <c r="H1602" s="14">
        <v>2.1138630225E10</v>
      </c>
      <c r="I1602" s="156" t="s">
        <v>32</v>
      </c>
      <c r="J1602" s="63">
        <v>31544.0</v>
      </c>
      <c r="K1602" s="16">
        <v>45505.0</v>
      </c>
      <c r="L1602" s="34"/>
      <c r="M1602" s="19" t="s">
        <v>83</v>
      </c>
      <c r="N1602" s="19" t="s">
        <v>3719</v>
      </c>
      <c r="O1602" s="18" t="s">
        <v>35</v>
      </c>
      <c r="P1602" s="19" t="s">
        <v>60</v>
      </c>
      <c r="Q1602" s="222" t="s">
        <v>6712</v>
      </c>
      <c r="R1602" s="21" t="s">
        <v>50</v>
      </c>
      <c r="S1602" s="22" t="s">
        <v>50</v>
      </c>
      <c r="T1602" s="25" t="s">
        <v>6713</v>
      </c>
      <c r="U1602" s="24">
        <v>46050.0</v>
      </c>
      <c r="V1602" s="121"/>
      <c r="W1602" s="25" t="s">
        <v>1373</v>
      </c>
      <c r="X1602" s="23" t="s">
        <v>679</v>
      </c>
      <c r="Y1602" s="33" t="s">
        <v>6714</v>
      </c>
      <c r="Z1602" s="82"/>
      <c r="AA1602" s="29"/>
      <c r="AB1602" s="29"/>
      <c r="AC1602" s="29"/>
      <c r="AF1602" s="29"/>
      <c r="AG1602" s="29"/>
      <c r="AH1602" s="29"/>
      <c r="AI1602" s="29"/>
      <c r="AJ1602" s="29"/>
      <c r="AK1602" s="29"/>
    </row>
    <row r="1603">
      <c r="A1603" s="13" t="s">
        <v>28</v>
      </c>
      <c r="B1603" s="13" t="s">
        <v>29</v>
      </c>
      <c r="C1603" s="14" t="s">
        <v>46</v>
      </c>
      <c r="D1603" s="13">
        <v>6312845.0</v>
      </c>
      <c r="E1603" s="13">
        <v>3.0</v>
      </c>
      <c r="F1603" s="14"/>
      <c r="G1603" s="14" t="s">
        <v>6715</v>
      </c>
      <c r="H1603" s="14">
        <v>3.1602371253E10</v>
      </c>
      <c r="I1603" s="156" t="s">
        <v>32</v>
      </c>
      <c r="J1603" s="16">
        <v>37767.0</v>
      </c>
      <c r="K1603" s="16">
        <v>45505.0</v>
      </c>
      <c r="L1603" s="34"/>
      <c r="M1603" s="19" t="s">
        <v>195</v>
      </c>
      <c r="N1603" s="19" t="s">
        <v>71</v>
      </c>
      <c r="O1603" s="18" t="s">
        <v>35</v>
      </c>
      <c r="P1603" s="19" t="s">
        <v>60</v>
      </c>
      <c r="Q1603" s="202" t="s">
        <v>6716</v>
      </c>
      <c r="R1603" s="21" t="s">
        <v>38</v>
      </c>
      <c r="S1603" s="22" t="s">
        <v>39</v>
      </c>
      <c r="T1603" s="25" t="s">
        <v>110</v>
      </c>
      <c r="U1603" s="24">
        <v>46051.0</v>
      </c>
      <c r="V1603" s="23" t="s">
        <v>6717</v>
      </c>
      <c r="W1603" s="29"/>
      <c r="X1603" s="23" t="s">
        <v>43</v>
      </c>
      <c r="Y1603" s="26" t="s">
        <v>6718</v>
      </c>
      <c r="Z1603" s="82"/>
      <c r="AA1603" s="29"/>
      <c r="AB1603" s="29"/>
      <c r="AC1603" s="29"/>
      <c r="AF1603" s="29"/>
      <c r="AG1603" s="29"/>
      <c r="AH1603" s="29"/>
      <c r="AI1603" s="29"/>
      <c r="AJ1603" s="29"/>
      <c r="AK1603" s="29"/>
    </row>
    <row r="1604">
      <c r="A1604" s="13" t="s">
        <v>28</v>
      </c>
      <c r="B1604" s="13" t="s">
        <v>29</v>
      </c>
      <c r="C1604" s="14" t="s">
        <v>46</v>
      </c>
      <c r="D1604" s="13">
        <v>5.4194115E7</v>
      </c>
      <c r="E1604" s="13">
        <v>1.0</v>
      </c>
      <c r="F1604" s="14"/>
      <c r="G1604" s="14" t="s">
        <v>6719</v>
      </c>
      <c r="H1604" s="14">
        <v>6.9100233668E10</v>
      </c>
      <c r="I1604" s="156" t="s">
        <v>32</v>
      </c>
      <c r="J1604" s="16">
        <v>38657.0</v>
      </c>
      <c r="K1604" s="16">
        <v>45505.0</v>
      </c>
      <c r="L1604" s="34"/>
      <c r="M1604" s="19" t="s">
        <v>136</v>
      </c>
      <c r="N1604" s="19" t="s">
        <v>196</v>
      </c>
      <c r="O1604" s="18" t="s">
        <v>35</v>
      </c>
      <c r="P1604" s="19" t="s">
        <v>36</v>
      </c>
      <c r="Q1604" s="245" t="s">
        <v>6720</v>
      </c>
      <c r="R1604" s="21" t="s">
        <v>50</v>
      </c>
      <c r="S1604" s="22" t="s">
        <v>38</v>
      </c>
      <c r="T1604" s="35" t="s">
        <v>62</v>
      </c>
      <c r="U1604" s="24">
        <v>46052.0</v>
      </c>
      <c r="V1604" s="121"/>
      <c r="W1604" s="29"/>
      <c r="X1604" s="23" t="s">
        <v>64</v>
      </c>
      <c r="Y1604" s="33" t="s">
        <v>64</v>
      </c>
      <c r="Z1604" s="82"/>
      <c r="AA1604" s="29"/>
      <c r="AB1604" s="29"/>
      <c r="AC1604" s="29"/>
      <c r="AF1604" s="29"/>
      <c r="AG1604" s="29"/>
      <c r="AH1604" s="29"/>
      <c r="AI1604" s="29"/>
      <c r="AJ1604" s="29"/>
      <c r="AK1604" s="29"/>
    </row>
    <row r="1605">
      <c r="A1605" s="13" t="s">
        <v>28</v>
      </c>
      <c r="B1605" s="13" t="s">
        <v>29</v>
      </c>
      <c r="C1605" s="14" t="s">
        <v>46</v>
      </c>
      <c r="D1605" s="13">
        <v>5657989.0</v>
      </c>
      <c r="E1605" s="13">
        <v>2.0</v>
      </c>
      <c r="F1605" s="14"/>
      <c r="G1605" s="14" t="s">
        <v>6721</v>
      </c>
      <c r="H1605" s="14">
        <v>2.5455796291E10</v>
      </c>
      <c r="I1605" s="156" t="s">
        <v>32</v>
      </c>
      <c r="J1605" s="16">
        <v>39038.0</v>
      </c>
      <c r="K1605" s="16">
        <v>45505.0</v>
      </c>
      <c r="L1605" s="34"/>
      <c r="M1605" s="19" t="s">
        <v>136</v>
      </c>
      <c r="N1605" s="19" t="s">
        <v>71</v>
      </c>
      <c r="O1605" s="18" t="s">
        <v>35</v>
      </c>
      <c r="P1605" s="19" t="s">
        <v>60</v>
      </c>
      <c r="Q1605" s="202" t="s">
        <v>6722</v>
      </c>
      <c r="R1605" s="21" t="s">
        <v>50</v>
      </c>
      <c r="S1605" s="22" t="s">
        <v>38</v>
      </c>
      <c r="T1605" s="35" t="s">
        <v>62</v>
      </c>
      <c r="U1605" s="24">
        <v>46052.0</v>
      </c>
      <c r="V1605" s="23" t="s">
        <v>6697</v>
      </c>
      <c r="W1605" s="29"/>
      <c r="X1605" s="23" t="s">
        <v>64</v>
      </c>
      <c r="Y1605" s="33" t="s">
        <v>64</v>
      </c>
      <c r="Z1605" s="82"/>
      <c r="AA1605" s="29"/>
      <c r="AB1605" s="29"/>
      <c r="AC1605" s="29"/>
      <c r="AF1605" s="29"/>
      <c r="AG1605" s="29"/>
      <c r="AH1605" s="29"/>
      <c r="AI1605" s="29"/>
      <c r="AJ1605" s="29"/>
      <c r="AK1605" s="29"/>
    </row>
    <row r="1606">
      <c r="A1606" s="13" t="s">
        <v>28</v>
      </c>
      <c r="B1606" s="13" t="s">
        <v>29</v>
      </c>
      <c r="C1606" s="14" t="s">
        <v>46</v>
      </c>
      <c r="D1606" s="13">
        <v>5371414.0</v>
      </c>
      <c r="E1606" s="13">
        <v>2.0</v>
      </c>
      <c r="F1606" s="14"/>
      <c r="G1606" s="14" t="s">
        <v>6723</v>
      </c>
      <c r="H1606" s="14">
        <v>3.24107862E10</v>
      </c>
      <c r="I1606" s="156" t="s">
        <v>32</v>
      </c>
      <c r="J1606" s="16">
        <v>40956.0</v>
      </c>
      <c r="K1606" s="16">
        <v>45505.0</v>
      </c>
      <c r="L1606" s="34"/>
      <c r="M1606" s="19" t="s">
        <v>195</v>
      </c>
      <c r="N1606" s="19" t="s">
        <v>71</v>
      </c>
      <c r="O1606" s="18" t="s">
        <v>35</v>
      </c>
      <c r="P1606" s="19" t="s">
        <v>60</v>
      </c>
      <c r="Q1606" s="202" t="s">
        <v>6724</v>
      </c>
      <c r="R1606" s="21" t="s">
        <v>50</v>
      </c>
      <c r="S1606" s="22" t="s">
        <v>38</v>
      </c>
      <c r="T1606" s="35" t="s">
        <v>62</v>
      </c>
      <c r="U1606" s="24">
        <v>46052.0</v>
      </c>
      <c r="V1606" s="121"/>
      <c r="W1606" s="29"/>
      <c r="X1606" s="23" t="s">
        <v>64</v>
      </c>
      <c r="Y1606" s="23" t="s">
        <v>64</v>
      </c>
      <c r="Z1606" s="82"/>
      <c r="AA1606" s="29"/>
      <c r="AB1606" s="29"/>
      <c r="AC1606" s="29"/>
      <c r="AF1606" s="29"/>
      <c r="AG1606" s="29"/>
      <c r="AH1606" s="29"/>
      <c r="AI1606" s="29"/>
      <c r="AJ1606" s="29"/>
      <c r="AK1606" s="29"/>
    </row>
    <row r="1607">
      <c r="A1607" s="13" t="s">
        <v>28</v>
      </c>
      <c r="B1607" s="13" t="s">
        <v>29</v>
      </c>
      <c r="C1607" s="14" t="s">
        <v>46</v>
      </c>
      <c r="D1607" s="13">
        <v>5014182.0</v>
      </c>
      <c r="E1607" s="13">
        <v>1.0</v>
      </c>
      <c r="F1607" s="14"/>
      <c r="G1607" s="14" t="s">
        <v>6725</v>
      </c>
      <c r="H1607" s="14">
        <v>1.593773234E9</v>
      </c>
      <c r="I1607" s="156" t="s">
        <v>32</v>
      </c>
      <c r="J1607" s="16">
        <v>27242.0</v>
      </c>
      <c r="K1607" s="16">
        <v>45505.0</v>
      </c>
      <c r="L1607" s="34"/>
      <c r="M1607" s="19" t="s">
        <v>195</v>
      </c>
      <c r="N1607" s="19" t="s">
        <v>71</v>
      </c>
      <c r="O1607" s="18" t="s">
        <v>35</v>
      </c>
      <c r="P1607" s="19" t="s">
        <v>60</v>
      </c>
      <c r="Q1607" s="202" t="s">
        <v>6726</v>
      </c>
      <c r="R1607" s="21" t="s">
        <v>50</v>
      </c>
      <c r="S1607" s="22" t="s">
        <v>38</v>
      </c>
      <c r="T1607" s="35" t="s">
        <v>62</v>
      </c>
      <c r="U1607" s="24">
        <v>46055.0</v>
      </c>
      <c r="V1607" s="23" t="s">
        <v>6697</v>
      </c>
      <c r="W1607" s="29"/>
      <c r="X1607" s="23" t="s">
        <v>64</v>
      </c>
      <c r="Y1607" s="33" t="s">
        <v>64</v>
      </c>
      <c r="Z1607" s="82"/>
      <c r="AA1607" s="29"/>
      <c r="AB1607" s="29"/>
      <c r="AC1607" s="29"/>
      <c r="AF1607" s="29"/>
      <c r="AG1607" s="29"/>
      <c r="AH1607" s="29"/>
      <c r="AI1607" s="29"/>
      <c r="AJ1607" s="29"/>
      <c r="AK1607" s="29"/>
    </row>
    <row r="1608">
      <c r="A1608" s="13" t="s">
        <v>28</v>
      </c>
      <c r="B1608" s="13" t="s">
        <v>29</v>
      </c>
      <c r="C1608" s="14" t="s">
        <v>46</v>
      </c>
      <c r="D1608" s="13">
        <v>223603.0</v>
      </c>
      <c r="E1608" s="13">
        <v>3.0</v>
      </c>
      <c r="F1608" s="14"/>
      <c r="G1608" s="14" t="s">
        <v>6727</v>
      </c>
      <c r="H1608" s="14">
        <v>1.23526752E10</v>
      </c>
      <c r="I1608" s="156" t="s">
        <v>32</v>
      </c>
      <c r="J1608" s="16">
        <v>39430.0</v>
      </c>
      <c r="K1608" s="16">
        <v>45505.0</v>
      </c>
      <c r="L1608" s="34"/>
      <c r="M1608" s="19" t="s">
        <v>195</v>
      </c>
      <c r="N1608" s="19" t="s">
        <v>71</v>
      </c>
      <c r="O1608" s="18" t="s">
        <v>35</v>
      </c>
      <c r="P1608" s="19" t="s">
        <v>60</v>
      </c>
      <c r="Q1608" s="202" t="s">
        <v>6728</v>
      </c>
      <c r="R1608" s="21" t="s">
        <v>38</v>
      </c>
      <c r="S1608" s="22" t="s">
        <v>39</v>
      </c>
      <c r="T1608" s="25" t="s">
        <v>40</v>
      </c>
      <c r="U1608" s="24">
        <v>46057.0</v>
      </c>
      <c r="V1608" s="121"/>
      <c r="W1608" s="29"/>
      <c r="X1608" s="23" t="s">
        <v>603</v>
      </c>
      <c r="Y1608" s="26" t="s">
        <v>6729</v>
      </c>
      <c r="Z1608" s="27" t="s">
        <v>6730</v>
      </c>
      <c r="AA1608" s="29"/>
      <c r="AB1608" s="29"/>
      <c r="AC1608" s="29"/>
      <c r="AF1608" s="29"/>
      <c r="AG1608" s="29"/>
      <c r="AH1608" s="29"/>
      <c r="AI1608" s="29"/>
      <c r="AJ1608" s="29"/>
      <c r="AK1608" s="29"/>
    </row>
    <row r="1609">
      <c r="A1609" s="13" t="s">
        <v>28</v>
      </c>
      <c r="B1609" s="13" t="s">
        <v>29</v>
      </c>
      <c r="C1609" s="14" t="s">
        <v>46</v>
      </c>
      <c r="D1609" s="13">
        <v>6311920.0</v>
      </c>
      <c r="E1609" s="13">
        <v>3.0</v>
      </c>
      <c r="F1609" s="14"/>
      <c r="G1609" s="14" t="s">
        <v>6731</v>
      </c>
      <c r="H1609" s="14">
        <v>3.0463700244E10</v>
      </c>
      <c r="I1609" s="156" t="s">
        <v>32</v>
      </c>
      <c r="J1609" s="16">
        <v>37757.0</v>
      </c>
      <c r="K1609" s="16">
        <v>45505.0</v>
      </c>
      <c r="L1609" s="34"/>
      <c r="M1609" s="19" t="s">
        <v>195</v>
      </c>
      <c r="N1609" s="19" t="s">
        <v>71</v>
      </c>
      <c r="O1609" s="18" t="s">
        <v>35</v>
      </c>
      <c r="P1609" s="19" t="s">
        <v>60</v>
      </c>
      <c r="Q1609" s="222" t="s">
        <v>6732</v>
      </c>
      <c r="R1609" s="21" t="s">
        <v>50</v>
      </c>
      <c r="S1609" s="22" t="s">
        <v>38</v>
      </c>
      <c r="T1609" s="35" t="s">
        <v>62</v>
      </c>
      <c r="U1609" s="24">
        <v>46058.0</v>
      </c>
      <c r="V1609" s="23" t="s">
        <v>6697</v>
      </c>
      <c r="W1609" s="29"/>
      <c r="X1609" s="23" t="s">
        <v>64</v>
      </c>
      <c r="Y1609" s="33" t="s">
        <v>64</v>
      </c>
      <c r="Z1609" s="82"/>
      <c r="AA1609" s="29"/>
      <c r="AB1609" s="29"/>
      <c r="AC1609" s="29"/>
      <c r="AF1609" s="29"/>
      <c r="AG1609" s="29"/>
      <c r="AH1609" s="29"/>
      <c r="AI1609" s="29"/>
      <c r="AJ1609" s="29"/>
      <c r="AK1609" s="29"/>
    </row>
    <row r="1610">
      <c r="A1610" s="13" t="s">
        <v>28</v>
      </c>
      <c r="B1610" s="13" t="s">
        <v>29</v>
      </c>
      <c r="C1610" s="14" t="s">
        <v>46</v>
      </c>
      <c r="D1610" s="13">
        <v>666300.0</v>
      </c>
      <c r="E1610" s="13">
        <v>1.0</v>
      </c>
      <c r="F1610" s="14"/>
      <c r="G1610" s="14" t="s">
        <v>6733</v>
      </c>
      <c r="H1610" s="14">
        <v>5.588324234E9</v>
      </c>
      <c r="I1610" s="156" t="s">
        <v>32</v>
      </c>
      <c r="J1610" s="16">
        <v>31545.0</v>
      </c>
      <c r="K1610" s="16">
        <v>45505.0</v>
      </c>
      <c r="L1610" s="34"/>
      <c r="M1610" s="19" t="s">
        <v>70</v>
      </c>
      <c r="N1610" s="19" t="s">
        <v>71</v>
      </c>
      <c r="O1610" s="18" t="s">
        <v>35</v>
      </c>
      <c r="P1610" s="19" t="s">
        <v>60</v>
      </c>
      <c r="Q1610" s="223" t="s">
        <v>6734</v>
      </c>
      <c r="R1610" s="21" t="s">
        <v>50</v>
      </c>
      <c r="S1610" s="22" t="s">
        <v>38</v>
      </c>
      <c r="T1610" s="35" t="s">
        <v>62</v>
      </c>
      <c r="U1610" s="24">
        <v>46058.0</v>
      </c>
      <c r="V1610" s="121"/>
      <c r="W1610" s="36" t="s">
        <v>64</v>
      </c>
      <c r="X1610" s="23" t="s">
        <v>64</v>
      </c>
      <c r="Y1610" s="33" t="s">
        <v>64</v>
      </c>
      <c r="Z1610" s="82"/>
      <c r="AA1610" s="29"/>
      <c r="AB1610" s="29"/>
      <c r="AC1610" s="29"/>
      <c r="AF1610" s="29"/>
      <c r="AG1610" s="29"/>
      <c r="AH1610" s="29"/>
      <c r="AI1610" s="29"/>
      <c r="AJ1610" s="29"/>
      <c r="AK1610" s="29"/>
    </row>
    <row r="1611">
      <c r="A1611" s="13" t="s">
        <v>28</v>
      </c>
      <c r="B1611" s="13" t="s">
        <v>29</v>
      </c>
      <c r="C1611" s="14" t="s">
        <v>46</v>
      </c>
      <c r="D1611" s="13">
        <v>6314538.0</v>
      </c>
      <c r="E1611" s="13">
        <v>2.0</v>
      </c>
      <c r="F1611" s="14"/>
      <c r="G1611" s="14" t="s">
        <v>6735</v>
      </c>
      <c r="H1611" s="14">
        <v>1.36980872E10</v>
      </c>
      <c r="I1611" s="156" t="s">
        <v>32</v>
      </c>
      <c r="J1611" s="16">
        <v>40981.0</v>
      </c>
      <c r="K1611" s="16">
        <v>45505.0</v>
      </c>
      <c r="L1611" s="34"/>
      <c r="M1611" s="19" t="s">
        <v>195</v>
      </c>
      <c r="N1611" s="19" t="s">
        <v>71</v>
      </c>
      <c r="O1611" s="18" t="s">
        <v>35</v>
      </c>
      <c r="P1611" s="19" t="s">
        <v>60</v>
      </c>
      <c r="Q1611" s="222" t="s">
        <v>6736</v>
      </c>
      <c r="R1611" s="21" t="s">
        <v>38</v>
      </c>
      <c r="S1611" s="22" t="s">
        <v>39</v>
      </c>
      <c r="T1611" s="25" t="s">
        <v>172</v>
      </c>
      <c r="U1611" s="24">
        <v>46058.0</v>
      </c>
      <c r="V1611" s="23" t="s">
        <v>6697</v>
      </c>
      <c r="W1611" s="29"/>
      <c r="X1611" s="121"/>
      <c r="Y1611" s="26" t="s">
        <v>6737</v>
      </c>
      <c r="Z1611" s="82"/>
      <c r="AA1611" s="29"/>
      <c r="AB1611" s="29"/>
      <c r="AC1611" s="29"/>
      <c r="AF1611" s="29"/>
      <c r="AG1611" s="29"/>
      <c r="AH1611" s="29"/>
      <c r="AI1611" s="29"/>
      <c r="AJ1611" s="29"/>
      <c r="AK1611" s="29"/>
    </row>
    <row r="1612">
      <c r="A1612" s="13" t="s">
        <v>28</v>
      </c>
      <c r="B1612" s="13" t="s">
        <v>29</v>
      </c>
      <c r="C1612" s="14" t="s">
        <v>46</v>
      </c>
      <c r="D1612" s="13">
        <v>253383.0</v>
      </c>
      <c r="E1612" s="13">
        <v>1.0</v>
      </c>
      <c r="F1612" s="14"/>
      <c r="G1612" s="14" t="s">
        <v>6738</v>
      </c>
      <c r="H1612" s="14">
        <v>8.776776204E9</v>
      </c>
      <c r="I1612" s="156" t="s">
        <v>32</v>
      </c>
      <c r="J1612" s="16">
        <v>28249.0</v>
      </c>
      <c r="K1612" s="16">
        <v>45505.0</v>
      </c>
      <c r="L1612" s="34"/>
      <c r="M1612" s="19" t="s">
        <v>66</v>
      </c>
      <c r="N1612" s="19" t="s">
        <v>71</v>
      </c>
      <c r="O1612" s="18" t="s">
        <v>35</v>
      </c>
      <c r="P1612" s="19" t="s">
        <v>60</v>
      </c>
      <c r="Q1612" s="202" t="s">
        <v>6739</v>
      </c>
      <c r="R1612" s="21" t="s">
        <v>38</v>
      </c>
      <c r="S1612" s="22" t="s">
        <v>39</v>
      </c>
      <c r="T1612" s="25" t="s">
        <v>238</v>
      </c>
      <c r="U1612" s="24">
        <v>46059.0</v>
      </c>
      <c r="V1612" s="121"/>
      <c r="W1612" s="29"/>
      <c r="X1612" s="23" t="s">
        <v>6740</v>
      </c>
      <c r="Y1612" s="26" t="s">
        <v>6741</v>
      </c>
      <c r="Z1612" s="27" t="s">
        <v>6742</v>
      </c>
      <c r="AA1612" s="29"/>
      <c r="AB1612" s="29"/>
      <c r="AC1612" s="29"/>
      <c r="AF1612" s="29"/>
      <c r="AG1612" s="29"/>
      <c r="AH1612" s="29"/>
      <c r="AI1612" s="29"/>
      <c r="AJ1612" s="29"/>
      <c r="AK1612" s="29"/>
    </row>
    <row r="1613">
      <c r="A1613" s="13" t="s">
        <v>28</v>
      </c>
      <c r="B1613" s="13" t="s">
        <v>29</v>
      </c>
      <c r="C1613" s="14" t="s">
        <v>46</v>
      </c>
      <c r="D1613" s="13">
        <v>5110009.0</v>
      </c>
      <c r="E1613" s="13">
        <v>2.0</v>
      </c>
      <c r="F1613" s="14"/>
      <c r="G1613" s="14" t="s">
        <v>6743</v>
      </c>
      <c r="H1613" s="14">
        <v>3.6744751204E10</v>
      </c>
      <c r="I1613" s="156" t="s">
        <v>32</v>
      </c>
      <c r="J1613" s="16">
        <v>34383.0</v>
      </c>
      <c r="K1613" s="16">
        <v>45505.0</v>
      </c>
      <c r="L1613" s="34"/>
      <c r="M1613" s="19" t="s">
        <v>66</v>
      </c>
      <c r="N1613" s="19" t="s">
        <v>71</v>
      </c>
      <c r="O1613" s="18" t="s">
        <v>35</v>
      </c>
      <c r="P1613" s="19" t="s">
        <v>60</v>
      </c>
      <c r="Q1613" s="223" t="s">
        <v>6744</v>
      </c>
      <c r="R1613" s="21" t="s">
        <v>50</v>
      </c>
      <c r="S1613" s="22" t="s">
        <v>38</v>
      </c>
      <c r="T1613" s="35" t="s">
        <v>62</v>
      </c>
      <c r="U1613" s="24">
        <v>46059.0</v>
      </c>
      <c r="V1613" s="23" t="s">
        <v>6697</v>
      </c>
      <c r="W1613" s="36" t="s">
        <v>64</v>
      </c>
      <c r="X1613" s="23" t="s">
        <v>64</v>
      </c>
      <c r="Y1613" s="33" t="s">
        <v>64</v>
      </c>
      <c r="Z1613" s="82"/>
      <c r="AA1613" s="29"/>
      <c r="AB1613" s="29"/>
      <c r="AC1613" s="29"/>
      <c r="AF1613" s="29"/>
      <c r="AG1613" s="29"/>
      <c r="AH1613" s="29"/>
      <c r="AI1613" s="29"/>
      <c r="AJ1613" s="29"/>
      <c r="AK1613" s="29"/>
    </row>
    <row r="1614">
      <c r="A1614" s="13" t="s">
        <v>28</v>
      </c>
      <c r="B1614" s="13" t="s">
        <v>29</v>
      </c>
      <c r="C1614" s="14" t="s">
        <v>46</v>
      </c>
      <c r="D1614" s="13">
        <v>209619.0</v>
      </c>
      <c r="E1614" s="13">
        <v>1.0</v>
      </c>
      <c r="F1614" s="14"/>
      <c r="G1614" s="14" t="s">
        <v>6745</v>
      </c>
      <c r="H1614" s="14">
        <v>6.06728112E10</v>
      </c>
      <c r="I1614" s="156" t="s">
        <v>32</v>
      </c>
      <c r="J1614" s="16">
        <v>29741.0</v>
      </c>
      <c r="K1614" s="16">
        <v>45505.0</v>
      </c>
      <c r="L1614" s="34"/>
      <c r="M1614" s="19" t="s">
        <v>66</v>
      </c>
      <c r="N1614" s="19" t="s">
        <v>71</v>
      </c>
      <c r="O1614" s="18" t="s">
        <v>35</v>
      </c>
      <c r="P1614" s="19" t="s">
        <v>60</v>
      </c>
      <c r="Q1614" s="223" t="s">
        <v>6746</v>
      </c>
      <c r="R1614" s="21" t="s">
        <v>50</v>
      </c>
      <c r="S1614" s="22" t="s">
        <v>50</v>
      </c>
      <c r="T1614" s="265"/>
      <c r="U1614" s="24">
        <v>46059.0</v>
      </c>
      <c r="V1614" s="121"/>
      <c r="W1614" s="29"/>
      <c r="X1614" s="121"/>
      <c r="Y1614" s="231"/>
      <c r="Z1614" s="82"/>
      <c r="AA1614" s="29"/>
      <c r="AB1614" s="29"/>
      <c r="AC1614" s="29"/>
      <c r="AF1614" s="29"/>
      <c r="AG1614" s="29"/>
      <c r="AH1614" s="29"/>
      <c r="AI1614" s="29"/>
      <c r="AJ1614" s="29"/>
      <c r="AK1614" s="29"/>
    </row>
    <row r="1615">
      <c r="A1615" s="13" t="s">
        <v>28</v>
      </c>
      <c r="B1615" s="13" t="s">
        <v>29</v>
      </c>
      <c r="C1615" s="14" t="s">
        <v>46</v>
      </c>
      <c r="D1615" s="13">
        <v>5820901.0</v>
      </c>
      <c r="E1615" s="13">
        <v>2.0</v>
      </c>
      <c r="F1615" s="14"/>
      <c r="G1615" s="14" t="s">
        <v>6747</v>
      </c>
      <c r="H1615" s="14">
        <v>6.0566965887E10</v>
      </c>
      <c r="I1615" s="156" t="s">
        <v>32</v>
      </c>
      <c r="J1615" s="16">
        <v>37765.0</v>
      </c>
      <c r="K1615" s="16">
        <v>45505.0</v>
      </c>
      <c r="L1615" s="34"/>
      <c r="M1615" s="19" t="s">
        <v>136</v>
      </c>
      <c r="N1615" s="19" t="s">
        <v>71</v>
      </c>
      <c r="O1615" s="18" t="s">
        <v>35</v>
      </c>
      <c r="P1615" s="19" t="s">
        <v>60</v>
      </c>
      <c r="Q1615" s="202" t="s">
        <v>6748</v>
      </c>
      <c r="R1615" s="21" t="s">
        <v>50</v>
      </c>
      <c r="S1615" s="22" t="s">
        <v>50</v>
      </c>
      <c r="T1615" s="25" t="s">
        <v>347</v>
      </c>
      <c r="U1615" s="24">
        <v>46062.0</v>
      </c>
      <c r="V1615" s="23" t="s">
        <v>6717</v>
      </c>
      <c r="W1615" s="29"/>
      <c r="X1615" s="23" t="s">
        <v>6749</v>
      </c>
      <c r="Y1615" s="26" t="s">
        <v>6750</v>
      </c>
      <c r="Z1615" s="27" t="s">
        <v>6751</v>
      </c>
      <c r="AA1615" s="29"/>
      <c r="AB1615" s="29"/>
      <c r="AC1615" s="29"/>
      <c r="AF1615" s="29"/>
      <c r="AG1615" s="29"/>
      <c r="AH1615" s="29"/>
      <c r="AI1615" s="29"/>
      <c r="AJ1615" s="29"/>
      <c r="AK1615" s="29"/>
    </row>
    <row r="1616">
      <c r="A1616" s="13" t="s">
        <v>28</v>
      </c>
      <c r="B1616" s="13" t="s">
        <v>29</v>
      </c>
      <c r="C1616" s="14" t="s">
        <v>46</v>
      </c>
      <c r="D1616" s="13">
        <v>481483.0</v>
      </c>
      <c r="E1616" s="13">
        <v>2.0</v>
      </c>
      <c r="F1616" s="14"/>
      <c r="G1616" s="14" t="s">
        <v>6752</v>
      </c>
      <c r="H1616" s="14">
        <v>8.204730225E9</v>
      </c>
      <c r="I1616" s="156" t="s">
        <v>32</v>
      </c>
      <c r="J1616" s="16">
        <v>38670.0</v>
      </c>
      <c r="K1616" s="16">
        <v>45505.0</v>
      </c>
      <c r="L1616" s="34"/>
      <c r="M1616" s="19" t="s">
        <v>195</v>
      </c>
      <c r="N1616" s="19" t="s">
        <v>71</v>
      </c>
      <c r="O1616" s="18" t="s">
        <v>35</v>
      </c>
      <c r="P1616" s="19" t="s">
        <v>60</v>
      </c>
      <c r="Q1616" s="199" t="s">
        <v>6753</v>
      </c>
      <c r="R1616" s="21" t="s">
        <v>50</v>
      </c>
      <c r="S1616" s="22" t="s">
        <v>50</v>
      </c>
      <c r="T1616" s="25" t="s">
        <v>40</v>
      </c>
      <c r="U1616" s="24">
        <v>46063.0</v>
      </c>
      <c r="V1616" s="121"/>
      <c r="W1616" s="29"/>
      <c r="X1616" s="23" t="s">
        <v>1218</v>
      </c>
      <c r="Y1616" s="26" t="s">
        <v>6754</v>
      </c>
      <c r="Z1616" s="27" t="s">
        <v>6755</v>
      </c>
      <c r="AA1616" s="29"/>
      <c r="AB1616" s="29"/>
      <c r="AC1616" s="29"/>
      <c r="AF1616" s="29"/>
      <c r="AG1616" s="29"/>
      <c r="AH1616" s="29"/>
      <c r="AI1616" s="29"/>
      <c r="AJ1616" s="29"/>
      <c r="AK1616" s="29"/>
    </row>
    <row r="1617">
      <c r="A1617" s="13" t="s">
        <v>28</v>
      </c>
      <c r="B1617" s="13" t="s">
        <v>29</v>
      </c>
      <c r="C1617" s="14" t="s">
        <v>46</v>
      </c>
      <c r="D1617" s="13">
        <v>605425.0</v>
      </c>
      <c r="E1617" s="13">
        <v>3.0</v>
      </c>
      <c r="F1617" s="14"/>
      <c r="G1617" s="14" t="s">
        <v>6756</v>
      </c>
      <c r="H1617" s="14">
        <v>1.184311021E10</v>
      </c>
      <c r="I1617" s="156" t="s">
        <v>32</v>
      </c>
      <c r="J1617" s="16">
        <v>39295.0</v>
      </c>
      <c r="K1617" s="16">
        <v>45505.0</v>
      </c>
      <c r="L1617" s="34"/>
      <c r="M1617" s="19" t="s">
        <v>195</v>
      </c>
      <c r="N1617" s="19" t="s">
        <v>196</v>
      </c>
      <c r="O1617" s="18" t="s">
        <v>35</v>
      </c>
      <c r="P1617" s="19" t="s">
        <v>36</v>
      </c>
      <c r="Q1617" s="266" t="s">
        <v>6757</v>
      </c>
      <c r="R1617" s="21" t="s">
        <v>38</v>
      </c>
      <c r="S1617" s="22" t="s">
        <v>39</v>
      </c>
      <c r="T1617" s="25" t="s">
        <v>40</v>
      </c>
      <c r="U1617" s="24">
        <v>46063.0</v>
      </c>
      <c r="V1617" s="23" t="s">
        <v>6690</v>
      </c>
      <c r="W1617" s="25" t="s">
        <v>6758</v>
      </c>
      <c r="X1617" s="23" t="s">
        <v>3914</v>
      </c>
      <c r="Y1617" s="26" t="s">
        <v>6759</v>
      </c>
      <c r="Z1617" s="82"/>
      <c r="AA1617" s="29"/>
      <c r="AB1617" s="29"/>
      <c r="AC1617" s="29"/>
      <c r="AF1617" s="29"/>
      <c r="AG1617" s="29"/>
      <c r="AH1617" s="29"/>
      <c r="AI1617" s="29"/>
      <c r="AJ1617" s="29"/>
      <c r="AK1617" s="29"/>
    </row>
    <row r="1618">
      <c r="A1618" s="13" t="s">
        <v>28</v>
      </c>
      <c r="B1618" s="13" t="s">
        <v>29</v>
      </c>
      <c r="C1618" s="14" t="s">
        <v>46</v>
      </c>
      <c r="D1618" s="13">
        <v>972126.0</v>
      </c>
      <c r="E1618" s="13">
        <v>1.0</v>
      </c>
      <c r="F1618" s="14"/>
      <c r="G1618" s="14" t="s">
        <v>6760</v>
      </c>
      <c r="H1618" s="14">
        <v>2.5061747291E10</v>
      </c>
      <c r="I1618" s="156" t="s">
        <v>32</v>
      </c>
      <c r="J1618" s="16">
        <v>38276.0</v>
      </c>
      <c r="K1618" s="16">
        <v>45505.0</v>
      </c>
      <c r="L1618" s="34"/>
      <c r="M1618" s="19" t="s">
        <v>136</v>
      </c>
      <c r="N1618" s="19" t="s">
        <v>71</v>
      </c>
      <c r="O1618" s="18" t="s">
        <v>35</v>
      </c>
      <c r="P1618" s="19" t="s">
        <v>60</v>
      </c>
      <c r="Q1618" s="223" t="s">
        <v>6761</v>
      </c>
      <c r="R1618" s="21" t="s">
        <v>50</v>
      </c>
      <c r="S1618" s="22" t="s">
        <v>50</v>
      </c>
      <c r="T1618" s="25" t="s">
        <v>40</v>
      </c>
      <c r="U1618" s="24">
        <v>46063.0</v>
      </c>
      <c r="V1618" s="121"/>
      <c r="W1618" s="25" t="s">
        <v>6762</v>
      </c>
      <c r="X1618" s="23" t="s">
        <v>43</v>
      </c>
      <c r="Y1618" s="33" t="s">
        <v>6763</v>
      </c>
      <c r="Z1618" s="82"/>
      <c r="AA1618" s="29"/>
      <c r="AB1618" s="29"/>
      <c r="AC1618" s="29"/>
      <c r="AF1618" s="29"/>
      <c r="AG1618" s="29"/>
      <c r="AH1618" s="29"/>
      <c r="AI1618" s="29"/>
      <c r="AJ1618" s="29"/>
      <c r="AK1618" s="29"/>
    </row>
    <row r="1619">
      <c r="A1619" s="13" t="s">
        <v>28</v>
      </c>
      <c r="B1619" s="13" t="s">
        <v>29</v>
      </c>
      <c r="C1619" s="14" t="s">
        <v>46</v>
      </c>
      <c r="D1619" s="13">
        <v>6006914.0</v>
      </c>
      <c r="E1619" s="13">
        <v>1.0</v>
      </c>
      <c r="F1619" s="14"/>
      <c r="G1619" s="14" t="s">
        <v>6764</v>
      </c>
      <c r="H1619" s="14">
        <v>1.6695062234E10</v>
      </c>
      <c r="I1619" s="156" t="s">
        <v>57</v>
      </c>
      <c r="J1619" s="16">
        <v>32195.0</v>
      </c>
      <c r="K1619" s="16">
        <v>45505.0</v>
      </c>
      <c r="L1619" s="34"/>
      <c r="M1619" s="19" t="s">
        <v>285</v>
      </c>
      <c r="N1619" s="19" t="s">
        <v>71</v>
      </c>
      <c r="O1619" s="18" t="s">
        <v>35</v>
      </c>
      <c r="P1619" s="19" t="s">
        <v>60</v>
      </c>
      <c r="Q1619" s="199" t="s">
        <v>6765</v>
      </c>
      <c r="R1619" s="21" t="s">
        <v>50</v>
      </c>
      <c r="S1619" s="22" t="s">
        <v>50</v>
      </c>
      <c r="T1619" s="35" t="s">
        <v>62</v>
      </c>
      <c r="U1619" s="24">
        <v>46290.0</v>
      </c>
      <c r="V1619" s="23" t="s">
        <v>6697</v>
      </c>
      <c r="W1619" s="29"/>
      <c r="X1619" s="23" t="s">
        <v>43</v>
      </c>
      <c r="Y1619" s="26" t="s">
        <v>6766</v>
      </c>
      <c r="Z1619" s="27" t="s">
        <v>6767</v>
      </c>
      <c r="AA1619" s="29"/>
      <c r="AB1619" s="29"/>
      <c r="AC1619" s="29"/>
      <c r="AF1619" s="29"/>
      <c r="AG1619" s="29"/>
      <c r="AH1619" s="29"/>
      <c r="AI1619" s="29"/>
      <c r="AJ1619" s="29"/>
      <c r="AK1619" s="29"/>
    </row>
    <row r="1620">
      <c r="A1620" s="13" t="s">
        <v>28</v>
      </c>
      <c r="B1620" s="13" t="s">
        <v>29</v>
      </c>
      <c r="C1620" s="14" t="s">
        <v>46</v>
      </c>
      <c r="D1620" s="13">
        <v>485659.0</v>
      </c>
      <c r="E1620" s="13">
        <v>1.0</v>
      </c>
      <c r="F1620" s="14"/>
      <c r="G1620" s="14" t="s">
        <v>6768</v>
      </c>
      <c r="H1620" s="14">
        <v>1.7238390272E10</v>
      </c>
      <c r="I1620" s="156" t="s">
        <v>32</v>
      </c>
      <c r="J1620" s="16">
        <v>30764.0</v>
      </c>
      <c r="K1620" s="16">
        <v>45505.0</v>
      </c>
      <c r="L1620" s="34"/>
      <c r="M1620" s="19" t="s">
        <v>66</v>
      </c>
      <c r="N1620" s="19" t="s">
        <v>71</v>
      </c>
      <c r="O1620" s="18" t="s">
        <v>35</v>
      </c>
      <c r="P1620" s="19" t="s">
        <v>60</v>
      </c>
      <c r="Q1620" s="234" t="s">
        <v>6769</v>
      </c>
      <c r="R1620" s="21" t="s">
        <v>50</v>
      </c>
      <c r="S1620" s="22" t="s">
        <v>50</v>
      </c>
      <c r="T1620" s="25" t="s">
        <v>684</v>
      </c>
      <c r="U1620" s="24">
        <v>46064.0</v>
      </c>
      <c r="V1620" s="121"/>
      <c r="W1620" s="25" t="s">
        <v>6770</v>
      </c>
      <c r="X1620" s="23" t="s">
        <v>603</v>
      </c>
      <c r="Y1620" s="26" t="s">
        <v>6771</v>
      </c>
      <c r="Z1620" s="82"/>
      <c r="AA1620" s="29"/>
      <c r="AB1620" s="29"/>
      <c r="AC1620" s="29"/>
      <c r="AF1620" s="29"/>
      <c r="AG1620" s="29"/>
      <c r="AH1620" s="29"/>
      <c r="AI1620" s="29"/>
      <c r="AJ1620" s="29"/>
      <c r="AK1620" s="29"/>
    </row>
    <row r="1621">
      <c r="A1621" s="13" t="s">
        <v>28</v>
      </c>
      <c r="B1621" s="13" t="s">
        <v>29</v>
      </c>
      <c r="C1621" s="14" t="s">
        <v>46</v>
      </c>
      <c r="D1621" s="13">
        <v>5658209.0</v>
      </c>
      <c r="E1621" s="13">
        <v>2.0</v>
      </c>
      <c r="F1621" s="14"/>
      <c r="G1621" s="14" t="s">
        <v>6772</v>
      </c>
      <c r="H1621" s="14">
        <v>1.6715152268E10</v>
      </c>
      <c r="I1621" s="156" t="s">
        <v>32</v>
      </c>
      <c r="J1621" s="16">
        <v>37861.0</v>
      </c>
      <c r="K1621" s="16">
        <v>45505.0</v>
      </c>
      <c r="L1621" s="34"/>
      <c r="M1621" s="19" t="s">
        <v>195</v>
      </c>
      <c r="N1621" s="19" t="s">
        <v>71</v>
      </c>
      <c r="O1621" s="18" t="s">
        <v>35</v>
      </c>
      <c r="P1621" s="19" t="s">
        <v>60</v>
      </c>
      <c r="Q1621" s="223" t="s">
        <v>6773</v>
      </c>
      <c r="R1621" s="21" t="s">
        <v>50</v>
      </c>
      <c r="S1621" s="22" t="s">
        <v>38</v>
      </c>
      <c r="T1621" s="35" t="s">
        <v>62</v>
      </c>
      <c r="U1621" s="24">
        <v>46064.0</v>
      </c>
      <c r="V1621" s="23" t="s">
        <v>6697</v>
      </c>
      <c r="W1621" s="29"/>
      <c r="X1621" s="23" t="s">
        <v>64</v>
      </c>
      <c r="Y1621" s="33" t="s">
        <v>64</v>
      </c>
      <c r="Z1621" s="82"/>
      <c r="AA1621" s="29"/>
      <c r="AB1621" s="29"/>
      <c r="AC1621" s="29"/>
      <c r="AF1621" s="29"/>
      <c r="AG1621" s="29"/>
      <c r="AH1621" s="29"/>
      <c r="AI1621" s="29"/>
      <c r="AJ1621" s="29"/>
      <c r="AK1621" s="29"/>
    </row>
    <row r="1622">
      <c r="A1622" s="13" t="s">
        <v>28</v>
      </c>
      <c r="B1622" s="13" t="s">
        <v>29</v>
      </c>
      <c r="C1622" s="14" t="s">
        <v>46</v>
      </c>
      <c r="D1622" s="13">
        <v>5648084.0</v>
      </c>
      <c r="E1622" s="13">
        <v>2.0</v>
      </c>
      <c r="F1622" s="14"/>
      <c r="G1622" s="14" t="s">
        <v>6774</v>
      </c>
      <c r="H1622" s="14">
        <v>2.0683413287E10</v>
      </c>
      <c r="I1622" s="156" t="s">
        <v>32</v>
      </c>
      <c r="J1622" s="16">
        <v>38847.0</v>
      </c>
      <c r="K1622" s="16">
        <v>45505.0</v>
      </c>
      <c r="L1622" s="34"/>
      <c r="M1622" s="19" t="s">
        <v>195</v>
      </c>
      <c r="N1622" s="19" t="s">
        <v>71</v>
      </c>
      <c r="O1622" s="18" t="s">
        <v>35</v>
      </c>
      <c r="P1622" s="19" t="s">
        <v>60</v>
      </c>
      <c r="Q1622" s="223" t="s">
        <v>6775</v>
      </c>
      <c r="R1622" s="21" t="s">
        <v>38</v>
      </c>
      <c r="S1622" s="22" t="s">
        <v>39</v>
      </c>
      <c r="T1622" s="25" t="s">
        <v>2994</v>
      </c>
      <c r="U1622" s="24">
        <v>46065.0</v>
      </c>
      <c r="V1622" s="121"/>
      <c r="W1622" s="29"/>
      <c r="X1622" s="23" t="s">
        <v>53</v>
      </c>
      <c r="Y1622" s="26" t="s">
        <v>6776</v>
      </c>
      <c r="Z1622" s="82"/>
      <c r="AA1622" s="29"/>
      <c r="AB1622" s="29"/>
      <c r="AC1622" s="29"/>
      <c r="AF1622" s="29"/>
      <c r="AG1622" s="29"/>
      <c r="AH1622" s="29"/>
      <c r="AI1622" s="29"/>
      <c r="AJ1622" s="29"/>
      <c r="AK1622" s="29"/>
    </row>
    <row r="1623">
      <c r="A1623" s="13" t="s">
        <v>28</v>
      </c>
      <c r="B1623" s="13" t="s">
        <v>29</v>
      </c>
      <c r="C1623" s="14" t="s">
        <v>46</v>
      </c>
      <c r="D1623" s="13">
        <v>6314007.0</v>
      </c>
      <c r="E1623" s="13">
        <v>1.0</v>
      </c>
      <c r="F1623" s="14"/>
      <c r="G1623" s="14" t="s">
        <v>6777</v>
      </c>
      <c r="H1623" s="14">
        <v>3.7380494287E10</v>
      </c>
      <c r="I1623" s="156" t="s">
        <v>57</v>
      </c>
      <c r="J1623" s="63">
        <v>32965.0</v>
      </c>
      <c r="K1623" s="16">
        <v>45505.0</v>
      </c>
      <c r="L1623" s="34"/>
      <c r="M1623" s="19" t="s">
        <v>285</v>
      </c>
      <c r="N1623" s="19" t="s">
        <v>71</v>
      </c>
      <c r="O1623" s="18" t="s">
        <v>35</v>
      </c>
      <c r="P1623" s="19" t="s">
        <v>60</v>
      </c>
      <c r="Q1623" s="170" t="s">
        <v>6778</v>
      </c>
      <c r="R1623" s="21" t="s">
        <v>50</v>
      </c>
      <c r="S1623" s="22" t="s">
        <v>38</v>
      </c>
      <c r="T1623" s="35" t="s">
        <v>62</v>
      </c>
      <c r="U1623" s="24">
        <v>46066.0</v>
      </c>
      <c r="V1623" s="23" t="s">
        <v>6697</v>
      </c>
      <c r="W1623" s="29"/>
      <c r="X1623" s="23" t="s">
        <v>64</v>
      </c>
      <c r="Y1623" s="33" t="s">
        <v>64</v>
      </c>
      <c r="Z1623" s="82"/>
      <c r="AA1623" s="29"/>
      <c r="AB1623" s="29"/>
      <c r="AC1623" s="29"/>
      <c r="AF1623" s="29"/>
      <c r="AG1623" s="29"/>
      <c r="AH1623" s="29"/>
      <c r="AI1623" s="29"/>
      <c r="AJ1623" s="29"/>
      <c r="AK1623" s="29"/>
    </row>
    <row r="1624">
      <c r="A1624" s="13" t="s">
        <v>28</v>
      </c>
      <c r="B1624" s="13" t="s">
        <v>29</v>
      </c>
      <c r="C1624" s="14" t="s">
        <v>46</v>
      </c>
      <c r="D1624" s="13">
        <v>6019803.0</v>
      </c>
      <c r="E1624" s="13">
        <v>1.0</v>
      </c>
      <c r="F1624" s="14"/>
      <c r="G1624" s="14" t="s">
        <v>6779</v>
      </c>
      <c r="H1624" s="14">
        <v>3.7996860297E10</v>
      </c>
      <c r="I1624" s="156" t="s">
        <v>57</v>
      </c>
      <c r="J1624" s="16">
        <v>32601.0</v>
      </c>
      <c r="K1624" s="16">
        <v>45505.0</v>
      </c>
      <c r="L1624" s="34"/>
      <c r="M1624" s="19" t="s">
        <v>285</v>
      </c>
      <c r="N1624" s="19" t="s">
        <v>71</v>
      </c>
      <c r="O1624" s="18" t="s">
        <v>35</v>
      </c>
      <c r="P1624" s="19" t="s">
        <v>60</v>
      </c>
      <c r="Q1624" s="199" t="s">
        <v>6780</v>
      </c>
      <c r="R1624" s="21" t="s">
        <v>50</v>
      </c>
      <c r="S1624" s="22" t="s">
        <v>38</v>
      </c>
      <c r="T1624" s="35" t="s">
        <v>62</v>
      </c>
      <c r="U1624" s="24">
        <v>46066.0</v>
      </c>
      <c r="V1624" s="121"/>
      <c r="W1624" s="29"/>
      <c r="X1624" s="23" t="s">
        <v>64</v>
      </c>
      <c r="Y1624" s="33" t="s">
        <v>64</v>
      </c>
      <c r="Z1624" s="82"/>
      <c r="AA1624" s="29"/>
      <c r="AB1624" s="29"/>
      <c r="AC1624" s="29"/>
      <c r="AF1624" s="29"/>
      <c r="AG1624" s="29"/>
      <c r="AH1624" s="29"/>
      <c r="AI1624" s="29"/>
      <c r="AJ1624" s="29"/>
      <c r="AK1624" s="29"/>
    </row>
    <row r="1625">
      <c r="A1625" s="13" t="s">
        <v>28</v>
      </c>
      <c r="B1625" s="13" t="s">
        <v>29</v>
      </c>
      <c r="C1625" s="14" t="s">
        <v>46</v>
      </c>
      <c r="D1625" s="13">
        <v>5532230.0</v>
      </c>
      <c r="E1625" s="13">
        <v>2.0</v>
      </c>
      <c r="F1625" s="14"/>
      <c r="G1625" s="14" t="s">
        <v>6781</v>
      </c>
      <c r="H1625" s="14">
        <v>1.9812701249E10</v>
      </c>
      <c r="I1625" s="156" t="s">
        <v>32</v>
      </c>
      <c r="J1625" s="16">
        <v>39686.0</v>
      </c>
      <c r="K1625" s="16">
        <v>45505.0</v>
      </c>
      <c r="L1625" s="34"/>
      <c r="M1625" s="19" t="s">
        <v>136</v>
      </c>
      <c r="N1625" s="19" t="s">
        <v>71</v>
      </c>
      <c r="O1625" s="18" t="s">
        <v>35</v>
      </c>
      <c r="P1625" s="19" t="s">
        <v>60</v>
      </c>
      <c r="Q1625" s="202" t="s">
        <v>6782</v>
      </c>
      <c r="R1625" s="21" t="s">
        <v>50</v>
      </c>
      <c r="S1625" s="22" t="s">
        <v>38</v>
      </c>
      <c r="T1625" s="248" t="s">
        <v>40</v>
      </c>
      <c r="U1625" s="24">
        <v>46311.0</v>
      </c>
      <c r="V1625" s="23" t="s">
        <v>6690</v>
      </c>
      <c r="W1625" s="29"/>
      <c r="X1625" s="23" t="s">
        <v>64</v>
      </c>
      <c r="Y1625" s="33" t="s">
        <v>64</v>
      </c>
      <c r="Z1625" s="82"/>
      <c r="AA1625" s="29"/>
      <c r="AB1625" s="29"/>
      <c r="AC1625" s="29"/>
      <c r="AF1625" s="29"/>
      <c r="AG1625" s="29"/>
      <c r="AH1625" s="29"/>
      <c r="AI1625" s="29"/>
      <c r="AJ1625" s="29"/>
      <c r="AK1625" s="29"/>
    </row>
    <row r="1626">
      <c r="A1626" s="13" t="s">
        <v>28</v>
      </c>
      <c r="B1626" s="13" t="s">
        <v>29</v>
      </c>
      <c r="C1626" s="14" t="s">
        <v>46</v>
      </c>
      <c r="D1626" s="13">
        <v>388688.0</v>
      </c>
      <c r="E1626" s="13">
        <v>3.0</v>
      </c>
      <c r="F1626" s="14"/>
      <c r="G1626" s="14" t="s">
        <v>6783</v>
      </c>
      <c r="H1626" s="14">
        <v>1.3418955215E10</v>
      </c>
      <c r="I1626" s="156" t="s">
        <v>32</v>
      </c>
      <c r="J1626" s="16">
        <v>38026.0</v>
      </c>
      <c r="K1626" s="16">
        <v>45505.0</v>
      </c>
      <c r="L1626" s="34"/>
      <c r="M1626" s="19" t="s">
        <v>136</v>
      </c>
      <c r="N1626" s="19" t="s">
        <v>71</v>
      </c>
      <c r="O1626" s="18" t="s">
        <v>35</v>
      </c>
      <c r="P1626" s="19" t="s">
        <v>60</v>
      </c>
      <c r="Q1626" s="223" t="s">
        <v>6784</v>
      </c>
      <c r="R1626" s="21" t="s">
        <v>50</v>
      </c>
      <c r="S1626" s="22" t="s">
        <v>38</v>
      </c>
      <c r="T1626" s="35" t="s">
        <v>62</v>
      </c>
      <c r="U1626" s="24">
        <v>46066.0</v>
      </c>
      <c r="V1626" s="121"/>
      <c r="W1626" s="36" t="s">
        <v>64</v>
      </c>
      <c r="X1626" s="23" t="s">
        <v>64</v>
      </c>
      <c r="Y1626" s="33" t="s">
        <v>64</v>
      </c>
      <c r="Z1626" s="82"/>
      <c r="AA1626" s="29"/>
      <c r="AB1626" s="29"/>
      <c r="AC1626" s="29"/>
      <c r="AF1626" s="29"/>
      <c r="AG1626" s="29"/>
      <c r="AH1626" s="29"/>
      <c r="AI1626" s="29"/>
      <c r="AJ1626" s="29"/>
      <c r="AK1626" s="29"/>
    </row>
    <row r="1627">
      <c r="A1627" s="13" t="s">
        <v>28</v>
      </c>
      <c r="B1627" s="13" t="s">
        <v>29</v>
      </c>
      <c r="C1627" s="14" t="s">
        <v>46</v>
      </c>
      <c r="D1627" s="13">
        <v>657042.0</v>
      </c>
      <c r="E1627" s="13">
        <v>1.0</v>
      </c>
      <c r="F1627" s="14"/>
      <c r="G1627" s="14" t="s">
        <v>6785</v>
      </c>
      <c r="H1627" s="14">
        <v>1.8960804215E10</v>
      </c>
      <c r="I1627" s="156" t="s">
        <v>32</v>
      </c>
      <c r="J1627" s="16">
        <v>31168.0</v>
      </c>
      <c r="K1627" s="16">
        <v>45505.0</v>
      </c>
      <c r="L1627" s="34"/>
      <c r="M1627" s="19" t="s">
        <v>83</v>
      </c>
      <c r="N1627" s="19" t="s">
        <v>71</v>
      </c>
      <c r="O1627" s="18" t="s">
        <v>35</v>
      </c>
      <c r="P1627" s="19" t="s">
        <v>60</v>
      </c>
      <c r="Q1627" s="223" t="s">
        <v>6786</v>
      </c>
      <c r="R1627" s="21" t="s">
        <v>50</v>
      </c>
      <c r="S1627" s="22" t="s">
        <v>50</v>
      </c>
      <c r="T1627" s="25" t="s">
        <v>40</v>
      </c>
      <c r="U1627" s="24">
        <v>46066.0</v>
      </c>
      <c r="V1627" s="23" t="s">
        <v>6690</v>
      </c>
      <c r="W1627" s="29"/>
      <c r="X1627" s="121"/>
      <c r="Y1627" s="231"/>
      <c r="Z1627" s="82"/>
      <c r="AA1627" s="29"/>
      <c r="AB1627" s="29"/>
      <c r="AC1627" s="29"/>
      <c r="AF1627" s="29"/>
      <c r="AG1627" s="29"/>
      <c r="AH1627" s="29"/>
      <c r="AI1627" s="29"/>
      <c r="AJ1627" s="29"/>
      <c r="AK1627" s="29"/>
    </row>
    <row r="1628">
      <c r="A1628" s="13" t="s">
        <v>28</v>
      </c>
      <c r="B1628" s="13" t="s">
        <v>29</v>
      </c>
      <c r="C1628" s="14" t="s">
        <v>46</v>
      </c>
      <c r="D1628" s="13">
        <v>519723.0</v>
      </c>
      <c r="E1628" s="13">
        <v>3.0</v>
      </c>
      <c r="F1628" s="14"/>
      <c r="G1628" s="14" t="s">
        <v>6787</v>
      </c>
      <c r="H1628" s="14">
        <v>2.6242648253E10</v>
      </c>
      <c r="I1628" s="156" t="s">
        <v>32</v>
      </c>
      <c r="J1628" s="16">
        <v>37952.0</v>
      </c>
      <c r="K1628" s="16">
        <v>45505.0</v>
      </c>
      <c r="L1628" s="34"/>
      <c r="M1628" s="19" t="s">
        <v>136</v>
      </c>
      <c r="N1628" s="19" t="s">
        <v>71</v>
      </c>
      <c r="O1628" s="18" t="s">
        <v>35</v>
      </c>
      <c r="P1628" s="19" t="s">
        <v>60</v>
      </c>
      <c r="Q1628" s="202" t="s">
        <v>6788</v>
      </c>
      <c r="R1628" s="21" t="s">
        <v>50</v>
      </c>
      <c r="S1628" s="22" t="s">
        <v>38</v>
      </c>
      <c r="T1628" s="35" t="s">
        <v>62</v>
      </c>
      <c r="U1628" s="24">
        <v>46071.0</v>
      </c>
      <c r="V1628" s="121"/>
      <c r="W1628" s="29"/>
      <c r="X1628" s="23" t="s">
        <v>64</v>
      </c>
      <c r="Y1628" s="33" t="s">
        <v>64</v>
      </c>
      <c r="Z1628" s="82"/>
      <c r="AA1628" s="29"/>
      <c r="AB1628" s="29"/>
      <c r="AC1628" s="29"/>
      <c r="AF1628" s="29"/>
      <c r="AG1628" s="29"/>
      <c r="AH1628" s="29"/>
      <c r="AI1628" s="29"/>
      <c r="AJ1628" s="29"/>
      <c r="AK1628" s="29"/>
    </row>
    <row r="1629">
      <c r="A1629" s="13" t="s">
        <v>28</v>
      </c>
      <c r="B1629" s="13" t="s">
        <v>29</v>
      </c>
      <c r="C1629" s="14" t="s">
        <v>46</v>
      </c>
      <c r="D1629" s="13">
        <v>961639.0</v>
      </c>
      <c r="E1629" s="13">
        <v>1.0</v>
      </c>
      <c r="F1629" s="14"/>
      <c r="G1629" s="14" t="s">
        <v>6789</v>
      </c>
      <c r="H1629" s="14">
        <v>3.682644822E10</v>
      </c>
      <c r="I1629" s="156" t="s">
        <v>57</v>
      </c>
      <c r="J1629" s="16">
        <v>32509.0</v>
      </c>
      <c r="K1629" s="16">
        <v>45505.0</v>
      </c>
      <c r="L1629" s="34"/>
      <c r="M1629" s="19" t="s">
        <v>285</v>
      </c>
      <c r="N1629" s="19" t="s">
        <v>3719</v>
      </c>
      <c r="O1629" s="18" t="s">
        <v>35</v>
      </c>
      <c r="P1629" s="19" t="s">
        <v>60</v>
      </c>
      <c r="Q1629" s="202" t="s">
        <v>6790</v>
      </c>
      <c r="R1629" s="21" t="s">
        <v>50</v>
      </c>
      <c r="S1629" s="22" t="s">
        <v>38</v>
      </c>
      <c r="T1629" s="248" t="s">
        <v>40</v>
      </c>
      <c r="U1629" s="24">
        <v>46246.0</v>
      </c>
      <c r="V1629" s="23" t="s">
        <v>6690</v>
      </c>
      <c r="W1629" s="29"/>
      <c r="X1629" s="23" t="s">
        <v>64</v>
      </c>
      <c r="Y1629" s="33" t="s">
        <v>64</v>
      </c>
      <c r="Z1629" s="82"/>
      <c r="AA1629" s="29"/>
      <c r="AB1629" s="29"/>
      <c r="AC1629" s="29"/>
      <c r="AF1629" s="29"/>
      <c r="AG1629" s="29"/>
      <c r="AH1629" s="29"/>
      <c r="AI1629" s="29"/>
      <c r="AJ1629" s="29"/>
      <c r="AK1629" s="29"/>
    </row>
    <row r="1630">
      <c r="A1630" s="13" t="s">
        <v>28</v>
      </c>
      <c r="B1630" s="13" t="s">
        <v>29</v>
      </c>
      <c r="C1630" s="14" t="s">
        <v>46</v>
      </c>
      <c r="D1630" s="13">
        <v>6319688.0</v>
      </c>
      <c r="E1630" s="13">
        <v>2.0</v>
      </c>
      <c r="F1630" s="14"/>
      <c r="G1630" s="14" t="s">
        <v>6791</v>
      </c>
      <c r="H1630" s="14">
        <v>3.8037890287E10</v>
      </c>
      <c r="I1630" s="156" t="s">
        <v>32</v>
      </c>
      <c r="J1630" s="16">
        <v>38276.0</v>
      </c>
      <c r="K1630" s="16">
        <v>45505.0</v>
      </c>
      <c r="L1630" s="34"/>
      <c r="M1630" s="19" t="s">
        <v>136</v>
      </c>
      <c r="N1630" s="19" t="s">
        <v>71</v>
      </c>
      <c r="O1630" s="18" t="s">
        <v>35</v>
      </c>
      <c r="P1630" s="19" t="s">
        <v>60</v>
      </c>
      <c r="Q1630" s="199" t="s">
        <v>6792</v>
      </c>
      <c r="R1630" s="21" t="s">
        <v>50</v>
      </c>
      <c r="S1630" s="22" t="s">
        <v>38</v>
      </c>
      <c r="T1630" s="35" t="s">
        <v>62</v>
      </c>
      <c r="U1630" s="24">
        <v>46071.0</v>
      </c>
      <c r="V1630" s="121"/>
      <c r="W1630" s="29"/>
      <c r="X1630" s="23" t="s">
        <v>64</v>
      </c>
      <c r="Y1630" s="33" t="s">
        <v>64</v>
      </c>
      <c r="Z1630" s="82"/>
      <c r="AA1630" s="29"/>
      <c r="AB1630" s="29"/>
      <c r="AC1630" s="29"/>
      <c r="AF1630" s="29"/>
      <c r="AG1630" s="29"/>
      <c r="AH1630" s="29"/>
      <c r="AI1630" s="29"/>
      <c r="AJ1630" s="29"/>
      <c r="AK1630" s="29"/>
    </row>
    <row r="1631">
      <c r="A1631" s="13" t="s">
        <v>28</v>
      </c>
      <c r="B1631" s="13" t="s">
        <v>29</v>
      </c>
      <c r="C1631" s="14" t="s">
        <v>46</v>
      </c>
      <c r="D1631" s="13">
        <v>5067170.0</v>
      </c>
      <c r="E1631" s="13">
        <v>1.0</v>
      </c>
      <c r="F1631" s="14"/>
      <c r="G1631" s="14" t="s">
        <v>6793</v>
      </c>
      <c r="H1631" s="14">
        <v>3.2807295215E10</v>
      </c>
      <c r="I1631" s="156" t="s">
        <v>32</v>
      </c>
      <c r="J1631" s="16">
        <v>32381.0</v>
      </c>
      <c r="K1631" s="16">
        <v>45505.0</v>
      </c>
      <c r="L1631" s="34"/>
      <c r="M1631" s="19" t="s">
        <v>136</v>
      </c>
      <c r="N1631" s="19" t="s">
        <v>71</v>
      </c>
      <c r="O1631" s="18" t="s">
        <v>35</v>
      </c>
      <c r="P1631" s="19" t="s">
        <v>60</v>
      </c>
      <c r="Q1631" s="222" t="s">
        <v>6794</v>
      </c>
      <c r="R1631" s="21" t="s">
        <v>38</v>
      </c>
      <c r="S1631" s="22" t="s">
        <v>39</v>
      </c>
      <c r="T1631" s="25" t="s">
        <v>40</v>
      </c>
      <c r="U1631" s="24">
        <v>46071.0</v>
      </c>
      <c r="V1631" s="23" t="s">
        <v>6690</v>
      </c>
      <c r="W1631" s="29"/>
      <c r="X1631" s="23" t="s">
        <v>53</v>
      </c>
      <c r="Y1631" s="26" t="s">
        <v>6795</v>
      </c>
      <c r="Z1631" s="82"/>
      <c r="AA1631" s="29"/>
      <c r="AB1631" s="29"/>
      <c r="AC1631" s="29"/>
      <c r="AF1631" s="29"/>
      <c r="AG1631" s="29"/>
      <c r="AH1631" s="29"/>
      <c r="AI1631" s="29"/>
      <c r="AJ1631" s="29"/>
      <c r="AK1631" s="29"/>
    </row>
    <row r="1632">
      <c r="A1632" s="13" t="s">
        <v>28</v>
      </c>
      <c r="B1632" s="13" t="s">
        <v>29</v>
      </c>
      <c r="C1632" s="14" t="s">
        <v>46</v>
      </c>
      <c r="D1632" s="13">
        <v>6020879.0</v>
      </c>
      <c r="E1632" s="13">
        <v>2.0</v>
      </c>
      <c r="F1632" s="14"/>
      <c r="G1632" s="14" t="s">
        <v>6796</v>
      </c>
      <c r="H1632" s="14">
        <v>1.979887322E10</v>
      </c>
      <c r="I1632" s="156" t="s">
        <v>32</v>
      </c>
      <c r="J1632" s="16">
        <v>39567.0</v>
      </c>
      <c r="K1632" s="16">
        <v>45505.0</v>
      </c>
      <c r="L1632" s="34"/>
      <c r="M1632" s="19" t="s">
        <v>136</v>
      </c>
      <c r="N1632" s="19" t="s">
        <v>71</v>
      </c>
      <c r="O1632" s="18" t="s">
        <v>35</v>
      </c>
      <c r="P1632" s="19" t="s">
        <v>60</v>
      </c>
      <c r="Q1632" s="223" t="s">
        <v>6797</v>
      </c>
      <c r="R1632" s="21" t="s">
        <v>50</v>
      </c>
      <c r="S1632" s="22" t="s">
        <v>38</v>
      </c>
      <c r="T1632" s="35" t="s">
        <v>62</v>
      </c>
      <c r="U1632" s="24">
        <v>46071.0</v>
      </c>
      <c r="V1632" s="121"/>
      <c r="W1632" s="36" t="s">
        <v>64</v>
      </c>
      <c r="X1632" s="23" t="s">
        <v>64</v>
      </c>
      <c r="Y1632" s="33" t="s">
        <v>64</v>
      </c>
      <c r="Z1632" s="82"/>
      <c r="AA1632" s="29"/>
      <c r="AB1632" s="29"/>
      <c r="AC1632" s="29"/>
      <c r="AF1632" s="29"/>
      <c r="AG1632" s="29"/>
      <c r="AH1632" s="29"/>
      <c r="AI1632" s="29"/>
      <c r="AJ1632" s="29"/>
      <c r="AK1632" s="29"/>
    </row>
    <row r="1633">
      <c r="A1633" s="13" t="s">
        <v>28</v>
      </c>
      <c r="B1633" s="13" t="s">
        <v>29</v>
      </c>
      <c r="C1633" s="14" t="s">
        <v>46</v>
      </c>
      <c r="D1633" s="13">
        <v>5.4183655E7</v>
      </c>
      <c r="E1633" s="13">
        <v>2.0</v>
      </c>
      <c r="F1633" s="14"/>
      <c r="G1633" s="14" t="s">
        <v>6798</v>
      </c>
      <c r="H1633" s="14">
        <v>6.4291952287E10</v>
      </c>
      <c r="I1633" s="156" t="s">
        <v>32</v>
      </c>
      <c r="J1633" s="63">
        <v>39685.0</v>
      </c>
      <c r="K1633" s="16">
        <v>45505.0</v>
      </c>
      <c r="L1633" s="34"/>
      <c r="M1633" s="19" t="s">
        <v>136</v>
      </c>
      <c r="N1633" s="19" t="s">
        <v>196</v>
      </c>
      <c r="O1633" s="18" t="s">
        <v>35</v>
      </c>
      <c r="P1633" s="19" t="s">
        <v>36</v>
      </c>
      <c r="Q1633" s="76" t="s">
        <v>6799</v>
      </c>
      <c r="R1633" s="21" t="s">
        <v>38</v>
      </c>
      <c r="S1633" s="22" t="s">
        <v>39</v>
      </c>
      <c r="T1633" s="25" t="s">
        <v>40</v>
      </c>
      <c r="U1633" s="24">
        <v>46072.0</v>
      </c>
      <c r="V1633" s="23" t="s">
        <v>6690</v>
      </c>
      <c r="W1633" s="29"/>
      <c r="X1633" s="23" t="s">
        <v>6800</v>
      </c>
      <c r="Y1633" s="26" t="s">
        <v>6801</v>
      </c>
      <c r="Z1633" s="27" t="s">
        <v>6802</v>
      </c>
      <c r="AA1633" s="29"/>
      <c r="AB1633" s="29"/>
      <c r="AC1633" s="29"/>
      <c r="AF1633" s="29"/>
      <c r="AG1633" s="29"/>
      <c r="AH1633" s="29"/>
      <c r="AI1633" s="29"/>
      <c r="AJ1633" s="29"/>
      <c r="AK1633" s="29"/>
    </row>
    <row r="1634">
      <c r="A1634" s="13" t="s">
        <v>28</v>
      </c>
      <c r="B1634" s="13" t="s">
        <v>29</v>
      </c>
      <c r="C1634" s="14" t="s">
        <v>46</v>
      </c>
      <c r="D1634" s="13">
        <v>208256.0</v>
      </c>
      <c r="E1634" s="13">
        <v>1.0</v>
      </c>
      <c r="F1634" s="14"/>
      <c r="G1634" s="14" t="s">
        <v>6803</v>
      </c>
      <c r="H1634" s="14">
        <v>1.179090322E10</v>
      </c>
      <c r="I1634" s="156" t="s">
        <v>32</v>
      </c>
      <c r="J1634" s="63">
        <v>31168.0</v>
      </c>
      <c r="K1634" s="16">
        <v>45505.0</v>
      </c>
      <c r="L1634" s="34"/>
      <c r="M1634" s="19" t="s">
        <v>66</v>
      </c>
      <c r="N1634" s="19" t="s">
        <v>71</v>
      </c>
      <c r="O1634" s="18" t="s">
        <v>35</v>
      </c>
      <c r="P1634" s="19" t="s">
        <v>60</v>
      </c>
      <c r="Q1634" s="202" t="s">
        <v>6804</v>
      </c>
      <c r="R1634" s="21" t="s">
        <v>50</v>
      </c>
      <c r="S1634" s="22" t="s">
        <v>50</v>
      </c>
      <c r="T1634" s="25" t="s">
        <v>40</v>
      </c>
      <c r="U1634" s="24">
        <v>46072.0</v>
      </c>
      <c r="V1634" s="121"/>
      <c r="W1634" s="29"/>
      <c r="X1634" s="23" t="s">
        <v>3914</v>
      </c>
      <c r="Y1634" s="26" t="s">
        <v>6805</v>
      </c>
      <c r="Z1634" s="82"/>
      <c r="AA1634" s="29"/>
      <c r="AB1634" s="29"/>
      <c r="AC1634" s="29"/>
      <c r="AF1634" s="29"/>
      <c r="AG1634" s="29"/>
      <c r="AH1634" s="29"/>
      <c r="AI1634" s="29"/>
      <c r="AJ1634" s="29"/>
      <c r="AK1634" s="29"/>
    </row>
    <row r="1635">
      <c r="A1635" s="13" t="s">
        <v>28</v>
      </c>
      <c r="B1635" s="13" t="s">
        <v>29</v>
      </c>
      <c r="C1635" s="14" t="s">
        <v>46</v>
      </c>
      <c r="D1635" s="13">
        <v>5810221.0</v>
      </c>
      <c r="E1635" s="13">
        <v>2.0</v>
      </c>
      <c r="F1635" s="14"/>
      <c r="G1635" s="14" t="s">
        <v>6806</v>
      </c>
      <c r="H1635" s="14">
        <v>4.02325141E10</v>
      </c>
      <c r="I1635" s="156" t="s">
        <v>32</v>
      </c>
      <c r="J1635" s="16">
        <v>37767.0</v>
      </c>
      <c r="K1635" s="16">
        <v>45505.0</v>
      </c>
      <c r="L1635" s="34"/>
      <c r="M1635" s="19" t="s">
        <v>136</v>
      </c>
      <c r="N1635" s="19" t="s">
        <v>71</v>
      </c>
      <c r="O1635" s="18" t="s">
        <v>35</v>
      </c>
      <c r="P1635" s="19" t="s">
        <v>60</v>
      </c>
      <c r="Q1635" s="222" t="s">
        <v>6807</v>
      </c>
      <c r="R1635" s="21" t="s">
        <v>50</v>
      </c>
      <c r="S1635" s="22" t="s">
        <v>50</v>
      </c>
      <c r="T1635" s="25" t="s">
        <v>6808</v>
      </c>
      <c r="U1635" s="24">
        <v>46072.0</v>
      </c>
      <c r="V1635" s="23" t="s">
        <v>6809</v>
      </c>
      <c r="W1635" s="25" t="s">
        <v>6810</v>
      </c>
      <c r="X1635" s="23" t="s">
        <v>495</v>
      </c>
      <c r="Y1635" s="26" t="s">
        <v>6811</v>
      </c>
      <c r="Z1635" s="82"/>
      <c r="AA1635" s="29"/>
      <c r="AB1635" s="29"/>
      <c r="AC1635" s="29"/>
      <c r="AF1635" s="29"/>
      <c r="AG1635" s="29"/>
      <c r="AH1635" s="29"/>
      <c r="AI1635" s="29"/>
      <c r="AJ1635" s="29"/>
      <c r="AK1635" s="29"/>
    </row>
    <row r="1636">
      <c r="A1636" s="13" t="s">
        <v>28</v>
      </c>
      <c r="B1636" s="13" t="s">
        <v>29</v>
      </c>
      <c r="C1636" s="14" t="s">
        <v>46</v>
      </c>
      <c r="D1636" s="13">
        <v>5.4186641E7</v>
      </c>
      <c r="E1636" s="13">
        <v>2.0</v>
      </c>
      <c r="F1636" s="14"/>
      <c r="G1636" s="14" t="s">
        <v>6812</v>
      </c>
      <c r="H1636" s="14">
        <v>4.6288457949E10</v>
      </c>
      <c r="I1636" s="156" t="s">
        <v>32</v>
      </c>
      <c r="J1636" s="16">
        <v>38506.0</v>
      </c>
      <c r="K1636" s="16">
        <v>45505.0</v>
      </c>
      <c r="L1636" s="34"/>
      <c r="M1636" s="19" t="s">
        <v>195</v>
      </c>
      <c r="N1636" s="19" t="s">
        <v>71</v>
      </c>
      <c r="O1636" s="18" t="s">
        <v>35</v>
      </c>
      <c r="P1636" s="19" t="s">
        <v>60</v>
      </c>
      <c r="Q1636" s="223" t="s">
        <v>6813</v>
      </c>
      <c r="R1636" s="21" t="s">
        <v>50</v>
      </c>
      <c r="S1636" s="22" t="s">
        <v>50</v>
      </c>
      <c r="T1636" s="25" t="s">
        <v>1542</v>
      </c>
      <c r="U1636" s="24">
        <v>46072.0</v>
      </c>
      <c r="V1636" s="121"/>
      <c r="W1636" s="29"/>
      <c r="X1636" s="121"/>
      <c r="Y1636" s="231"/>
      <c r="Z1636" s="82"/>
      <c r="AA1636" s="29"/>
      <c r="AB1636" s="29"/>
      <c r="AC1636" s="29"/>
      <c r="AF1636" s="29"/>
      <c r="AG1636" s="29"/>
      <c r="AH1636" s="29"/>
      <c r="AI1636" s="29"/>
      <c r="AJ1636" s="29"/>
      <c r="AK1636" s="29"/>
    </row>
    <row r="1637">
      <c r="A1637" s="13" t="s">
        <v>28</v>
      </c>
      <c r="B1637" s="13" t="s">
        <v>29</v>
      </c>
      <c r="C1637" s="14" t="s">
        <v>46</v>
      </c>
      <c r="D1637" s="13">
        <v>5058899.0</v>
      </c>
      <c r="E1637" s="13">
        <v>1.0</v>
      </c>
      <c r="F1637" s="14"/>
      <c r="G1637" s="14" t="s">
        <v>6814</v>
      </c>
      <c r="H1637" s="14">
        <v>2.6382431249E10</v>
      </c>
      <c r="I1637" s="156" t="s">
        <v>32</v>
      </c>
      <c r="J1637" s="16">
        <v>32265.0</v>
      </c>
      <c r="K1637" s="16">
        <v>45505.0</v>
      </c>
      <c r="L1637" s="34"/>
      <c r="M1637" s="19" t="s">
        <v>136</v>
      </c>
      <c r="N1637" s="19" t="s">
        <v>71</v>
      </c>
      <c r="O1637" s="18" t="s">
        <v>35</v>
      </c>
      <c r="P1637" s="19" t="s">
        <v>60</v>
      </c>
      <c r="Q1637" s="222" t="s">
        <v>6815</v>
      </c>
      <c r="R1637" s="21" t="s">
        <v>38</v>
      </c>
      <c r="S1637" s="22" t="s">
        <v>39</v>
      </c>
      <c r="T1637" s="35" t="s">
        <v>62</v>
      </c>
      <c r="U1637" s="24">
        <v>46253.0</v>
      </c>
      <c r="V1637" s="23" t="s">
        <v>6697</v>
      </c>
      <c r="W1637" s="29"/>
      <c r="X1637" s="23" t="s">
        <v>53</v>
      </c>
      <c r="Y1637" s="26" t="s">
        <v>6816</v>
      </c>
      <c r="Z1637" s="82"/>
      <c r="AA1637" s="29"/>
      <c r="AB1637" s="29"/>
      <c r="AC1637" s="29"/>
      <c r="AF1637" s="29"/>
      <c r="AG1637" s="29"/>
      <c r="AH1637" s="29"/>
      <c r="AI1637" s="29"/>
      <c r="AJ1637" s="29"/>
      <c r="AK1637" s="29"/>
    </row>
    <row r="1638">
      <c r="A1638" s="13" t="s">
        <v>28</v>
      </c>
      <c r="B1638" s="13" t="s">
        <v>29</v>
      </c>
      <c r="C1638" s="14" t="s">
        <v>46</v>
      </c>
      <c r="D1638" s="13">
        <v>778109.0</v>
      </c>
      <c r="E1638" s="13">
        <v>1.0</v>
      </c>
      <c r="F1638" s="14"/>
      <c r="G1638" s="14" t="s">
        <v>6817</v>
      </c>
      <c r="H1638" s="14">
        <v>3.0566762234E10</v>
      </c>
      <c r="I1638" s="156" t="s">
        <v>32</v>
      </c>
      <c r="J1638" s="16">
        <v>31569.0</v>
      </c>
      <c r="K1638" s="16">
        <v>45505.0</v>
      </c>
      <c r="L1638" s="34"/>
      <c r="M1638" s="19" t="s">
        <v>83</v>
      </c>
      <c r="N1638" s="19" t="s">
        <v>196</v>
      </c>
      <c r="O1638" s="18" t="s">
        <v>35</v>
      </c>
      <c r="P1638" s="19" t="s">
        <v>36</v>
      </c>
      <c r="Q1638" s="223" t="s">
        <v>6818</v>
      </c>
      <c r="R1638" s="21" t="s">
        <v>38</v>
      </c>
      <c r="S1638" s="22" t="s">
        <v>39</v>
      </c>
      <c r="T1638" s="25" t="s">
        <v>172</v>
      </c>
      <c r="U1638" s="24">
        <v>46073.0</v>
      </c>
      <c r="V1638" s="121"/>
      <c r="W1638" s="29"/>
      <c r="X1638" s="121"/>
      <c r="Y1638" s="26" t="s">
        <v>6819</v>
      </c>
      <c r="Z1638" s="82"/>
      <c r="AA1638" s="29"/>
      <c r="AB1638" s="29"/>
      <c r="AC1638" s="29"/>
      <c r="AF1638" s="29"/>
      <c r="AG1638" s="29"/>
      <c r="AH1638" s="29"/>
      <c r="AI1638" s="29"/>
      <c r="AJ1638" s="29"/>
      <c r="AK1638" s="29"/>
    </row>
    <row r="1639">
      <c r="A1639" s="13" t="s">
        <v>28</v>
      </c>
      <c r="B1639" s="13" t="s">
        <v>29</v>
      </c>
      <c r="C1639" s="14" t="s">
        <v>46</v>
      </c>
      <c r="D1639" s="13">
        <v>5062551.0</v>
      </c>
      <c r="E1639" s="13">
        <v>3.0</v>
      </c>
      <c r="F1639" s="14"/>
      <c r="G1639" s="14" t="s">
        <v>6820</v>
      </c>
      <c r="H1639" s="14">
        <v>2.8799887215E10</v>
      </c>
      <c r="I1639" s="156" t="s">
        <v>32</v>
      </c>
      <c r="J1639" s="16">
        <v>37949.0</v>
      </c>
      <c r="K1639" s="16">
        <v>45505.0</v>
      </c>
      <c r="L1639" s="34"/>
      <c r="M1639" s="19" t="s">
        <v>136</v>
      </c>
      <c r="N1639" s="19" t="s">
        <v>71</v>
      </c>
      <c r="O1639" s="18" t="s">
        <v>35</v>
      </c>
      <c r="P1639" s="19" t="s">
        <v>60</v>
      </c>
      <c r="Q1639" s="199" t="s">
        <v>6821</v>
      </c>
      <c r="R1639" s="21" t="s">
        <v>50</v>
      </c>
      <c r="S1639" s="22" t="s">
        <v>38</v>
      </c>
      <c r="T1639" s="35" t="s">
        <v>62</v>
      </c>
      <c r="U1639" s="24">
        <v>46076.0</v>
      </c>
      <c r="V1639" s="23" t="s">
        <v>6697</v>
      </c>
      <c r="W1639" s="29"/>
      <c r="X1639" s="23" t="s">
        <v>64</v>
      </c>
      <c r="Y1639" s="23" t="s">
        <v>64</v>
      </c>
      <c r="Z1639" s="82"/>
      <c r="AA1639" s="29"/>
      <c r="AB1639" s="29"/>
      <c r="AC1639" s="29"/>
      <c r="AF1639" s="29"/>
      <c r="AG1639" s="29"/>
      <c r="AH1639" s="29"/>
      <c r="AI1639" s="29"/>
      <c r="AJ1639" s="29"/>
      <c r="AK1639" s="29"/>
    </row>
    <row r="1640">
      <c r="A1640" s="13" t="s">
        <v>28</v>
      </c>
      <c r="B1640" s="13" t="s">
        <v>29</v>
      </c>
      <c r="C1640" s="14" t="s">
        <v>46</v>
      </c>
      <c r="D1640" s="13">
        <v>5241669.0</v>
      </c>
      <c r="E1640" s="13">
        <v>1.0</v>
      </c>
      <c r="F1640" s="14"/>
      <c r="G1640" s="14" t="s">
        <v>6822</v>
      </c>
      <c r="H1640" s="14">
        <v>3.0750571349E10</v>
      </c>
      <c r="I1640" s="156" t="s">
        <v>32</v>
      </c>
      <c r="J1640" s="16">
        <v>38261.0</v>
      </c>
      <c r="K1640" s="16">
        <v>45505.0</v>
      </c>
      <c r="L1640" s="34"/>
      <c r="M1640" s="19" t="s">
        <v>136</v>
      </c>
      <c r="N1640" s="19" t="s">
        <v>71</v>
      </c>
      <c r="O1640" s="18" t="s">
        <v>35</v>
      </c>
      <c r="P1640" s="19" t="s">
        <v>60</v>
      </c>
      <c r="Q1640" s="223" t="s">
        <v>6823</v>
      </c>
      <c r="R1640" s="21" t="s">
        <v>50</v>
      </c>
      <c r="S1640" s="22" t="s">
        <v>50</v>
      </c>
      <c r="T1640" s="25" t="s">
        <v>40</v>
      </c>
      <c r="U1640" s="24">
        <v>46076.0</v>
      </c>
      <c r="V1640" s="121"/>
      <c r="W1640" s="25" t="s">
        <v>6824</v>
      </c>
      <c r="X1640" s="23" t="s">
        <v>43</v>
      </c>
      <c r="Y1640" s="26" t="s">
        <v>6825</v>
      </c>
      <c r="Z1640" s="82"/>
      <c r="AA1640" s="29"/>
      <c r="AB1640" s="29"/>
      <c r="AC1640" s="29"/>
      <c r="AF1640" s="29"/>
      <c r="AG1640" s="29"/>
      <c r="AH1640" s="29"/>
      <c r="AI1640" s="29"/>
      <c r="AJ1640" s="29"/>
      <c r="AK1640" s="29"/>
    </row>
    <row r="1641">
      <c r="A1641" s="13" t="s">
        <v>28</v>
      </c>
      <c r="B1641" s="13" t="s">
        <v>29</v>
      </c>
      <c r="C1641" s="14" t="s">
        <v>46</v>
      </c>
      <c r="D1641" s="13">
        <v>5442028.0</v>
      </c>
      <c r="E1641" s="13">
        <v>2.0</v>
      </c>
      <c r="F1641" s="14"/>
      <c r="G1641" s="14" t="s">
        <v>6826</v>
      </c>
      <c r="H1641" s="14">
        <v>1.8533906234E10</v>
      </c>
      <c r="I1641" s="156" t="s">
        <v>32</v>
      </c>
      <c r="J1641" s="16">
        <v>38022.0</v>
      </c>
      <c r="K1641" s="16">
        <v>45505.0</v>
      </c>
      <c r="L1641" s="34"/>
      <c r="M1641" s="19" t="s">
        <v>136</v>
      </c>
      <c r="N1641" s="19" t="s">
        <v>71</v>
      </c>
      <c r="O1641" s="18" t="s">
        <v>35</v>
      </c>
      <c r="P1641" s="19" t="s">
        <v>60</v>
      </c>
      <c r="Q1641" s="223" t="s">
        <v>6827</v>
      </c>
      <c r="R1641" s="21" t="s">
        <v>50</v>
      </c>
      <c r="S1641" s="22" t="s">
        <v>50</v>
      </c>
      <c r="T1641" s="25" t="s">
        <v>2766</v>
      </c>
      <c r="U1641" s="24">
        <v>46076.0</v>
      </c>
      <c r="V1641" s="23" t="s">
        <v>6717</v>
      </c>
      <c r="W1641" s="29"/>
      <c r="X1641" s="121"/>
      <c r="Y1641" s="231"/>
      <c r="Z1641" s="82"/>
      <c r="AA1641" s="29"/>
      <c r="AB1641" s="29"/>
      <c r="AC1641" s="29"/>
      <c r="AF1641" s="29"/>
      <c r="AG1641" s="29"/>
      <c r="AH1641" s="29"/>
      <c r="AI1641" s="29"/>
      <c r="AJ1641" s="29"/>
      <c r="AK1641" s="29"/>
    </row>
    <row r="1642">
      <c r="A1642" s="13" t="s">
        <v>28</v>
      </c>
      <c r="B1642" s="13" t="s">
        <v>29</v>
      </c>
      <c r="C1642" s="14" t="s">
        <v>46</v>
      </c>
      <c r="D1642" s="13">
        <v>5716225.0</v>
      </c>
      <c r="E1642" s="13">
        <v>2.0</v>
      </c>
      <c r="F1642" s="14"/>
      <c r="G1642" s="14" t="s">
        <v>6828</v>
      </c>
      <c r="H1642" s="14">
        <v>3.87974962E10</v>
      </c>
      <c r="I1642" s="156" t="s">
        <v>32</v>
      </c>
      <c r="J1642" s="16">
        <v>37746.0</v>
      </c>
      <c r="K1642" s="16">
        <v>45505.0</v>
      </c>
      <c r="L1642" s="34"/>
      <c r="M1642" s="19" t="s">
        <v>136</v>
      </c>
      <c r="N1642" s="19" t="s">
        <v>71</v>
      </c>
      <c r="O1642" s="18" t="s">
        <v>35</v>
      </c>
      <c r="P1642" s="19" t="s">
        <v>60</v>
      </c>
      <c r="Q1642" s="202" t="s">
        <v>6829</v>
      </c>
      <c r="R1642" s="21" t="s">
        <v>50</v>
      </c>
      <c r="S1642" s="22" t="s">
        <v>50</v>
      </c>
      <c r="T1642" s="25" t="s">
        <v>4930</v>
      </c>
      <c r="U1642" s="24">
        <v>46077.0</v>
      </c>
      <c r="V1642" s="121"/>
      <c r="W1642" s="29"/>
      <c r="X1642" s="23" t="s">
        <v>6749</v>
      </c>
      <c r="Y1642" s="33" t="s">
        <v>6830</v>
      </c>
      <c r="Z1642" s="27" t="s">
        <v>6831</v>
      </c>
      <c r="AA1642" s="29"/>
      <c r="AB1642" s="29"/>
      <c r="AC1642" s="29"/>
      <c r="AF1642" s="29"/>
      <c r="AG1642" s="29"/>
      <c r="AH1642" s="29"/>
      <c r="AI1642" s="29"/>
      <c r="AJ1642" s="29"/>
      <c r="AK1642" s="29"/>
    </row>
    <row r="1643">
      <c r="A1643" s="13" t="s">
        <v>28</v>
      </c>
      <c r="B1643" s="13" t="s">
        <v>29</v>
      </c>
      <c r="C1643" s="14" t="s">
        <v>46</v>
      </c>
      <c r="D1643" s="13">
        <v>5223210.0</v>
      </c>
      <c r="E1643" s="13">
        <v>3.0</v>
      </c>
      <c r="F1643" s="14"/>
      <c r="G1643" s="14" t="s">
        <v>6832</v>
      </c>
      <c r="H1643" s="14">
        <v>2.5977393253E10</v>
      </c>
      <c r="I1643" s="156" t="s">
        <v>32</v>
      </c>
      <c r="J1643" s="16">
        <v>38912.0</v>
      </c>
      <c r="K1643" s="16">
        <v>45505.0</v>
      </c>
      <c r="L1643" s="34"/>
      <c r="M1643" s="19" t="s">
        <v>136</v>
      </c>
      <c r="N1643" s="19" t="s">
        <v>71</v>
      </c>
      <c r="O1643" s="18" t="s">
        <v>35</v>
      </c>
      <c r="P1643" s="19" t="s">
        <v>60</v>
      </c>
      <c r="Q1643" s="251" t="s">
        <v>6833</v>
      </c>
      <c r="R1643" s="21" t="s">
        <v>50</v>
      </c>
      <c r="S1643" s="22" t="s">
        <v>38</v>
      </c>
      <c r="T1643" s="35" t="s">
        <v>62</v>
      </c>
      <c r="U1643" s="24">
        <v>46079.0</v>
      </c>
      <c r="V1643" s="23" t="s">
        <v>6697</v>
      </c>
      <c r="W1643" s="29"/>
      <c r="X1643" s="23" t="s">
        <v>64</v>
      </c>
      <c r="Y1643" s="33" t="s">
        <v>64</v>
      </c>
      <c r="Z1643" s="82"/>
      <c r="AA1643" s="29"/>
      <c r="AB1643" s="29"/>
      <c r="AC1643" s="29"/>
      <c r="AF1643" s="29"/>
      <c r="AG1643" s="29"/>
      <c r="AH1643" s="29"/>
      <c r="AI1643" s="29"/>
      <c r="AJ1643" s="29"/>
      <c r="AK1643" s="29"/>
    </row>
    <row r="1644">
      <c r="A1644" s="13" t="s">
        <v>28</v>
      </c>
      <c r="B1644" s="13" t="s">
        <v>29</v>
      </c>
      <c r="C1644" s="14" t="s">
        <v>46</v>
      </c>
      <c r="D1644" s="13">
        <v>5435056.0</v>
      </c>
      <c r="E1644" s="13">
        <v>3.0</v>
      </c>
      <c r="F1644" s="14"/>
      <c r="G1644" s="14" t="s">
        <v>6834</v>
      </c>
      <c r="H1644" s="14">
        <v>1.0588205249E10</v>
      </c>
      <c r="I1644" s="156" t="s">
        <v>32</v>
      </c>
      <c r="J1644" s="16">
        <v>38278.0</v>
      </c>
      <c r="K1644" s="16">
        <v>45505.0</v>
      </c>
      <c r="L1644" s="34"/>
      <c r="M1644" s="19" t="s">
        <v>195</v>
      </c>
      <c r="N1644" s="19" t="s">
        <v>71</v>
      </c>
      <c r="O1644" s="18" t="s">
        <v>35</v>
      </c>
      <c r="P1644" s="19" t="s">
        <v>60</v>
      </c>
      <c r="Q1644" s="202" t="s">
        <v>6835</v>
      </c>
      <c r="R1644" s="21" t="s">
        <v>50</v>
      </c>
      <c r="S1644" s="22" t="s">
        <v>50</v>
      </c>
      <c r="T1644" s="25" t="s">
        <v>40</v>
      </c>
      <c r="U1644" s="24">
        <v>46079.0</v>
      </c>
      <c r="V1644" s="121"/>
      <c r="W1644" s="29"/>
      <c r="X1644" s="23" t="s">
        <v>6836</v>
      </c>
      <c r="Y1644" s="26" t="s">
        <v>6837</v>
      </c>
      <c r="Z1644" s="82"/>
      <c r="AA1644" s="29"/>
      <c r="AB1644" s="29"/>
      <c r="AC1644" s="29"/>
      <c r="AF1644" s="29"/>
      <c r="AG1644" s="29"/>
      <c r="AH1644" s="29"/>
      <c r="AI1644" s="29"/>
      <c r="AJ1644" s="29"/>
      <c r="AK1644" s="29"/>
    </row>
    <row r="1645">
      <c r="A1645" s="13" t="s">
        <v>28</v>
      </c>
      <c r="B1645" s="13" t="s">
        <v>29</v>
      </c>
      <c r="C1645" s="14" t="s">
        <v>46</v>
      </c>
      <c r="D1645" s="13">
        <v>657212.0</v>
      </c>
      <c r="E1645" s="13">
        <v>1.0</v>
      </c>
      <c r="F1645" s="14"/>
      <c r="G1645" s="14" t="s">
        <v>6838</v>
      </c>
      <c r="H1645" s="14">
        <v>1.84169852E10</v>
      </c>
      <c r="I1645" s="156" t="s">
        <v>32</v>
      </c>
      <c r="J1645" s="16">
        <v>30090.0</v>
      </c>
      <c r="K1645" s="16">
        <v>45505.0</v>
      </c>
      <c r="L1645" s="34"/>
      <c r="M1645" s="19" t="s">
        <v>66</v>
      </c>
      <c r="N1645" s="19" t="s">
        <v>71</v>
      </c>
      <c r="O1645" s="18" t="s">
        <v>35</v>
      </c>
      <c r="P1645" s="19" t="s">
        <v>60</v>
      </c>
      <c r="Q1645" s="222" t="s">
        <v>6839</v>
      </c>
      <c r="R1645" s="21" t="s">
        <v>50</v>
      </c>
      <c r="S1645" s="22" t="s">
        <v>50</v>
      </c>
      <c r="T1645" s="25" t="s">
        <v>6840</v>
      </c>
      <c r="U1645" s="24">
        <v>46316.0</v>
      </c>
      <c r="V1645" s="23" t="s">
        <v>6690</v>
      </c>
      <c r="W1645" s="25" t="s">
        <v>1373</v>
      </c>
      <c r="X1645" s="121"/>
      <c r="Y1645" s="33" t="s">
        <v>679</v>
      </c>
      <c r="Z1645" s="82"/>
      <c r="AA1645" s="29"/>
      <c r="AB1645" s="29"/>
      <c r="AC1645" s="29"/>
      <c r="AF1645" s="29"/>
      <c r="AG1645" s="29"/>
      <c r="AH1645" s="29"/>
      <c r="AI1645" s="29"/>
      <c r="AJ1645" s="29"/>
      <c r="AK1645" s="29"/>
    </row>
    <row r="1646">
      <c r="A1646" s="13" t="s">
        <v>28</v>
      </c>
      <c r="B1646" s="13" t="s">
        <v>29</v>
      </c>
      <c r="C1646" s="14" t="s">
        <v>46</v>
      </c>
      <c r="D1646" s="13">
        <v>520578.0</v>
      </c>
      <c r="E1646" s="13">
        <v>2.0</v>
      </c>
      <c r="F1646" s="14"/>
      <c r="G1646" s="14" t="s">
        <v>6841</v>
      </c>
      <c r="H1646" s="14">
        <v>1.8628001204E10</v>
      </c>
      <c r="I1646" s="156" t="s">
        <v>32</v>
      </c>
      <c r="J1646" s="16">
        <v>39295.0</v>
      </c>
      <c r="K1646" s="16">
        <v>45505.0</v>
      </c>
      <c r="L1646" s="34"/>
      <c r="M1646" s="19" t="s">
        <v>195</v>
      </c>
      <c r="N1646" s="19" t="s">
        <v>71</v>
      </c>
      <c r="O1646" s="18" t="s">
        <v>35</v>
      </c>
      <c r="P1646" s="19" t="s">
        <v>60</v>
      </c>
      <c r="Q1646" s="223" t="s">
        <v>6842</v>
      </c>
      <c r="R1646" s="21" t="s">
        <v>50</v>
      </c>
      <c r="S1646" s="22" t="s">
        <v>38</v>
      </c>
      <c r="T1646" s="35" t="s">
        <v>62</v>
      </c>
      <c r="U1646" s="24">
        <v>46080.0</v>
      </c>
      <c r="V1646" s="121"/>
      <c r="W1646" s="29"/>
      <c r="X1646" s="23" t="s">
        <v>64</v>
      </c>
      <c r="Y1646" s="33" t="s">
        <v>64</v>
      </c>
      <c r="Z1646" s="82"/>
      <c r="AA1646" s="29"/>
      <c r="AB1646" s="29"/>
      <c r="AC1646" s="29"/>
      <c r="AF1646" s="29"/>
      <c r="AG1646" s="29"/>
      <c r="AH1646" s="29"/>
      <c r="AI1646" s="29"/>
      <c r="AJ1646" s="29"/>
      <c r="AK1646" s="29"/>
    </row>
    <row r="1647">
      <c r="A1647" s="13" t="s">
        <v>28</v>
      </c>
      <c r="B1647" s="13" t="s">
        <v>29</v>
      </c>
      <c r="C1647" s="14" t="s">
        <v>46</v>
      </c>
      <c r="D1647" s="13">
        <v>6305326.0</v>
      </c>
      <c r="E1647" s="13">
        <v>2.0</v>
      </c>
      <c r="F1647" s="14"/>
      <c r="G1647" s="14" t="s">
        <v>6843</v>
      </c>
      <c r="H1647" s="14">
        <v>2.2224149204E10</v>
      </c>
      <c r="I1647" s="156" t="s">
        <v>32</v>
      </c>
      <c r="J1647" s="16">
        <v>34449.0</v>
      </c>
      <c r="K1647" s="16">
        <v>45505.0</v>
      </c>
      <c r="L1647" s="34"/>
      <c r="M1647" s="19" t="s">
        <v>66</v>
      </c>
      <c r="N1647" s="19" t="s">
        <v>59</v>
      </c>
      <c r="O1647" s="18" t="s">
        <v>35</v>
      </c>
      <c r="P1647" s="19" t="s">
        <v>60</v>
      </c>
      <c r="Q1647" s="223" t="s">
        <v>6844</v>
      </c>
      <c r="R1647" s="21" t="s">
        <v>50</v>
      </c>
      <c r="S1647" s="22" t="s">
        <v>50</v>
      </c>
      <c r="T1647" s="25" t="s">
        <v>1542</v>
      </c>
      <c r="U1647" s="24">
        <v>46080.0</v>
      </c>
      <c r="V1647" s="23" t="s">
        <v>6845</v>
      </c>
      <c r="W1647" s="29"/>
      <c r="X1647" s="23" t="s">
        <v>603</v>
      </c>
      <c r="Y1647" s="26" t="s">
        <v>6846</v>
      </c>
      <c r="Z1647" s="82"/>
      <c r="AA1647" s="29"/>
      <c r="AB1647" s="29"/>
      <c r="AC1647" s="29"/>
      <c r="AF1647" s="29"/>
      <c r="AG1647" s="29"/>
      <c r="AH1647" s="29"/>
      <c r="AI1647" s="29"/>
      <c r="AJ1647" s="29"/>
      <c r="AK1647" s="29"/>
    </row>
    <row r="1648">
      <c r="A1648" s="13" t="s">
        <v>28</v>
      </c>
      <c r="B1648" s="13" t="s">
        <v>29</v>
      </c>
      <c r="C1648" s="14" t="s">
        <v>46</v>
      </c>
      <c r="D1648" s="13">
        <v>5617367.0</v>
      </c>
      <c r="E1648" s="13">
        <v>2.0</v>
      </c>
      <c r="F1648" s="14"/>
      <c r="G1648" s="14" t="s">
        <v>6847</v>
      </c>
      <c r="H1648" s="14">
        <v>1.8631231215E10</v>
      </c>
      <c r="I1648" s="156" t="s">
        <v>32</v>
      </c>
      <c r="J1648" s="16">
        <v>38846.0</v>
      </c>
      <c r="K1648" s="16">
        <v>45505.0</v>
      </c>
      <c r="L1648" s="34"/>
      <c r="M1648" s="19" t="s">
        <v>136</v>
      </c>
      <c r="N1648" s="19" t="s">
        <v>71</v>
      </c>
      <c r="O1648" s="18" t="s">
        <v>35</v>
      </c>
      <c r="P1648" s="19" t="s">
        <v>60</v>
      </c>
      <c r="Q1648" s="223" t="s">
        <v>6848</v>
      </c>
      <c r="R1648" s="21" t="s">
        <v>50</v>
      </c>
      <c r="S1648" s="22" t="s">
        <v>38</v>
      </c>
      <c r="T1648" s="35" t="s">
        <v>62</v>
      </c>
      <c r="U1648" s="24">
        <v>46080.0</v>
      </c>
      <c r="V1648" s="121"/>
      <c r="W1648" s="29"/>
      <c r="X1648" s="23" t="s">
        <v>64</v>
      </c>
      <c r="Y1648" s="33" t="s">
        <v>64</v>
      </c>
      <c r="Z1648" s="82"/>
      <c r="AA1648" s="29"/>
      <c r="AB1648" s="29"/>
      <c r="AC1648" s="29"/>
      <c r="AF1648" s="29"/>
      <c r="AG1648" s="29"/>
      <c r="AH1648" s="29"/>
      <c r="AI1648" s="29"/>
      <c r="AJ1648" s="29"/>
      <c r="AK1648" s="29"/>
    </row>
    <row r="1649">
      <c r="A1649" s="13" t="s">
        <v>28</v>
      </c>
      <c r="B1649" s="13" t="s">
        <v>29</v>
      </c>
      <c r="C1649" s="14" t="s">
        <v>46</v>
      </c>
      <c r="D1649" s="13">
        <v>6302157.0</v>
      </c>
      <c r="E1649" s="13">
        <v>1.0</v>
      </c>
      <c r="F1649" s="14"/>
      <c r="G1649" s="14" t="s">
        <v>6849</v>
      </c>
      <c r="H1649" s="14">
        <v>3.3234981272E10</v>
      </c>
      <c r="I1649" s="156" t="s">
        <v>57</v>
      </c>
      <c r="J1649" s="16">
        <v>32938.0</v>
      </c>
      <c r="K1649" s="16">
        <v>45505.0</v>
      </c>
      <c r="L1649" s="34"/>
      <c r="M1649" s="19" t="s">
        <v>285</v>
      </c>
      <c r="N1649" s="19" t="s">
        <v>3719</v>
      </c>
      <c r="O1649" s="18" t="s">
        <v>35</v>
      </c>
      <c r="P1649" s="19" t="s">
        <v>60</v>
      </c>
      <c r="Q1649" s="222" t="s">
        <v>6850</v>
      </c>
      <c r="R1649" s="21" t="s">
        <v>38</v>
      </c>
      <c r="S1649" s="22" t="s">
        <v>39</v>
      </c>
      <c r="T1649" s="35" t="s">
        <v>62</v>
      </c>
      <c r="U1649" s="24">
        <v>46230.0</v>
      </c>
      <c r="V1649" s="23" t="s">
        <v>6697</v>
      </c>
      <c r="W1649" s="29"/>
      <c r="X1649" s="121"/>
      <c r="Y1649" s="231"/>
      <c r="Z1649" s="82"/>
      <c r="AA1649" s="29"/>
      <c r="AB1649" s="29"/>
      <c r="AC1649" s="29"/>
      <c r="AF1649" s="29"/>
      <c r="AG1649" s="29"/>
      <c r="AH1649" s="29"/>
      <c r="AI1649" s="29"/>
      <c r="AJ1649" s="29"/>
      <c r="AK1649" s="29"/>
    </row>
    <row r="1650">
      <c r="A1650" s="13" t="s">
        <v>28</v>
      </c>
      <c r="B1650" s="13" t="s">
        <v>29</v>
      </c>
      <c r="C1650" s="14" t="s">
        <v>46</v>
      </c>
      <c r="D1650" s="13">
        <v>6329179.0</v>
      </c>
      <c r="E1650" s="13">
        <v>2.0</v>
      </c>
      <c r="F1650" s="14"/>
      <c r="G1650" s="14" t="s">
        <v>6851</v>
      </c>
      <c r="H1650" s="14">
        <v>7.125224253E9</v>
      </c>
      <c r="I1650" s="156" t="s">
        <v>32</v>
      </c>
      <c r="J1650" s="16">
        <v>38022.0</v>
      </c>
      <c r="K1650" s="16">
        <v>45505.0</v>
      </c>
      <c r="L1650" s="34"/>
      <c r="M1650" s="19" t="s">
        <v>136</v>
      </c>
      <c r="N1650" s="19" t="s">
        <v>71</v>
      </c>
      <c r="O1650" s="18" t="s">
        <v>35</v>
      </c>
      <c r="P1650" s="19" t="s">
        <v>60</v>
      </c>
      <c r="Q1650" s="199" t="s">
        <v>6852</v>
      </c>
      <c r="R1650" s="21" t="s">
        <v>50</v>
      </c>
      <c r="S1650" s="22" t="s">
        <v>38</v>
      </c>
      <c r="T1650" s="35" t="s">
        <v>62</v>
      </c>
      <c r="U1650" s="24">
        <v>46084.0</v>
      </c>
      <c r="V1650" s="121"/>
      <c r="W1650" s="29"/>
      <c r="X1650" s="23" t="s">
        <v>64</v>
      </c>
      <c r="Y1650" s="33" t="s">
        <v>64</v>
      </c>
      <c r="Z1650" s="82"/>
      <c r="AA1650" s="29"/>
      <c r="AB1650" s="29"/>
      <c r="AC1650" s="29"/>
      <c r="AF1650" s="29"/>
      <c r="AG1650" s="29"/>
      <c r="AH1650" s="29"/>
      <c r="AI1650" s="29"/>
      <c r="AJ1650" s="29"/>
      <c r="AK1650" s="29"/>
    </row>
    <row r="1651">
      <c r="A1651" s="13" t="s">
        <v>28</v>
      </c>
      <c r="B1651" s="13" t="s">
        <v>29</v>
      </c>
      <c r="C1651" s="14" t="s">
        <v>46</v>
      </c>
      <c r="D1651" s="13">
        <v>3268519.0</v>
      </c>
      <c r="E1651" s="13">
        <v>2.0</v>
      </c>
      <c r="F1651" s="14"/>
      <c r="G1651" s="14" t="s">
        <v>6853</v>
      </c>
      <c r="H1651" s="14">
        <v>2.0643551204E10</v>
      </c>
      <c r="I1651" s="156" t="s">
        <v>32</v>
      </c>
      <c r="J1651" s="16">
        <v>38903.0</v>
      </c>
      <c r="K1651" s="16">
        <v>45505.0</v>
      </c>
      <c r="L1651" s="34"/>
      <c r="M1651" s="19" t="s">
        <v>136</v>
      </c>
      <c r="N1651" s="19" t="s">
        <v>71</v>
      </c>
      <c r="O1651" s="18" t="s">
        <v>35</v>
      </c>
      <c r="P1651" s="19" t="s">
        <v>60</v>
      </c>
      <c r="Q1651" s="223" t="s">
        <v>6854</v>
      </c>
      <c r="R1651" s="21" t="s">
        <v>50</v>
      </c>
      <c r="S1651" s="22" t="s">
        <v>38</v>
      </c>
      <c r="T1651" s="248" t="s">
        <v>1176</v>
      </c>
      <c r="U1651" s="24">
        <v>46252.0</v>
      </c>
      <c r="V1651" s="23" t="s">
        <v>6845</v>
      </c>
      <c r="W1651" s="29"/>
      <c r="X1651" s="23" t="s">
        <v>64</v>
      </c>
      <c r="Y1651" s="33" t="s">
        <v>64</v>
      </c>
      <c r="Z1651" s="82"/>
      <c r="AA1651" s="29"/>
      <c r="AB1651" s="29"/>
      <c r="AC1651" s="29"/>
      <c r="AF1651" s="29"/>
      <c r="AG1651" s="29"/>
      <c r="AH1651" s="29"/>
      <c r="AI1651" s="29"/>
      <c r="AJ1651" s="29"/>
      <c r="AK1651" s="29"/>
    </row>
    <row r="1652">
      <c r="A1652" s="13" t="s">
        <v>28</v>
      </c>
      <c r="B1652" s="13" t="s">
        <v>29</v>
      </c>
      <c r="C1652" s="14" t="s">
        <v>46</v>
      </c>
      <c r="D1652" s="13">
        <v>6007538.0</v>
      </c>
      <c r="E1652" s="13">
        <v>2.0</v>
      </c>
      <c r="F1652" s="14"/>
      <c r="G1652" s="14" t="s">
        <v>6855</v>
      </c>
      <c r="H1652" s="14">
        <v>2.5247689291E10</v>
      </c>
      <c r="I1652" s="156" t="s">
        <v>32</v>
      </c>
      <c r="J1652" s="16">
        <v>34411.0</v>
      </c>
      <c r="K1652" s="16">
        <v>45505.0</v>
      </c>
      <c r="L1652" s="34"/>
      <c r="M1652" s="19" t="s">
        <v>309</v>
      </c>
      <c r="N1652" s="19" t="s">
        <v>71</v>
      </c>
      <c r="O1652" s="18" t="s">
        <v>35</v>
      </c>
      <c r="P1652" s="19" t="s">
        <v>60</v>
      </c>
      <c r="Q1652" s="205" t="s">
        <v>6856</v>
      </c>
      <c r="R1652" s="21" t="s">
        <v>50</v>
      </c>
      <c r="S1652" s="22" t="s">
        <v>38</v>
      </c>
      <c r="T1652" s="35" t="s">
        <v>62</v>
      </c>
      <c r="U1652" s="24">
        <v>46084.0</v>
      </c>
      <c r="V1652" s="121"/>
      <c r="W1652" s="29"/>
      <c r="X1652" s="23" t="s">
        <v>64</v>
      </c>
      <c r="Y1652" s="33" t="s">
        <v>64</v>
      </c>
      <c r="Z1652" s="82"/>
      <c r="AA1652" s="29"/>
      <c r="AB1652" s="29"/>
      <c r="AC1652" s="29"/>
      <c r="AF1652" s="29"/>
      <c r="AG1652" s="29"/>
      <c r="AH1652" s="29"/>
      <c r="AI1652" s="29"/>
      <c r="AJ1652" s="29"/>
      <c r="AK1652" s="29"/>
    </row>
    <row r="1653">
      <c r="A1653" s="13" t="s">
        <v>28</v>
      </c>
      <c r="B1653" s="13" t="s">
        <v>29</v>
      </c>
      <c r="C1653" s="14" t="s">
        <v>46</v>
      </c>
      <c r="D1653" s="13">
        <v>278041.0</v>
      </c>
      <c r="E1653" s="13">
        <v>1.0</v>
      </c>
      <c r="F1653" s="14"/>
      <c r="G1653" s="14" t="s">
        <v>6857</v>
      </c>
      <c r="H1653" s="14">
        <v>2.2829040287E10</v>
      </c>
      <c r="I1653" s="156" t="s">
        <v>32</v>
      </c>
      <c r="J1653" s="16">
        <v>30811.0</v>
      </c>
      <c r="K1653" s="16">
        <v>45505.0</v>
      </c>
      <c r="L1653" s="34"/>
      <c r="M1653" s="19" t="s">
        <v>66</v>
      </c>
      <c r="N1653" s="19" t="s">
        <v>71</v>
      </c>
      <c r="O1653" s="18" t="s">
        <v>35</v>
      </c>
      <c r="P1653" s="19" t="s">
        <v>60</v>
      </c>
      <c r="Q1653" s="202" t="s">
        <v>6858</v>
      </c>
      <c r="R1653" s="21" t="s">
        <v>50</v>
      </c>
      <c r="S1653" s="22" t="s">
        <v>50</v>
      </c>
      <c r="T1653" s="25" t="s">
        <v>278</v>
      </c>
      <c r="U1653" s="24">
        <v>46085.0</v>
      </c>
      <c r="V1653" s="23" t="s">
        <v>6717</v>
      </c>
      <c r="W1653" s="29"/>
      <c r="X1653" s="23" t="s">
        <v>3914</v>
      </c>
      <c r="Y1653" s="26" t="s">
        <v>6859</v>
      </c>
      <c r="Z1653" s="27" t="s">
        <v>6860</v>
      </c>
      <c r="AA1653" s="29"/>
      <c r="AB1653" s="29"/>
      <c r="AC1653" s="29"/>
      <c r="AF1653" s="29"/>
      <c r="AG1653" s="29"/>
      <c r="AH1653" s="29"/>
      <c r="AI1653" s="29"/>
      <c r="AJ1653" s="29"/>
      <c r="AK1653" s="29"/>
    </row>
    <row r="1654">
      <c r="A1654" s="13" t="s">
        <v>28</v>
      </c>
      <c r="B1654" s="13" t="s">
        <v>29</v>
      </c>
      <c r="C1654" s="14" t="s">
        <v>46</v>
      </c>
      <c r="D1654" s="13">
        <v>5250889.0</v>
      </c>
      <c r="E1654" s="13">
        <v>3.0</v>
      </c>
      <c r="F1654" s="14"/>
      <c r="G1654" s="14" t="s">
        <v>6861</v>
      </c>
      <c r="H1654" s="14">
        <v>8.3226192E9</v>
      </c>
      <c r="I1654" s="156" t="s">
        <v>32</v>
      </c>
      <c r="J1654" s="16">
        <v>40865.0</v>
      </c>
      <c r="K1654" s="16">
        <v>45505.0</v>
      </c>
      <c r="L1654" s="34"/>
      <c r="M1654" s="19" t="s">
        <v>195</v>
      </c>
      <c r="N1654" s="19" t="s">
        <v>71</v>
      </c>
      <c r="O1654" s="18" t="s">
        <v>35</v>
      </c>
      <c r="P1654" s="19" t="s">
        <v>60</v>
      </c>
      <c r="Q1654" s="223" t="s">
        <v>6862</v>
      </c>
      <c r="R1654" s="21" t="s">
        <v>50</v>
      </c>
      <c r="S1654" s="22" t="s">
        <v>50</v>
      </c>
      <c r="T1654" s="25" t="s">
        <v>238</v>
      </c>
      <c r="U1654" s="24">
        <v>46085.0</v>
      </c>
      <c r="V1654" s="121"/>
      <c r="W1654" s="25" t="s">
        <v>6863</v>
      </c>
      <c r="X1654" s="23" t="s">
        <v>6864</v>
      </c>
      <c r="Y1654" s="26" t="s">
        <v>6865</v>
      </c>
      <c r="Z1654" s="82"/>
      <c r="AA1654" s="29"/>
      <c r="AB1654" s="29"/>
      <c r="AC1654" s="29"/>
      <c r="AF1654" s="29"/>
      <c r="AG1654" s="29"/>
      <c r="AH1654" s="29"/>
      <c r="AI1654" s="29"/>
      <c r="AJ1654" s="29"/>
      <c r="AK1654" s="29"/>
    </row>
    <row r="1655">
      <c r="A1655" s="13" t="s">
        <v>28</v>
      </c>
      <c r="B1655" s="13" t="s">
        <v>29</v>
      </c>
      <c r="C1655" s="14" t="s">
        <v>46</v>
      </c>
      <c r="D1655" s="13">
        <v>6030980.0</v>
      </c>
      <c r="E1655" s="13">
        <v>4.0</v>
      </c>
      <c r="F1655" s="14"/>
      <c r="G1655" s="14" t="s">
        <v>6866</v>
      </c>
      <c r="H1655" s="14">
        <v>2.216755222E10</v>
      </c>
      <c r="I1655" s="156" t="s">
        <v>32</v>
      </c>
      <c r="J1655" s="16">
        <v>37736.0</v>
      </c>
      <c r="K1655" s="16">
        <v>45505.0</v>
      </c>
      <c r="L1655" s="34"/>
      <c r="M1655" s="19" t="s">
        <v>195</v>
      </c>
      <c r="N1655" s="19" t="s">
        <v>71</v>
      </c>
      <c r="O1655" s="18" t="s">
        <v>35</v>
      </c>
      <c r="P1655" s="19" t="s">
        <v>60</v>
      </c>
      <c r="Q1655" s="20" t="s">
        <v>6867</v>
      </c>
      <c r="R1655" s="21" t="s">
        <v>50</v>
      </c>
      <c r="S1655" s="22" t="s">
        <v>50</v>
      </c>
      <c r="T1655" s="35" t="s">
        <v>62</v>
      </c>
      <c r="U1655" s="24">
        <v>46300.0</v>
      </c>
      <c r="V1655" s="23" t="s">
        <v>6697</v>
      </c>
      <c r="W1655" s="25" t="s">
        <v>6868</v>
      </c>
      <c r="X1655" s="23" t="s">
        <v>641</v>
      </c>
      <c r="Y1655" s="26" t="s">
        <v>6869</v>
      </c>
      <c r="Z1655" s="82"/>
      <c r="AA1655" s="29"/>
      <c r="AB1655" s="29"/>
      <c r="AC1655" s="29"/>
      <c r="AF1655" s="29"/>
      <c r="AG1655" s="29"/>
      <c r="AH1655" s="29"/>
      <c r="AI1655" s="29"/>
      <c r="AJ1655" s="29"/>
      <c r="AK1655" s="29"/>
    </row>
    <row r="1656">
      <c r="A1656" s="13" t="s">
        <v>28</v>
      </c>
      <c r="B1656" s="13" t="s">
        <v>29</v>
      </c>
      <c r="C1656" s="14" t="s">
        <v>46</v>
      </c>
      <c r="D1656" s="13">
        <v>409480.0</v>
      </c>
      <c r="E1656" s="13">
        <v>1.0</v>
      </c>
      <c r="F1656" s="14"/>
      <c r="G1656" s="14" t="s">
        <v>6870</v>
      </c>
      <c r="H1656" s="14">
        <v>1.3860666215E10</v>
      </c>
      <c r="I1656" s="156" t="s">
        <v>32</v>
      </c>
      <c r="J1656" s="16">
        <v>30935.0</v>
      </c>
      <c r="K1656" s="16">
        <v>45505.0</v>
      </c>
      <c r="L1656" s="34"/>
      <c r="M1656" s="19" t="s">
        <v>83</v>
      </c>
      <c r="N1656" s="19" t="s">
        <v>71</v>
      </c>
      <c r="O1656" s="18" t="s">
        <v>35</v>
      </c>
      <c r="P1656" s="19" t="s">
        <v>60</v>
      </c>
      <c r="Q1656" s="222" t="s">
        <v>6871</v>
      </c>
      <c r="R1656" s="21" t="s">
        <v>50</v>
      </c>
      <c r="S1656" s="22" t="s">
        <v>50</v>
      </c>
      <c r="T1656" s="25" t="s">
        <v>4930</v>
      </c>
      <c r="U1656" s="24">
        <v>46086.0</v>
      </c>
      <c r="V1656" s="121"/>
      <c r="W1656" s="29"/>
      <c r="X1656" s="23" t="s">
        <v>43</v>
      </c>
      <c r="Y1656" s="26" t="s">
        <v>6872</v>
      </c>
      <c r="Z1656" s="82"/>
      <c r="AA1656" s="29"/>
      <c r="AB1656" s="29"/>
      <c r="AC1656" s="29"/>
      <c r="AF1656" s="29"/>
      <c r="AG1656" s="29"/>
      <c r="AH1656" s="29"/>
      <c r="AI1656" s="29"/>
      <c r="AJ1656" s="29"/>
      <c r="AK1656" s="29"/>
    </row>
    <row r="1657">
      <c r="A1657" s="13" t="s">
        <v>28</v>
      </c>
      <c r="B1657" s="13" t="s">
        <v>29</v>
      </c>
      <c r="C1657" s="14" t="s">
        <v>46</v>
      </c>
      <c r="D1657" s="13">
        <v>533122.0</v>
      </c>
      <c r="E1657" s="13">
        <v>3.0</v>
      </c>
      <c r="F1657" s="14"/>
      <c r="G1657" s="14" t="s">
        <v>6873</v>
      </c>
      <c r="H1657" s="14">
        <v>1.6697006234E10</v>
      </c>
      <c r="I1657" s="156" t="s">
        <v>32</v>
      </c>
      <c r="J1657" s="63">
        <v>38036.0</v>
      </c>
      <c r="K1657" s="16">
        <v>45505.0</v>
      </c>
      <c r="L1657" s="34"/>
      <c r="M1657" s="19" t="s">
        <v>136</v>
      </c>
      <c r="N1657" s="19" t="s">
        <v>71</v>
      </c>
      <c r="O1657" s="18" t="s">
        <v>35</v>
      </c>
      <c r="P1657" s="19" t="s">
        <v>60</v>
      </c>
      <c r="Q1657" s="251" t="s">
        <v>6874</v>
      </c>
      <c r="R1657" s="21" t="s">
        <v>50</v>
      </c>
      <c r="S1657" s="22" t="s">
        <v>50</v>
      </c>
      <c r="T1657" s="25" t="s">
        <v>290</v>
      </c>
      <c r="U1657" s="24">
        <v>46087.0</v>
      </c>
      <c r="V1657" s="23" t="s">
        <v>6875</v>
      </c>
      <c r="W1657" s="29"/>
      <c r="X1657" s="23" t="s">
        <v>495</v>
      </c>
      <c r="Y1657" s="26" t="s">
        <v>6876</v>
      </c>
      <c r="Z1657" s="82"/>
      <c r="AA1657" s="29"/>
      <c r="AB1657" s="29"/>
      <c r="AC1657" s="29"/>
      <c r="AF1657" s="29"/>
      <c r="AG1657" s="29"/>
      <c r="AH1657" s="29"/>
      <c r="AI1657" s="29"/>
      <c r="AJ1657" s="29"/>
      <c r="AK1657" s="29"/>
    </row>
    <row r="1658">
      <c r="A1658" s="13" t="s">
        <v>28</v>
      </c>
      <c r="B1658" s="13" t="s">
        <v>29</v>
      </c>
      <c r="C1658" s="14" t="s">
        <v>46</v>
      </c>
      <c r="D1658" s="13">
        <v>8057893.0</v>
      </c>
      <c r="E1658" s="13">
        <v>3.0</v>
      </c>
      <c r="F1658" s="14"/>
      <c r="G1658" s="14" t="s">
        <v>6877</v>
      </c>
      <c r="H1658" s="14">
        <v>1.5453030291E10</v>
      </c>
      <c r="I1658" s="156" t="s">
        <v>32</v>
      </c>
      <c r="J1658" s="16">
        <v>38915.0</v>
      </c>
      <c r="K1658" s="16">
        <v>45505.0</v>
      </c>
      <c r="L1658" s="34"/>
      <c r="M1658" s="19" t="s">
        <v>136</v>
      </c>
      <c r="N1658" s="19" t="s">
        <v>71</v>
      </c>
      <c r="O1658" s="18" t="s">
        <v>35</v>
      </c>
      <c r="P1658" s="19" t="s">
        <v>60</v>
      </c>
      <c r="Q1658" s="199" t="s">
        <v>6878</v>
      </c>
      <c r="R1658" s="21" t="s">
        <v>50</v>
      </c>
      <c r="S1658" s="22" t="s">
        <v>38</v>
      </c>
      <c r="T1658" s="35" t="s">
        <v>6001</v>
      </c>
      <c r="U1658" s="24">
        <v>46090.0</v>
      </c>
      <c r="V1658" s="121"/>
      <c r="W1658" s="29"/>
      <c r="X1658" s="23" t="s">
        <v>64</v>
      </c>
      <c r="Y1658" s="33" t="s">
        <v>64</v>
      </c>
      <c r="Z1658" s="82"/>
      <c r="AA1658" s="29"/>
      <c r="AB1658" s="29"/>
      <c r="AC1658" s="29"/>
      <c r="AF1658" s="29"/>
      <c r="AG1658" s="29"/>
      <c r="AH1658" s="29"/>
      <c r="AI1658" s="29"/>
      <c r="AJ1658" s="29"/>
      <c r="AK1658" s="29"/>
    </row>
    <row r="1659">
      <c r="A1659" s="13" t="s">
        <v>28</v>
      </c>
      <c r="B1659" s="13" t="s">
        <v>29</v>
      </c>
      <c r="C1659" s="14" t="s">
        <v>46</v>
      </c>
      <c r="D1659" s="13">
        <v>5538637.0</v>
      </c>
      <c r="E1659" s="13">
        <v>2.0</v>
      </c>
      <c r="F1659" s="14"/>
      <c r="G1659" s="14" t="s">
        <v>6879</v>
      </c>
      <c r="H1659" s="14">
        <v>3.1169627234E10</v>
      </c>
      <c r="I1659" s="156" t="s">
        <v>32</v>
      </c>
      <c r="J1659" s="63">
        <v>38013.0</v>
      </c>
      <c r="K1659" s="16">
        <v>45505.0</v>
      </c>
      <c r="L1659" s="34"/>
      <c r="M1659" s="19" t="s">
        <v>136</v>
      </c>
      <c r="N1659" s="19" t="s">
        <v>71</v>
      </c>
      <c r="O1659" s="18" t="s">
        <v>35</v>
      </c>
      <c r="P1659" s="19" t="s">
        <v>60</v>
      </c>
      <c r="Q1659" s="223" t="s">
        <v>6880</v>
      </c>
      <c r="R1659" s="21" t="s">
        <v>50</v>
      </c>
      <c r="S1659" s="22" t="s">
        <v>50</v>
      </c>
      <c r="T1659" s="25" t="s">
        <v>5836</v>
      </c>
      <c r="U1659" s="24">
        <v>46090.0</v>
      </c>
      <c r="V1659" s="23" t="s">
        <v>6881</v>
      </c>
      <c r="W1659" s="25" t="s">
        <v>6882</v>
      </c>
      <c r="X1659" s="23" t="s">
        <v>43</v>
      </c>
      <c r="Y1659" s="26" t="s">
        <v>6883</v>
      </c>
      <c r="Z1659" s="82"/>
      <c r="AA1659" s="29"/>
      <c r="AB1659" s="29"/>
      <c r="AC1659" s="29"/>
      <c r="AF1659" s="29"/>
      <c r="AG1659" s="29"/>
      <c r="AH1659" s="29"/>
      <c r="AI1659" s="29"/>
      <c r="AJ1659" s="29"/>
      <c r="AK1659" s="29"/>
    </row>
    <row r="1660">
      <c r="A1660" s="13" t="s">
        <v>28</v>
      </c>
      <c r="B1660" s="13" t="s">
        <v>29</v>
      </c>
      <c r="C1660" s="14" t="s">
        <v>46</v>
      </c>
      <c r="D1660" s="13">
        <v>367338.0</v>
      </c>
      <c r="E1660" s="13">
        <v>1.0</v>
      </c>
      <c r="F1660" s="14"/>
      <c r="G1660" s="14" t="s">
        <v>6884</v>
      </c>
      <c r="H1660" s="14">
        <v>2.2702202268E10</v>
      </c>
      <c r="I1660" s="156" t="s">
        <v>32</v>
      </c>
      <c r="J1660" s="16">
        <v>31526.0</v>
      </c>
      <c r="K1660" s="16">
        <v>45505.0</v>
      </c>
      <c r="L1660" s="34"/>
      <c r="M1660" s="19" t="s">
        <v>70</v>
      </c>
      <c r="N1660" s="19" t="s">
        <v>71</v>
      </c>
      <c r="O1660" s="18" t="s">
        <v>35</v>
      </c>
      <c r="P1660" s="19" t="s">
        <v>60</v>
      </c>
      <c r="Q1660" s="223" t="s">
        <v>6885</v>
      </c>
      <c r="R1660" s="21" t="s">
        <v>50</v>
      </c>
      <c r="S1660" s="22" t="s">
        <v>38</v>
      </c>
      <c r="T1660" s="35" t="s">
        <v>62</v>
      </c>
      <c r="U1660" s="24">
        <v>46090.0</v>
      </c>
      <c r="V1660" s="121"/>
      <c r="W1660" s="36" t="s">
        <v>64</v>
      </c>
      <c r="X1660" s="23" t="s">
        <v>64</v>
      </c>
      <c r="Y1660" s="33" t="s">
        <v>64</v>
      </c>
      <c r="Z1660" s="82"/>
      <c r="AA1660" s="29"/>
      <c r="AB1660" s="29"/>
      <c r="AC1660" s="29"/>
      <c r="AF1660" s="29"/>
      <c r="AG1660" s="29"/>
      <c r="AH1660" s="29"/>
      <c r="AI1660" s="29"/>
      <c r="AJ1660" s="29"/>
      <c r="AK1660" s="29"/>
    </row>
    <row r="1661">
      <c r="A1661" s="13" t="s">
        <v>28</v>
      </c>
      <c r="B1661" s="13" t="s">
        <v>29</v>
      </c>
      <c r="C1661" s="14" t="s">
        <v>46</v>
      </c>
      <c r="D1661" s="13">
        <v>786713.0</v>
      </c>
      <c r="E1661" s="13">
        <v>2.0</v>
      </c>
      <c r="F1661" s="14"/>
      <c r="G1661" s="14" t="s">
        <v>6886</v>
      </c>
      <c r="H1661" s="14">
        <v>3.0726980234E10</v>
      </c>
      <c r="I1661" s="156" t="s">
        <v>32</v>
      </c>
      <c r="J1661" s="16">
        <v>34411.0</v>
      </c>
      <c r="K1661" s="16">
        <v>45505.0</v>
      </c>
      <c r="L1661" s="34"/>
      <c r="M1661" s="19" t="s">
        <v>136</v>
      </c>
      <c r="N1661" s="19" t="s">
        <v>71</v>
      </c>
      <c r="O1661" s="18" t="s">
        <v>35</v>
      </c>
      <c r="P1661" s="19" t="s">
        <v>60</v>
      </c>
      <c r="Q1661" s="223" t="s">
        <v>6887</v>
      </c>
      <c r="R1661" s="21" t="s">
        <v>50</v>
      </c>
      <c r="S1661" s="22" t="s">
        <v>38</v>
      </c>
      <c r="T1661" s="35" t="s">
        <v>62</v>
      </c>
      <c r="U1661" s="24">
        <v>46090.0</v>
      </c>
      <c r="V1661" s="23" t="s">
        <v>6697</v>
      </c>
      <c r="W1661" s="36" t="s">
        <v>64</v>
      </c>
      <c r="X1661" s="23" t="s">
        <v>64</v>
      </c>
      <c r="Y1661" s="33" t="s">
        <v>64</v>
      </c>
      <c r="Z1661" s="82"/>
      <c r="AA1661" s="29"/>
      <c r="AB1661" s="29"/>
      <c r="AC1661" s="29"/>
      <c r="AF1661" s="29"/>
      <c r="AG1661" s="29"/>
      <c r="AH1661" s="29"/>
      <c r="AI1661" s="29"/>
      <c r="AJ1661" s="29"/>
      <c r="AK1661" s="29"/>
    </row>
    <row r="1662">
      <c r="A1662" s="13" t="s">
        <v>28</v>
      </c>
      <c r="B1662" s="13" t="s">
        <v>29</v>
      </c>
      <c r="C1662" s="14" t="s">
        <v>46</v>
      </c>
      <c r="D1662" s="13">
        <v>563714.0</v>
      </c>
      <c r="E1662" s="13">
        <v>1.0</v>
      </c>
      <c r="F1662" s="14"/>
      <c r="G1662" s="14" t="s">
        <v>6888</v>
      </c>
      <c r="H1662" s="14">
        <v>2.5728865291E10</v>
      </c>
      <c r="I1662" s="156" t="s">
        <v>32</v>
      </c>
      <c r="J1662" s="16">
        <v>31579.0</v>
      </c>
      <c r="K1662" s="16">
        <v>45505.0</v>
      </c>
      <c r="L1662" s="34"/>
      <c r="M1662" s="19" t="s">
        <v>83</v>
      </c>
      <c r="N1662" s="19" t="s">
        <v>71</v>
      </c>
      <c r="O1662" s="18" t="s">
        <v>35</v>
      </c>
      <c r="P1662" s="19" t="s">
        <v>60</v>
      </c>
      <c r="Q1662" s="202" t="s">
        <v>6889</v>
      </c>
      <c r="R1662" s="21" t="s">
        <v>38</v>
      </c>
      <c r="S1662" s="22" t="s">
        <v>39</v>
      </c>
      <c r="T1662" s="25" t="s">
        <v>2410</v>
      </c>
      <c r="U1662" s="24">
        <v>46091.0</v>
      </c>
      <c r="V1662" s="121"/>
      <c r="W1662" s="29"/>
      <c r="X1662" s="23" t="s">
        <v>3914</v>
      </c>
      <c r="Y1662" s="26" t="s">
        <v>6890</v>
      </c>
      <c r="Z1662" s="27" t="s">
        <v>6891</v>
      </c>
      <c r="AA1662" s="29"/>
      <c r="AB1662" s="29"/>
      <c r="AC1662" s="29"/>
      <c r="AF1662" s="29"/>
      <c r="AG1662" s="29"/>
      <c r="AH1662" s="29"/>
      <c r="AI1662" s="29"/>
      <c r="AJ1662" s="29"/>
      <c r="AK1662" s="29"/>
    </row>
    <row r="1663">
      <c r="A1663" s="13" t="s">
        <v>28</v>
      </c>
      <c r="B1663" s="13" t="s">
        <v>29</v>
      </c>
      <c r="C1663" s="14" t="s">
        <v>46</v>
      </c>
      <c r="D1663" s="13">
        <v>5257034.0</v>
      </c>
      <c r="E1663" s="13">
        <v>1.0</v>
      </c>
      <c r="F1663" s="14"/>
      <c r="G1663" s="14" t="s">
        <v>6892</v>
      </c>
      <c r="H1663" s="14">
        <v>1.89884402E10</v>
      </c>
      <c r="I1663" s="156" t="s">
        <v>32</v>
      </c>
      <c r="J1663" s="16">
        <v>37817.0</v>
      </c>
      <c r="K1663" s="16">
        <v>45505.0</v>
      </c>
      <c r="L1663" s="34"/>
      <c r="M1663" s="19" t="s">
        <v>136</v>
      </c>
      <c r="N1663" s="19" t="s">
        <v>71</v>
      </c>
      <c r="O1663" s="18" t="s">
        <v>35</v>
      </c>
      <c r="P1663" s="19" t="s">
        <v>60</v>
      </c>
      <c r="Q1663" s="202" t="s">
        <v>6893</v>
      </c>
      <c r="R1663" s="21" t="s">
        <v>50</v>
      </c>
      <c r="S1663" s="22" t="s">
        <v>38</v>
      </c>
      <c r="T1663" s="35" t="s">
        <v>62</v>
      </c>
      <c r="U1663" s="24">
        <v>46288.0</v>
      </c>
      <c r="V1663" s="23" t="s">
        <v>6894</v>
      </c>
      <c r="W1663" s="29"/>
      <c r="X1663" s="23" t="s">
        <v>64</v>
      </c>
      <c r="Y1663" s="33" t="s">
        <v>64</v>
      </c>
      <c r="Z1663" s="82"/>
      <c r="AA1663" s="29"/>
      <c r="AB1663" s="29"/>
      <c r="AC1663" s="29"/>
      <c r="AF1663" s="29"/>
      <c r="AG1663" s="29"/>
      <c r="AH1663" s="29"/>
      <c r="AI1663" s="29"/>
      <c r="AJ1663" s="29"/>
      <c r="AK1663" s="29"/>
    </row>
    <row r="1664">
      <c r="A1664" s="13" t="s">
        <v>28</v>
      </c>
      <c r="B1664" s="13" t="s">
        <v>29</v>
      </c>
      <c r="C1664" s="14" t="s">
        <v>46</v>
      </c>
      <c r="D1664" s="13">
        <v>534587.0</v>
      </c>
      <c r="E1664" s="13">
        <v>1.0</v>
      </c>
      <c r="F1664" s="14"/>
      <c r="G1664" s="14" t="s">
        <v>6895</v>
      </c>
      <c r="H1664" s="14">
        <v>2.2681620368E10</v>
      </c>
      <c r="I1664" s="156" t="s">
        <v>32</v>
      </c>
      <c r="J1664" s="16">
        <v>31574.0</v>
      </c>
      <c r="K1664" s="16">
        <v>45505.0</v>
      </c>
      <c r="L1664" s="34"/>
      <c r="M1664" s="19" t="s">
        <v>66</v>
      </c>
      <c r="N1664" s="19" t="s">
        <v>196</v>
      </c>
      <c r="O1664" s="18" t="s">
        <v>35</v>
      </c>
      <c r="P1664" s="19" t="s">
        <v>36</v>
      </c>
      <c r="Q1664" s="202" t="s">
        <v>6896</v>
      </c>
      <c r="R1664" s="21" t="s">
        <v>38</v>
      </c>
      <c r="S1664" s="22" t="s">
        <v>39</v>
      </c>
      <c r="T1664" s="25" t="s">
        <v>6897</v>
      </c>
      <c r="U1664" s="24">
        <v>46092.0</v>
      </c>
      <c r="V1664" s="121"/>
      <c r="W1664" s="29"/>
      <c r="X1664" s="23" t="s">
        <v>6898</v>
      </c>
      <c r="Y1664" s="26" t="s">
        <v>6899</v>
      </c>
      <c r="Z1664" s="82"/>
      <c r="AA1664" s="29"/>
      <c r="AB1664" s="29"/>
      <c r="AC1664" s="29"/>
      <c r="AF1664" s="29"/>
      <c r="AG1664" s="29"/>
      <c r="AH1664" s="29"/>
      <c r="AI1664" s="29"/>
      <c r="AJ1664" s="29"/>
      <c r="AK1664" s="29"/>
    </row>
    <row r="1665">
      <c r="A1665" s="13" t="s">
        <v>28</v>
      </c>
      <c r="B1665" s="13" t="s">
        <v>29</v>
      </c>
      <c r="C1665" s="14" t="s">
        <v>46</v>
      </c>
      <c r="D1665" s="13">
        <v>5684439.0</v>
      </c>
      <c r="E1665" s="13">
        <v>1.0</v>
      </c>
      <c r="F1665" s="14"/>
      <c r="G1665" s="14" t="s">
        <v>6900</v>
      </c>
      <c r="H1665" s="14">
        <v>4.022885122E10</v>
      </c>
      <c r="I1665" s="156" t="s">
        <v>32</v>
      </c>
      <c r="J1665" s="16">
        <v>34423.0</v>
      </c>
      <c r="K1665" s="16">
        <v>45505.0</v>
      </c>
      <c r="L1665" s="34"/>
      <c r="M1665" s="19" t="s">
        <v>66</v>
      </c>
      <c r="N1665" s="19" t="s">
        <v>3719</v>
      </c>
      <c r="O1665" s="18" t="s">
        <v>35</v>
      </c>
      <c r="P1665" s="19" t="s">
        <v>60</v>
      </c>
      <c r="Q1665" s="223" t="s">
        <v>6901</v>
      </c>
      <c r="R1665" s="21" t="s">
        <v>38</v>
      </c>
      <c r="S1665" s="22" t="s">
        <v>39</v>
      </c>
      <c r="T1665" s="35" t="s">
        <v>62</v>
      </c>
      <c r="U1665" s="24">
        <v>46317.0</v>
      </c>
      <c r="V1665" s="23" t="s">
        <v>6902</v>
      </c>
      <c r="W1665" s="29"/>
      <c r="X1665" s="23" t="s">
        <v>53</v>
      </c>
      <c r="Y1665" s="33" t="s">
        <v>6903</v>
      </c>
      <c r="Z1665" s="82"/>
      <c r="AA1665" s="29"/>
      <c r="AB1665" s="29"/>
      <c r="AC1665" s="29"/>
      <c r="AF1665" s="29"/>
      <c r="AG1665" s="29"/>
      <c r="AH1665" s="29"/>
      <c r="AI1665" s="29"/>
      <c r="AJ1665" s="29"/>
      <c r="AK1665" s="29"/>
    </row>
    <row r="1666">
      <c r="A1666" s="13" t="s">
        <v>28</v>
      </c>
      <c r="B1666" s="13" t="s">
        <v>29</v>
      </c>
      <c r="C1666" s="14" t="s">
        <v>46</v>
      </c>
      <c r="D1666" s="13">
        <v>6021042.0</v>
      </c>
      <c r="E1666" s="13">
        <v>1.0</v>
      </c>
      <c r="F1666" s="14"/>
      <c r="G1666" s="14" t="s">
        <v>6904</v>
      </c>
      <c r="H1666" s="14">
        <v>2.6857928215E10</v>
      </c>
      <c r="I1666" s="156" t="s">
        <v>32</v>
      </c>
      <c r="J1666" s="16">
        <v>37844.0</v>
      </c>
      <c r="K1666" s="16">
        <v>45505.0</v>
      </c>
      <c r="L1666" s="34"/>
      <c r="M1666" s="19" t="s">
        <v>375</v>
      </c>
      <c r="N1666" s="19" t="s">
        <v>71</v>
      </c>
      <c r="O1666" s="18" t="s">
        <v>35</v>
      </c>
      <c r="P1666" s="19" t="s">
        <v>60</v>
      </c>
      <c r="Q1666" s="199" t="s">
        <v>6905</v>
      </c>
      <c r="R1666" s="21" t="s">
        <v>50</v>
      </c>
      <c r="S1666" s="22" t="s">
        <v>50</v>
      </c>
      <c r="T1666" s="25" t="s">
        <v>40</v>
      </c>
      <c r="U1666" s="24">
        <v>46093.0</v>
      </c>
      <c r="V1666" s="23" t="s">
        <v>6906</v>
      </c>
      <c r="W1666" s="29"/>
      <c r="X1666" s="23" t="s">
        <v>165</v>
      </c>
      <c r="Y1666" s="26" t="s">
        <v>6907</v>
      </c>
      <c r="Z1666" s="27" t="s">
        <v>6908</v>
      </c>
      <c r="AA1666" s="29"/>
      <c r="AB1666" s="29"/>
      <c r="AC1666" s="29"/>
      <c r="AF1666" s="29"/>
      <c r="AG1666" s="29"/>
      <c r="AH1666" s="29"/>
      <c r="AI1666" s="29"/>
      <c r="AJ1666" s="29"/>
      <c r="AK1666" s="29"/>
    </row>
    <row r="1667">
      <c r="A1667" s="13" t="s">
        <v>28</v>
      </c>
      <c r="B1667" s="13" t="s">
        <v>29</v>
      </c>
      <c r="C1667" s="14" t="s">
        <v>46</v>
      </c>
      <c r="D1667" s="13">
        <v>5.418092E7</v>
      </c>
      <c r="E1667" s="13">
        <v>1.0</v>
      </c>
      <c r="F1667" s="14"/>
      <c r="G1667" s="14" t="s">
        <v>6909</v>
      </c>
      <c r="H1667" s="14">
        <v>4.2944457268E10</v>
      </c>
      <c r="I1667" s="156" t="s">
        <v>32</v>
      </c>
      <c r="J1667" s="16">
        <v>37741.0</v>
      </c>
      <c r="K1667" s="16">
        <v>45505.0</v>
      </c>
      <c r="L1667" s="34"/>
      <c r="M1667" s="19" t="s">
        <v>136</v>
      </c>
      <c r="N1667" s="19" t="s">
        <v>71</v>
      </c>
      <c r="O1667" s="18" t="s">
        <v>35</v>
      </c>
      <c r="P1667" s="19" t="s">
        <v>60</v>
      </c>
      <c r="Q1667" s="202" t="s">
        <v>6910</v>
      </c>
      <c r="R1667" s="21" t="s">
        <v>50</v>
      </c>
      <c r="S1667" s="22" t="s">
        <v>38</v>
      </c>
      <c r="T1667" s="35" t="s">
        <v>6001</v>
      </c>
      <c r="U1667" s="24">
        <v>46093.0</v>
      </c>
      <c r="V1667" s="23" t="s">
        <v>6902</v>
      </c>
      <c r="W1667" s="29"/>
      <c r="X1667" s="23" t="s">
        <v>64</v>
      </c>
      <c r="Y1667" s="33" t="s">
        <v>64</v>
      </c>
      <c r="Z1667" s="82"/>
      <c r="AA1667" s="29"/>
      <c r="AB1667" s="29"/>
      <c r="AC1667" s="29"/>
      <c r="AF1667" s="29"/>
      <c r="AG1667" s="29"/>
      <c r="AH1667" s="29"/>
      <c r="AI1667" s="29"/>
      <c r="AJ1667" s="29"/>
      <c r="AK1667" s="29"/>
    </row>
    <row r="1668">
      <c r="A1668" s="13" t="s">
        <v>28</v>
      </c>
      <c r="B1668" s="13" t="s">
        <v>29</v>
      </c>
      <c r="C1668" s="14" t="s">
        <v>46</v>
      </c>
      <c r="D1668" s="13">
        <v>5303010.0</v>
      </c>
      <c r="E1668" s="13">
        <v>1.0</v>
      </c>
      <c r="F1668" s="14"/>
      <c r="G1668" s="14" t="s">
        <v>6911</v>
      </c>
      <c r="H1668" s="14">
        <v>3.6530220291E10</v>
      </c>
      <c r="I1668" s="156" t="s">
        <v>32</v>
      </c>
      <c r="J1668" s="16">
        <v>38513.0</v>
      </c>
      <c r="K1668" s="16">
        <v>45505.0</v>
      </c>
      <c r="L1668" s="34"/>
      <c r="M1668" s="19" t="s">
        <v>195</v>
      </c>
      <c r="N1668" s="19" t="s">
        <v>71</v>
      </c>
      <c r="O1668" s="18" t="s">
        <v>35</v>
      </c>
      <c r="P1668" s="19" t="s">
        <v>60</v>
      </c>
      <c r="Q1668" s="202" t="s">
        <v>6912</v>
      </c>
      <c r="R1668" s="21" t="s">
        <v>50</v>
      </c>
      <c r="S1668" s="22" t="s">
        <v>50</v>
      </c>
      <c r="T1668" s="25" t="s">
        <v>238</v>
      </c>
      <c r="U1668" s="24">
        <v>46093.0</v>
      </c>
      <c r="V1668" s="121"/>
      <c r="W1668" s="29"/>
      <c r="X1668" s="23" t="s">
        <v>53</v>
      </c>
      <c r="Y1668" s="26" t="s">
        <v>6913</v>
      </c>
      <c r="Z1668" s="82"/>
      <c r="AA1668" s="29"/>
      <c r="AB1668" s="29"/>
      <c r="AC1668" s="29"/>
      <c r="AF1668" s="29"/>
      <c r="AG1668" s="29"/>
      <c r="AH1668" s="29"/>
      <c r="AI1668" s="29"/>
      <c r="AJ1668" s="29"/>
      <c r="AK1668" s="29"/>
    </row>
    <row r="1669">
      <c r="A1669" s="13" t="s">
        <v>28</v>
      </c>
      <c r="B1669" s="13" t="s">
        <v>29</v>
      </c>
      <c r="C1669" s="14" t="s">
        <v>46</v>
      </c>
      <c r="D1669" s="13">
        <v>5.4192258E7</v>
      </c>
      <c r="E1669" s="13">
        <v>2.0</v>
      </c>
      <c r="F1669" s="14"/>
      <c r="G1669" s="14" t="s">
        <v>6914</v>
      </c>
      <c r="H1669" s="14">
        <v>4.8134252087E10</v>
      </c>
      <c r="I1669" s="156" t="s">
        <v>32</v>
      </c>
      <c r="J1669" s="16">
        <v>39556.0</v>
      </c>
      <c r="K1669" s="16">
        <v>45505.0</v>
      </c>
      <c r="L1669" s="34"/>
      <c r="M1669" s="19" t="s">
        <v>136</v>
      </c>
      <c r="N1669" s="19" t="s">
        <v>71</v>
      </c>
      <c r="O1669" s="18" t="s">
        <v>35</v>
      </c>
      <c r="P1669" s="19" t="s">
        <v>60</v>
      </c>
      <c r="Q1669" s="199" t="s">
        <v>6915</v>
      </c>
      <c r="R1669" s="21" t="s">
        <v>50</v>
      </c>
      <c r="S1669" s="22" t="s">
        <v>38</v>
      </c>
      <c r="T1669" s="35" t="s">
        <v>62</v>
      </c>
      <c r="U1669" s="24">
        <v>46094.0</v>
      </c>
      <c r="V1669" s="23" t="s">
        <v>6916</v>
      </c>
      <c r="W1669" s="29"/>
      <c r="X1669" s="23" t="s">
        <v>64</v>
      </c>
      <c r="Y1669" s="33" t="s">
        <v>64</v>
      </c>
      <c r="Z1669" s="82"/>
      <c r="AA1669" s="29"/>
      <c r="AB1669" s="29"/>
      <c r="AC1669" s="29"/>
      <c r="AF1669" s="29"/>
      <c r="AG1669" s="29"/>
      <c r="AH1669" s="29"/>
      <c r="AI1669" s="29"/>
      <c r="AJ1669" s="29"/>
      <c r="AK1669" s="29"/>
    </row>
    <row r="1670">
      <c r="A1670" s="13" t="s">
        <v>28</v>
      </c>
      <c r="B1670" s="13" t="s">
        <v>29</v>
      </c>
      <c r="C1670" s="14" t="s">
        <v>46</v>
      </c>
      <c r="D1670" s="13">
        <v>5713420.0</v>
      </c>
      <c r="E1670" s="13">
        <v>2.0</v>
      </c>
      <c r="F1670" s="14"/>
      <c r="G1670" s="14" t="s">
        <v>6917</v>
      </c>
      <c r="H1670" s="14">
        <v>3.7547810225E10</v>
      </c>
      <c r="I1670" s="156" t="s">
        <v>32</v>
      </c>
      <c r="J1670" s="16">
        <v>40031.0</v>
      </c>
      <c r="K1670" s="16">
        <v>45505.0</v>
      </c>
      <c r="L1670" s="34"/>
      <c r="M1670" s="19" t="s">
        <v>136</v>
      </c>
      <c r="N1670" s="19" t="s">
        <v>71</v>
      </c>
      <c r="O1670" s="18" t="s">
        <v>35</v>
      </c>
      <c r="P1670" s="19" t="s">
        <v>60</v>
      </c>
      <c r="Q1670" s="148" t="s">
        <v>6918</v>
      </c>
      <c r="R1670" s="21" t="s">
        <v>38</v>
      </c>
      <c r="S1670" s="22" t="s">
        <v>39</v>
      </c>
      <c r="T1670" s="25" t="s">
        <v>2994</v>
      </c>
      <c r="U1670" s="24">
        <v>46097.0</v>
      </c>
      <c r="V1670" s="121"/>
      <c r="W1670" s="29"/>
      <c r="X1670" s="23" t="s">
        <v>6749</v>
      </c>
      <c r="Y1670" s="26" t="s">
        <v>6919</v>
      </c>
      <c r="Z1670" s="27" t="s">
        <v>6920</v>
      </c>
      <c r="AA1670" s="29"/>
      <c r="AB1670" s="29"/>
      <c r="AC1670" s="29"/>
      <c r="AF1670" s="29"/>
      <c r="AG1670" s="29"/>
      <c r="AH1670" s="29"/>
      <c r="AI1670" s="29"/>
      <c r="AJ1670" s="29"/>
      <c r="AK1670" s="29"/>
    </row>
    <row r="1671">
      <c r="A1671" s="13" t="s">
        <v>28</v>
      </c>
      <c r="B1671" s="13" t="s">
        <v>29</v>
      </c>
      <c r="C1671" s="14" t="s">
        <v>46</v>
      </c>
      <c r="D1671" s="107">
        <v>5066581.0</v>
      </c>
      <c r="E1671" s="107">
        <v>1.0</v>
      </c>
      <c r="F1671" s="108"/>
      <c r="G1671" s="108" t="s">
        <v>6921</v>
      </c>
      <c r="H1671" s="108">
        <v>1.1703598253E10</v>
      </c>
      <c r="I1671" s="175" t="s">
        <v>32</v>
      </c>
      <c r="J1671" s="110">
        <v>32381.0</v>
      </c>
      <c r="K1671" s="110">
        <v>45505.0</v>
      </c>
      <c r="L1671" s="125"/>
      <c r="M1671" s="112" t="s">
        <v>136</v>
      </c>
      <c r="N1671" s="112" t="s">
        <v>71</v>
      </c>
      <c r="O1671" s="111" t="s">
        <v>35</v>
      </c>
      <c r="P1671" s="112" t="s">
        <v>60</v>
      </c>
      <c r="Q1671" s="178" t="s">
        <v>6922</v>
      </c>
      <c r="R1671" s="113" t="s">
        <v>50</v>
      </c>
      <c r="S1671" s="114" t="s">
        <v>38</v>
      </c>
      <c r="T1671" s="132" t="s">
        <v>62</v>
      </c>
      <c r="U1671" s="115">
        <v>46307.0</v>
      </c>
      <c r="V1671" s="116" t="s">
        <v>6923</v>
      </c>
      <c r="W1671" s="29"/>
      <c r="X1671" s="23" t="s">
        <v>64</v>
      </c>
      <c r="Y1671" s="33" t="s">
        <v>64</v>
      </c>
      <c r="Z1671" s="82"/>
      <c r="AA1671" s="29"/>
      <c r="AB1671" s="29"/>
      <c r="AC1671" s="29"/>
      <c r="AF1671" s="29"/>
      <c r="AG1671" s="29"/>
      <c r="AH1671" s="29"/>
      <c r="AI1671" s="29"/>
      <c r="AJ1671" s="29"/>
      <c r="AK1671" s="29"/>
    </row>
    <row r="1672">
      <c r="A1672" s="13" t="s">
        <v>28</v>
      </c>
      <c r="B1672" s="13" t="s">
        <v>29</v>
      </c>
      <c r="C1672" s="14" t="s">
        <v>46</v>
      </c>
      <c r="D1672" s="13">
        <v>5821118.0</v>
      </c>
      <c r="E1672" s="13">
        <v>2.0</v>
      </c>
      <c r="F1672" s="14"/>
      <c r="G1672" s="14" t="s">
        <v>6924</v>
      </c>
      <c r="H1672" s="14">
        <v>4.618777249E9</v>
      </c>
      <c r="I1672" s="156" t="s">
        <v>32</v>
      </c>
      <c r="J1672" s="16">
        <v>39673.0</v>
      </c>
      <c r="K1672" s="16">
        <v>45505.0</v>
      </c>
      <c r="L1672" s="34"/>
      <c r="M1672" s="19" t="s">
        <v>195</v>
      </c>
      <c r="N1672" s="19" t="s">
        <v>196</v>
      </c>
      <c r="O1672" s="18" t="s">
        <v>35</v>
      </c>
      <c r="P1672" s="19" t="s">
        <v>36</v>
      </c>
      <c r="Q1672" s="257" t="s">
        <v>6925</v>
      </c>
      <c r="R1672" s="21" t="s">
        <v>38</v>
      </c>
      <c r="S1672" s="22" t="s">
        <v>39</v>
      </c>
      <c r="T1672" s="25" t="s">
        <v>3384</v>
      </c>
      <c r="U1672" s="24">
        <v>46097.0</v>
      </c>
      <c r="V1672" s="121"/>
      <c r="W1672" s="29"/>
      <c r="X1672" s="121"/>
      <c r="Y1672" s="33" t="s">
        <v>6926</v>
      </c>
      <c r="Z1672" s="82"/>
      <c r="AA1672" s="29"/>
      <c r="AB1672" s="29"/>
      <c r="AC1672" s="29"/>
      <c r="AF1672" s="29"/>
      <c r="AG1672" s="29"/>
      <c r="AH1672" s="29"/>
      <c r="AI1672" s="29"/>
      <c r="AJ1672" s="29"/>
      <c r="AK1672" s="29"/>
    </row>
    <row r="1673">
      <c r="A1673" s="13" t="s">
        <v>28</v>
      </c>
      <c r="B1673" s="13" t="s">
        <v>29</v>
      </c>
      <c r="C1673" s="14" t="s">
        <v>46</v>
      </c>
      <c r="D1673" s="13">
        <v>230626.0</v>
      </c>
      <c r="E1673" s="13">
        <v>1.0</v>
      </c>
      <c r="F1673" s="14"/>
      <c r="G1673" s="14" t="s">
        <v>6927</v>
      </c>
      <c r="H1673" s="14">
        <v>1.4496038234E10</v>
      </c>
      <c r="I1673" s="156" t="s">
        <v>32</v>
      </c>
      <c r="J1673" s="16">
        <v>29669.0</v>
      </c>
      <c r="K1673" s="16">
        <v>45505.0</v>
      </c>
      <c r="L1673" s="34"/>
      <c r="M1673" s="19" t="s">
        <v>66</v>
      </c>
      <c r="N1673" s="19" t="s">
        <v>71</v>
      </c>
      <c r="O1673" s="18" t="s">
        <v>35</v>
      </c>
      <c r="P1673" s="19" t="s">
        <v>60</v>
      </c>
      <c r="Q1673" s="199" t="s">
        <v>6928</v>
      </c>
      <c r="R1673" s="21" t="s">
        <v>50</v>
      </c>
      <c r="S1673" s="22" t="s">
        <v>38</v>
      </c>
      <c r="T1673" s="35" t="s">
        <v>62</v>
      </c>
      <c r="U1673" s="24">
        <v>46098.0</v>
      </c>
      <c r="V1673" s="23" t="s">
        <v>6916</v>
      </c>
      <c r="W1673" s="29"/>
      <c r="X1673" s="23" t="s">
        <v>64</v>
      </c>
      <c r="Y1673" s="33" t="s">
        <v>64</v>
      </c>
      <c r="Z1673" s="82"/>
      <c r="AA1673" s="29"/>
      <c r="AB1673" s="29"/>
      <c r="AC1673" s="29"/>
      <c r="AF1673" s="29"/>
      <c r="AG1673" s="29"/>
      <c r="AH1673" s="29"/>
      <c r="AI1673" s="29"/>
      <c r="AJ1673" s="29"/>
      <c r="AK1673" s="29"/>
    </row>
    <row r="1674">
      <c r="A1674" s="13" t="s">
        <v>28</v>
      </c>
      <c r="B1674" s="13" t="s">
        <v>29</v>
      </c>
      <c r="C1674" s="14" t="s">
        <v>46</v>
      </c>
      <c r="D1674" s="13">
        <v>571490.0</v>
      </c>
      <c r="E1674" s="13">
        <v>3.0</v>
      </c>
      <c r="F1674" s="14"/>
      <c r="G1674" s="14" t="s">
        <v>6929</v>
      </c>
      <c r="H1674" s="14">
        <v>1.0927131234E10</v>
      </c>
      <c r="I1674" s="156" t="s">
        <v>32</v>
      </c>
      <c r="J1674" s="16">
        <v>38026.0</v>
      </c>
      <c r="K1674" s="16">
        <v>45505.0</v>
      </c>
      <c r="L1674" s="34"/>
      <c r="M1674" s="19" t="s">
        <v>195</v>
      </c>
      <c r="N1674" s="19" t="s">
        <v>71</v>
      </c>
      <c r="O1674" s="18" t="s">
        <v>35</v>
      </c>
      <c r="P1674" s="19" t="s">
        <v>60</v>
      </c>
      <c r="Q1674" s="223" t="s">
        <v>6930</v>
      </c>
      <c r="R1674" s="21" t="s">
        <v>50</v>
      </c>
      <c r="S1674" s="22" t="s">
        <v>38</v>
      </c>
      <c r="T1674" s="35" t="s">
        <v>62</v>
      </c>
      <c r="U1674" s="24">
        <v>46099.0</v>
      </c>
      <c r="V1674" s="121"/>
      <c r="W1674" s="36" t="s">
        <v>64</v>
      </c>
      <c r="X1674" s="23" t="s">
        <v>64</v>
      </c>
      <c r="Y1674" s="33" t="s">
        <v>64</v>
      </c>
      <c r="Z1674" s="82"/>
      <c r="AA1674" s="29"/>
      <c r="AB1674" s="29"/>
      <c r="AC1674" s="29"/>
      <c r="AF1674" s="29"/>
      <c r="AG1674" s="29"/>
      <c r="AH1674" s="29"/>
      <c r="AI1674" s="29"/>
      <c r="AJ1674" s="29"/>
      <c r="AK1674" s="29"/>
    </row>
    <row r="1675">
      <c r="A1675" s="13" t="s">
        <v>28</v>
      </c>
      <c r="B1675" s="13" t="s">
        <v>29</v>
      </c>
      <c r="C1675" s="14" t="s">
        <v>46</v>
      </c>
      <c r="D1675" s="13">
        <v>6333958.0</v>
      </c>
      <c r="E1675" s="13">
        <v>2.0</v>
      </c>
      <c r="F1675" s="14"/>
      <c r="G1675" s="14" t="s">
        <v>6931</v>
      </c>
      <c r="H1675" s="14">
        <v>2.8815491287E10</v>
      </c>
      <c r="I1675" s="156" t="s">
        <v>32</v>
      </c>
      <c r="J1675" s="16">
        <v>38321.0</v>
      </c>
      <c r="K1675" s="16">
        <v>45505.0</v>
      </c>
      <c r="L1675" s="34"/>
      <c r="M1675" s="19" t="s">
        <v>136</v>
      </c>
      <c r="N1675" s="19" t="s">
        <v>71</v>
      </c>
      <c r="O1675" s="18" t="s">
        <v>35</v>
      </c>
      <c r="P1675" s="19" t="s">
        <v>60</v>
      </c>
      <c r="Q1675" s="229" t="s">
        <v>6932</v>
      </c>
      <c r="R1675" s="21" t="s">
        <v>50</v>
      </c>
      <c r="S1675" s="22" t="s">
        <v>50</v>
      </c>
      <c r="T1675" s="25" t="s">
        <v>6933</v>
      </c>
      <c r="U1675" s="24">
        <v>46252.0</v>
      </c>
      <c r="V1675" s="121"/>
      <c r="W1675" s="25" t="s">
        <v>6934</v>
      </c>
      <c r="X1675" s="23" t="s">
        <v>53</v>
      </c>
      <c r="Y1675" s="26" t="s">
        <v>6935</v>
      </c>
      <c r="Z1675" s="82"/>
      <c r="AA1675" s="29"/>
      <c r="AB1675" s="29"/>
      <c r="AC1675" s="29"/>
      <c r="AF1675" s="29"/>
      <c r="AG1675" s="29"/>
      <c r="AH1675" s="29"/>
      <c r="AI1675" s="29"/>
      <c r="AJ1675" s="29"/>
      <c r="AK1675" s="29"/>
    </row>
    <row r="1676">
      <c r="A1676" s="13" t="s">
        <v>28</v>
      </c>
      <c r="B1676" s="13" t="s">
        <v>29</v>
      </c>
      <c r="C1676" s="14" t="s">
        <v>46</v>
      </c>
      <c r="D1676" s="13">
        <v>5.4184611E7</v>
      </c>
      <c r="E1676" s="13">
        <v>1.0</v>
      </c>
      <c r="F1676" s="14"/>
      <c r="G1676" s="14" t="s">
        <v>6936</v>
      </c>
      <c r="H1676" s="14">
        <v>4.3154867287E10</v>
      </c>
      <c r="I1676" s="156" t="s">
        <v>32</v>
      </c>
      <c r="J1676" s="16">
        <v>37956.0</v>
      </c>
      <c r="K1676" s="16">
        <v>45505.0</v>
      </c>
      <c r="L1676" s="34"/>
      <c r="M1676" s="19" t="s">
        <v>136</v>
      </c>
      <c r="N1676" s="19" t="s">
        <v>196</v>
      </c>
      <c r="O1676" s="18" t="s">
        <v>35</v>
      </c>
      <c r="P1676" s="19" t="s">
        <v>36</v>
      </c>
      <c r="Q1676" s="222" t="s">
        <v>6937</v>
      </c>
      <c r="R1676" s="21" t="s">
        <v>50</v>
      </c>
      <c r="S1676" s="22" t="s">
        <v>50</v>
      </c>
      <c r="T1676" s="25" t="s">
        <v>1203</v>
      </c>
      <c r="U1676" s="24">
        <v>46099.0</v>
      </c>
      <c r="V1676" s="121"/>
      <c r="W1676" s="25" t="s">
        <v>6938</v>
      </c>
      <c r="X1676" s="23" t="s">
        <v>6939</v>
      </c>
      <c r="Y1676" s="26" t="s">
        <v>6940</v>
      </c>
      <c r="Z1676" s="82"/>
      <c r="AA1676" s="29"/>
      <c r="AB1676" s="29"/>
      <c r="AC1676" s="29"/>
      <c r="AF1676" s="29"/>
      <c r="AG1676" s="29"/>
      <c r="AH1676" s="29"/>
      <c r="AI1676" s="29"/>
      <c r="AJ1676" s="29"/>
      <c r="AK1676" s="29"/>
    </row>
    <row r="1677">
      <c r="A1677" s="13" t="s">
        <v>28</v>
      </c>
      <c r="B1677" s="13" t="s">
        <v>29</v>
      </c>
      <c r="C1677" s="14" t="s">
        <v>46</v>
      </c>
      <c r="D1677" s="13">
        <v>5343518.0</v>
      </c>
      <c r="E1677" s="13">
        <v>2.0</v>
      </c>
      <c r="F1677" s="14"/>
      <c r="G1677" s="14" t="s">
        <v>6941</v>
      </c>
      <c r="H1677" s="14">
        <v>2.600407022E10</v>
      </c>
      <c r="I1677" s="156" t="s">
        <v>32</v>
      </c>
      <c r="J1677" s="16">
        <v>34446.0</v>
      </c>
      <c r="K1677" s="16">
        <v>45505.0</v>
      </c>
      <c r="L1677" s="34"/>
      <c r="M1677" s="19" t="s">
        <v>66</v>
      </c>
      <c r="N1677" s="19" t="s">
        <v>71</v>
      </c>
      <c r="O1677" s="18" t="s">
        <v>35</v>
      </c>
      <c r="P1677" s="19" t="s">
        <v>60</v>
      </c>
      <c r="Q1677" s="76" t="s">
        <v>6942</v>
      </c>
      <c r="R1677" s="21" t="s">
        <v>50</v>
      </c>
      <c r="S1677" s="22" t="s">
        <v>50</v>
      </c>
      <c r="T1677" s="25" t="s">
        <v>1203</v>
      </c>
      <c r="U1677" s="24">
        <v>46100.0</v>
      </c>
      <c r="V1677" s="121"/>
      <c r="W1677" s="29"/>
      <c r="X1677" s="23" t="s">
        <v>6943</v>
      </c>
      <c r="Y1677" s="26" t="s">
        <v>6944</v>
      </c>
      <c r="Z1677" s="27" t="s">
        <v>6945</v>
      </c>
      <c r="AA1677" s="29"/>
      <c r="AB1677" s="29"/>
      <c r="AC1677" s="29"/>
      <c r="AF1677" s="29"/>
      <c r="AG1677" s="29"/>
      <c r="AH1677" s="29"/>
      <c r="AI1677" s="29"/>
      <c r="AJ1677" s="29"/>
      <c r="AK1677" s="29"/>
    </row>
    <row r="1678">
      <c r="A1678" s="13" t="s">
        <v>28</v>
      </c>
      <c r="B1678" s="13" t="s">
        <v>29</v>
      </c>
      <c r="C1678" s="14" t="s">
        <v>46</v>
      </c>
      <c r="D1678" s="13">
        <v>521108.0</v>
      </c>
      <c r="E1678" s="13">
        <v>1.0</v>
      </c>
      <c r="F1678" s="14"/>
      <c r="G1678" s="14" t="s">
        <v>6946</v>
      </c>
      <c r="H1678" s="14">
        <v>8.1880332E9</v>
      </c>
      <c r="I1678" s="156" t="s">
        <v>32</v>
      </c>
      <c r="J1678" s="16">
        <v>31567.0</v>
      </c>
      <c r="K1678" s="16">
        <v>45505.0</v>
      </c>
      <c r="L1678" s="34"/>
      <c r="M1678" s="19" t="s">
        <v>66</v>
      </c>
      <c r="N1678" s="19" t="s">
        <v>71</v>
      </c>
      <c r="O1678" s="18" t="s">
        <v>35</v>
      </c>
      <c r="P1678" s="19" t="s">
        <v>60</v>
      </c>
      <c r="Q1678" s="199" t="s">
        <v>6947</v>
      </c>
      <c r="R1678" s="21" t="s">
        <v>50</v>
      </c>
      <c r="S1678" s="22" t="s">
        <v>38</v>
      </c>
      <c r="T1678" s="35" t="s">
        <v>62</v>
      </c>
      <c r="U1678" s="24">
        <v>46100.0</v>
      </c>
      <c r="V1678" s="121"/>
      <c r="W1678" s="29"/>
      <c r="X1678" s="23" t="s">
        <v>64</v>
      </c>
      <c r="Y1678" s="33" t="s">
        <v>64</v>
      </c>
      <c r="Z1678" s="82"/>
      <c r="AA1678" s="29"/>
      <c r="AB1678" s="29"/>
      <c r="AC1678" s="29"/>
      <c r="AF1678" s="29"/>
      <c r="AG1678" s="29"/>
      <c r="AH1678" s="29"/>
      <c r="AI1678" s="29"/>
      <c r="AJ1678" s="29"/>
      <c r="AK1678" s="29"/>
    </row>
    <row r="1679">
      <c r="A1679" s="13" t="s">
        <v>28</v>
      </c>
      <c r="B1679" s="13" t="s">
        <v>29</v>
      </c>
      <c r="C1679" s="14" t="s">
        <v>46</v>
      </c>
      <c r="D1679" s="13">
        <v>5524369.0</v>
      </c>
      <c r="E1679" s="13">
        <v>1.0</v>
      </c>
      <c r="F1679" s="14"/>
      <c r="G1679" s="14" t="s">
        <v>6948</v>
      </c>
      <c r="H1679" s="14">
        <v>1.6603141E10</v>
      </c>
      <c r="I1679" s="156" t="s">
        <v>32</v>
      </c>
      <c r="J1679" s="16">
        <v>38022.0</v>
      </c>
      <c r="K1679" s="16">
        <v>45505.0</v>
      </c>
      <c r="L1679" s="34"/>
      <c r="M1679" s="19" t="s">
        <v>136</v>
      </c>
      <c r="N1679" s="19" t="s">
        <v>71</v>
      </c>
      <c r="O1679" s="18" t="s">
        <v>35</v>
      </c>
      <c r="P1679" s="19" t="s">
        <v>60</v>
      </c>
      <c r="Q1679" s="199" t="s">
        <v>6949</v>
      </c>
      <c r="R1679" s="21" t="s">
        <v>50</v>
      </c>
      <c r="S1679" s="22" t="s">
        <v>50</v>
      </c>
      <c r="T1679" s="25" t="s">
        <v>1203</v>
      </c>
      <c r="U1679" s="24">
        <v>46100.0</v>
      </c>
      <c r="V1679" s="121"/>
      <c r="W1679" s="29"/>
      <c r="X1679" s="23" t="s">
        <v>53</v>
      </c>
      <c r="Y1679" s="26" t="s">
        <v>6950</v>
      </c>
      <c r="Z1679" s="27" t="s">
        <v>6951</v>
      </c>
      <c r="AA1679" s="29"/>
      <c r="AB1679" s="29"/>
      <c r="AC1679" s="29"/>
      <c r="AF1679" s="29"/>
      <c r="AG1679" s="29"/>
      <c r="AH1679" s="29"/>
      <c r="AI1679" s="29"/>
      <c r="AJ1679" s="29"/>
      <c r="AK1679" s="29"/>
    </row>
    <row r="1680">
      <c r="A1680" s="13" t="s">
        <v>28</v>
      </c>
      <c r="B1680" s="13" t="s">
        <v>29</v>
      </c>
      <c r="C1680" s="14" t="s">
        <v>46</v>
      </c>
      <c r="D1680" s="13">
        <v>761885.0</v>
      </c>
      <c r="E1680" s="13">
        <v>4.0</v>
      </c>
      <c r="F1680" s="14"/>
      <c r="G1680" s="14" t="s">
        <v>6952</v>
      </c>
      <c r="H1680" s="14">
        <v>2.46377852E10</v>
      </c>
      <c r="I1680" s="156" t="s">
        <v>32</v>
      </c>
      <c r="J1680" s="16">
        <v>39695.0</v>
      </c>
      <c r="K1680" s="16">
        <v>45505.0</v>
      </c>
      <c r="L1680" s="34"/>
      <c r="M1680" s="19" t="s">
        <v>136</v>
      </c>
      <c r="N1680" s="19" t="s">
        <v>71</v>
      </c>
      <c r="O1680" s="18" t="s">
        <v>35</v>
      </c>
      <c r="P1680" s="19" t="s">
        <v>60</v>
      </c>
      <c r="Q1680" s="199" t="s">
        <v>6953</v>
      </c>
      <c r="R1680" s="21" t="s">
        <v>50</v>
      </c>
      <c r="S1680" s="22" t="s">
        <v>38</v>
      </c>
      <c r="T1680" s="35" t="s">
        <v>62</v>
      </c>
      <c r="U1680" s="24">
        <v>46100.0</v>
      </c>
      <c r="V1680" s="121"/>
      <c r="W1680" s="29"/>
      <c r="X1680" s="23" t="s">
        <v>64</v>
      </c>
      <c r="Y1680" s="23" t="s">
        <v>64</v>
      </c>
      <c r="Z1680" s="82"/>
      <c r="AA1680" s="29"/>
      <c r="AB1680" s="29"/>
      <c r="AC1680" s="29"/>
      <c r="AF1680" s="29"/>
      <c r="AG1680" s="29"/>
      <c r="AH1680" s="29"/>
      <c r="AI1680" s="29"/>
      <c r="AJ1680" s="29"/>
      <c r="AK1680" s="29"/>
    </row>
    <row r="1681">
      <c r="A1681" s="13" t="s">
        <v>28</v>
      </c>
      <c r="B1681" s="13" t="s">
        <v>29</v>
      </c>
      <c r="C1681" s="14" t="s">
        <v>46</v>
      </c>
      <c r="D1681" s="13">
        <v>647284.0</v>
      </c>
      <c r="E1681" s="13">
        <v>1.0</v>
      </c>
      <c r="F1681" s="14"/>
      <c r="G1681" s="14" t="s">
        <v>6954</v>
      </c>
      <c r="H1681" s="14">
        <v>1.71513762E10</v>
      </c>
      <c r="I1681" s="156" t="s">
        <v>32</v>
      </c>
      <c r="J1681" s="16">
        <v>30176.0</v>
      </c>
      <c r="K1681" s="16">
        <v>45505.0</v>
      </c>
      <c r="L1681" s="34"/>
      <c r="M1681" s="19" t="s">
        <v>195</v>
      </c>
      <c r="N1681" s="19" t="s">
        <v>71</v>
      </c>
      <c r="O1681" s="18" t="s">
        <v>35</v>
      </c>
      <c r="P1681" s="19" t="s">
        <v>60</v>
      </c>
      <c r="Q1681" s="210" t="s">
        <v>6955</v>
      </c>
      <c r="R1681" s="21" t="s">
        <v>50</v>
      </c>
      <c r="S1681" s="22" t="s">
        <v>50</v>
      </c>
      <c r="T1681" s="25" t="s">
        <v>1203</v>
      </c>
      <c r="U1681" s="24">
        <v>46100.0</v>
      </c>
      <c r="V1681" s="121"/>
      <c r="W1681" s="29"/>
      <c r="X1681" s="23" t="s">
        <v>53</v>
      </c>
      <c r="Y1681" s="26" t="s">
        <v>6956</v>
      </c>
      <c r="Z1681" s="82"/>
      <c r="AA1681" s="29"/>
      <c r="AB1681" s="29"/>
      <c r="AC1681" s="29"/>
      <c r="AF1681" s="29"/>
      <c r="AG1681" s="29"/>
      <c r="AH1681" s="29"/>
      <c r="AI1681" s="29"/>
      <c r="AJ1681" s="29"/>
      <c r="AK1681" s="29"/>
    </row>
    <row r="1682">
      <c r="A1682" s="13" t="s">
        <v>28</v>
      </c>
      <c r="B1682" s="13" t="s">
        <v>29</v>
      </c>
      <c r="C1682" s="14" t="s">
        <v>46</v>
      </c>
      <c r="D1682" s="13">
        <v>285994.0</v>
      </c>
      <c r="E1682" s="13">
        <v>1.0</v>
      </c>
      <c r="F1682" s="14"/>
      <c r="G1682" s="14" t="s">
        <v>6957</v>
      </c>
      <c r="H1682" s="14">
        <v>1.7076897334E10</v>
      </c>
      <c r="I1682" s="156" t="s">
        <v>32</v>
      </c>
      <c r="J1682" s="63">
        <v>30424.0</v>
      </c>
      <c r="K1682" s="16">
        <v>45505.0</v>
      </c>
      <c r="L1682" s="34"/>
      <c r="M1682" s="19" t="s">
        <v>66</v>
      </c>
      <c r="N1682" s="19" t="s">
        <v>71</v>
      </c>
      <c r="O1682" s="18" t="s">
        <v>35</v>
      </c>
      <c r="P1682" s="19" t="s">
        <v>60</v>
      </c>
      <c r="Q1682" s="263" t="s">
        <v>6958</v>
      </c>
      <c r="R1682" s="21" t="s">
        <v>50</v>
      </c>
      <c r="S1682" s="22" t="s">
        <v>38</v>
      </c>
      <c r="T1682" s="35" t="s">
        <v>62</v>
      </c>
      <c r="U1682" s="24">
        <v>46100.0</v>
      </c>
      <c r="V1682" s="121"/>
      <c r="W1682" s="29"/>
      <c r="X1682" s="23" t="s">
        <v>64</v>
      </c>
      <c r="Y1682" s="23" t="s">
        <v>64</v>
      </c>
      <c r="Z1682" s="82"/>
      <c r="AA1682" s="29"/>
      <c r="AB1682" s="29"/>
      <c r="AC1682" s="29"/>
      <c r="AF1682" s="29"/>
      <c r="AG1682" s="29"/>
      <c r="AH1682" s="29"/>
      <c r="AI1682" s="29"/>
      <c r="AJ1682" s="29"/>
      <c r="AK1682" s="29"/>
    </row>
    <row r="1683">
      <c r="A1683" s="13" t="s">
        <v>28</v>
      </c>
      <c r="B1683" s="13" t="s">
        <v>29</v>
      </c>
      <c r="C1683" s="14" t="s">
        <v>46</v>
      </c>
      <c r="D1683" s="13">
        <v>650145.0</v>
      </c>
      <c r="E1683" s="13">
        <v>3.0</v>
      </c>
      <c r="F1683" s="14"/>
      <c r="G1683" s="14" t="s">
        <v>6959</v>
      </c>
      <c r="H1683" s="14">
        <v>2.4923273291E10</v>
      </c>
      <c r="I1683" s="156" t="s">
        <v>32</v>
      </c>
      <c r="J1683" s="63">
        <v>39289.0</v>
      </c>
      <c r="K1683" s="16">
        <v>45505.0</v>
      </c>
      <c r="L1683" s="34"/>
      <c r="M1683" s="19" t="s">
        <v>136</v>
      </c>
      <c r="N1683" s="19" t="s">
        <v>71</v>
      </c>
      <c r="O1683" s="18" t="s">
        <v>35</v>
      </c>
      <c r="P1683" s="19" t="s">
        <v>60</v>
      </c>
      <c r="Q1683" s="223" t="s">
        <v>6960</v>
      </c>
      <c r="R1683" s="21" t="s">
        <v>50</v>
      </c>
      <c r="S1683" s="29"/>
      <c r="T1683" s="25" t="s">
        <v>1203</v>
      </c>
      <c r="U1683" s="24">
        <v>46100.0</v>
      </c>
      <c r="V1683" s="121"/>
      <c r="W1683" s="29"/>
      <c r="X1683" s="23" t="s">
        <v>53</v>
      </c>
      <c r="Y1683" s="26" t="s">
        <v>6961</v>
      </c>
      <c r="Z1683" s="82"/>
      <c r="AA1683" s="29"/>
      <c r="AB1683" s="29"/>
      <c r="AC1683" s="29"/>
      <c r="AF1683" s="29"/>
      <c r="AG1683" s="29"/>
      <c r="AH1683" s="29"/>
      <c r="AI1683" s="29"/>
      <c r="AJ1683" s="29"/>
      <c r="AK1683" s="29"/>
    </row>
    <row r="1684">
      <c r="A1684" s="13" t="s">
        <v>28</v>
      </c>
      <c r="B1684" s="13" t="s">
        <v>29</v>
      </c>
      <c r="C1684" s="14" t="s">
        <v>46</v>
      </c>
      <c r="D1684" s="13">
        <v>602388.0</v>
      </c>
      <c r="E1684" s="13">
        <v>1.0</v>
      </c>
      <c r="F1684" s="14"/>
      <c r="G1684" s="14" t="s">
        <v>6962</v>
      </c>
      <c r="H1684" s="14">
        <v>1.8026532287E10</v>
      </c>
      <c r="I1684" s="156" t="s">
        <v>32</v>
      </c>
      <c r="J1684" s="16">
        <v>30020.0</v>
      </c>
      <c r="K1684" s="16">
        <v>45505.0</v>
      </c>
      <c r="L1684" s="34"/>
      <c r="M1684" s="19" t="s">
        <v>195</v>
      </c>
      <c r="N1684" s="19" t="s">
        <v>71</v>
      </c>
      <c r="O1684" s="18" t="s">
        <v>35</v>
      </c>
      <c r="P1684" s="19" t="s">
        <v>60</v>
      </c>
      <c r="Q1684" s="223" t="s">
        <v>6963</v>
      </c>
      <c r="R1684" s="21" t="s">
        <v>50</v>
      </c>
      <c r="S1684" s="22" t="s">
        <v>50</v>
      </c>
      <c r="T1684" s="25" t="s">
        <v>1203</v>
      </c>
      <c r="U1684" s="24">
        <v>46100.0</v>
      </c>
      <c r="V1684" s="121"/>
      <c r="W1684" s="29"/>
      <c r="X1684" s="23" t="s">
        <v>53</v>
      </c>
      <c r="Y1684" s="26" t="s">
        <v>6964</v>
      </c>
      <c r="Z1684" s="82"/>
      <c r="AA1684" s="29"/>
      <c r="AB1684" s="29"/>
      <c r="AC1684" s="29"/>
      <c r="AF1684" s="29"/>
      <c r="AG1684" s="29"/>
      <c r="AH1684" s="29"/>
      <c r="AI1684" s="29"/>
      <c r="AJ1684" s="29"/>
      <c r="AK1684" s="29"/>
    </row>
    <row r="1685">
      <c r="A1685" s="13" t="s">
        <v>28</v>
      </c>
      <c r="B1685" s="13" t="s">
        <v>29</v>
      </c>
      <c r="C1685" s="14" t="s">
        <v>46</v>
      </c>
      <c r="D1685" s="13">
        <v>460168.0</v>
      </c>
      <c r="E1685" s="13">
        <v>1.0</v>
      </c>
      <c r="F1685" s="14"/>
      <c r="G1685" s="14" t="s">
        <v>6965</v>
      </c>
      <c r="H1685" s="14">
        <v>7.12372822E9</v>
      </c>
      <c r="I1685" s="156" t="s">
        <v>32</v>
      </c>
      <c r="J1685" s="16">
        <v>31564.0</v>
      </c>
      <c r="K1685" s="16">
        <v>45505.0</v>
      </c>
      <c r="L1685" s="34"/>
      <c r="M1685" s="19" t="s">
        <v>83</v>
      </c>
      <c r="N1685" s="19" t="s">
        <v>71</v>
      </c>
      <c r="O1685" s="18" t="s">
        <v>35</v>
      </c>
      <c r="P1685" s="19" t="s">
        <v>60</v>
      </c>
      <c r="Q1685" s="202" t="s">
        <v>6966</v>
      </c>
      <c r="R1685" s="21" t="s">
        <v>50</v>
      </c>
      <c r="S1685" s="22" t="s">
        <v>50</v>
      </c>
      <c r="T1685" s="25" t="s">
        <v>1203</v>
      </c>
      <c r="U1685" s="24">
        <v>46101.0</v>
      </c>
      <c r="V1685" s="121"/>
      <c r="W1685" s="29"/>
      <c r="X1685" s="23" t="s">
        <v>641</v>
      </c>
      <c r="Y1685" s="26" t="s">
        <v>6967</v>
      </c>
      <c r="Z1685" s="27" t="s">
        <v>6968</v>
      </c>
      <c r="AA1685" s="29"/>
      <c r="AB1685" s="29"/>
      <c r="AC1685" s="29"/>
      <c r="AF1685" s="29"/>
      <c r="AG1685" s="29"/>
      <c r="AH1685" s="29"/>
      <c r="AI1685" s="29"/>
      <c r="AJ1685" s="29"/>
      <c r="AK1685" s="29"/>
    </row>
    <row r="1686">
      <c r="A1686" s="13" t="s">
        <v>28</v>
      </c>
      <c r="B1686" s="13" t="s">
        <v>29</v>
      </c>
      <c r="C1686" s="14" t="s">
        <v>46</v>
      </c>
      <c r="D1686" s="13">
        <v>667285.0</v>
      </c>
      <c r="E1686" s="13">
        <v>1.0</v>
      </c>
      <c r="F1686" s="14"/>
      <c r="G1686" s="14" t="s">
        <v>6969</v>
      </c>
      <c r="H1686" s="14">
        <v>1.44213052E10</v>
      </c>
      <c r="I1686" s="156" t="s">
        <v>32</v>
      </c>
      <c r="J1686" s="16">
        <v>31554.0</v>
      </c>
      <c r="K1686" s="16">
        <v>45505.0</v>
      </c>
      <c r="L1686" s="34"/>
      <c r="M1686" s="19" t="s">
        <v>66</v>
      </c>
      <c r="N1686" s="19" t="s">
        <v>71</v>
      </c>
      <c r="O1686" s="18" t="s">
        <v>35</v>
      </c>
      <c r="P1686" s="19" t="s">
        <v>60</v>
      </c>
      <c r="Q1686" s="199" t="s">
        <v>6970</v>
      </c>
      <c r="R1686" s="21" t="s">
        <v>38</v>
      </c>
      <c r="S1686" s="22" t="s">
        <v>39</v>
      </c>
      <c r="T1686" s="25" t="s">
        <v>238</v>
      </c>
      <c r="U1686" s="24">
        <v>46101.0</v>
      </c>
      <c r="V1686" s="121"/>
      <c r="W1686" s="29"/>
      <c r="X1686" s="23" t="s">
        <v>6047</v>
      </c>
      <c r="Y1686" s="26" t="s">
        <v>6971</v>
      </c>
      <c r="Z1686" s="27" t="s">
        <v>6972</v>
      </c>
      <c r="AA1686" s="29"/>
      <c r="AB1686" s="29"/>
      <c r="AC1686" s="29"/>
      <c r="AF1686" s="29"/>
      <c r="AG1686" s="29"/>
      <c r="AH1686" s="29"/>
      <c r="AI1686" s="29"/>
      <c r="AJ1686" s="29"/>
      <c r="AK1686" s="29"/>
    </row>
    <row r="1687">
      <c r="A1687" s="13" t="s">
        <v>28</v>
      </c>
      <c r="B1687" s="13" t="s">
        <v>29</v>
      </c>
      <c r="C1687" s="14" t="s">
        <v>46</v>
      </c>
      <c r="D1687" s="13">
        <v>5753716.0</v>
      </c>
      <c r="E1687" s="13">
        <v>2.0</v>
      </c>
      <c r="F1687" s="14"/>
      <c r="G1687" s="14" t="s">
        <v>6973</v>
      </c>
      <c r="H1687" s="14">
        <v>7.2647655804E10</v>
      </c>
      <c r="I1687" s="156" t="s">
        <v>32</v>
      </c>
      <c r="J1687" s="16">
        <v>37739.0</v>
      </c>
      <c r="K1687" s="16">
        <v>45505.0</v>
      </c>
      <c r="L1687" s="34"/>
      <c r="M1687" s="19" t="s">
        <v>136</v>
      </c>
      <c r="N1687" s="19" t="s">
        <v>196</v>
      </c>
      <c r="O1687" s="18" t="s">
        <v>35</v>
      </c>
      <c r="P1687" s="19" t="s">
        <v>36</v>
      </c>
      <c r="Q1687" s="202" t="s">
        <v>6974</v>
      </c>
      <c r="R1687" s="21" t="s">
        <v>50</v>
      </c>
      <c r="S1687" s="22" t="s">
        <v>50</v>
      </c>
      <c r="T1687" s="25" t="s">
        <v>5562</v>
      </c>
      <c r="U1687" s="24">
        <v>46101.0</v>
      </c>
      <c r="V1687" s="121"/>
      <c r="W1687" s="29"/>
      <c r="X1687" s="23" t="s">
        <v>43</v>
      </c>
      <c r="Y1687" s="26" t="s">
        <v>6975</v>
      </c>
      <c r="Z1687" s="82"/>
      <c r="AA1687" s="29"/>
      <c r="AB1687" s="29"/>
      <c r="AC1687" s="29"/>
      <c r="AF1687" s="29"/>
      <c r="AG1687" s="29"/>
      <c r="AH1687" s="29"/>
      <c r="AI1687" s="29"/>
      <c r="AJ1687" s="29"/>
      <c r="AK1687" s="29"/>
    </row>
    <row r="1688">
      <c r="A1688" s="13" t="s">
        <v>28</v>
      </c>
      <c r="B1688" s="13" t="s">
        <v>29</v>
      </c>
      <c r="C1688" s="14" t="s">
        <v>46</v>
      </c>
      <c r="D1688" s="13">
        <v>944505.0</v>
      </c>
      <c r="E1688" s="13">
        <v>3.0</v>
      </c>
      <c r="F1688" s="14"/>
      <c r="G1688" s="14" t="s">
        <v>6976</v>
      </c>
      <c r="H1688" s="14">
        <v>2.7882829234E10</v>
      </c>
      <c r="I1688" s="156" t="s">
        <v>32</v>
      </c>
      <c r="J1688" s="16">
        <v>37809.0</v>
      </c>
      <c r="K1688" s="16">
        <v>45505.0</v>
      </c>
      <c r="L1688" s="34"/>
      <c r="M1688" s="19" t="s">
        <v>136</v>
      </c>
      <c r="N1688" s="19" t="s">
        <v>71</v>
      </c>
      <c r="O1688" s="18" t="s">
        <v>35</v>
      </c>
      <c r="P1688" s="19" t="s">
        <v>60</v>
      </c>
      <c r="Q1688" s="199" t="s">
        <v>6977</v>
      </c>
      <c r="R1688" s="21" t="s">
        <v>50</v>
      </c>
      <c r="S1688" s="22" t="s">
        <v>50</v>
      </c>
      <c r="T1688" s="25" t="s">
        <v>6978</v>
      </c>
      <c r="U1688" s="24">
        <v>46101.0</v>
      </c>
      <c r="V1688" s="121"/>
      <c r="W1688" s="25" t="s">
        <v>6979</v>
      </c>
      <c r="X1688" s="23" t="s">
        <v>5558</v>
      </c>
      <c r="Y1688" s="26" t="s">
        <v>6980</v>
      </c>
      <c r="Z1688" s="82"/>
      <c r="AA1688" s="29"/>
      <c r="AB1688" s="29"/>
      <c r="AC1688" s="29"/>
      <c r="AF1688" s="29"/>
      <c r="AG1688" s="29"/>
      <c r="AH1688" s="29"/>
      <c r="AI1688" s="29"/>
      <c r="AJ1688" s="29"/>
      <c r="AK1688" s="29"/>
    </row>
    <row r="1689">
      <c r="A1689" s="13" t="s">
        <v>28</v>
      </c>
      <c r="B1689" s="13" t="s">
        <v>29</v>
      </c>
      <c r="C1689" s="14" t="s">
        <v>46</v>
      </c>
      <c r="D1689" s="13">
        <v>672572.0</v>
      </c>
      <c r="E1689" s="13">
        <v>1.0</v>
      </c>
      <c r="F1689" s="14"/>
      <c r="G1689" s="14" t="s">
        <v>6981</v>
      </c>
      <c r="H1689" s="14">
        <v>2.5492357204E10</v>
      </c>
      <c r="I1689" s="156" t="s">
        <v>32</v>
      </c>
      <c r="J1689" s="16">
        <v>31546.0</v>
      </c>
      <c r="K1689" s="16">
        <v>45505.0</v>
      </c>
      <c r="L1689" s="34"/>
      <c r="M1689" s="19" t="s">
        <v>66</v>
      </c>
      <c r="N1689" s="19" t="s">
        <v>71</v>
      </c>
      <c r="O1689" s="18" t="s">
        <v>35</v>
      </c>
      <c r="P1689" s="19" t="s">
        <v>60</v>
      </c>
      <c r="Q1689" s="202" t="s">
        <v>6982</v>
      </c>
      <c r="R1689" s="21" t="s">
        <v>50</v>
      </c>
      <c r="S1689" s="22" t="s">
        <v>50</v>
      </c>
      <c r="T1689" s="25" t="s">
        <v>1203</v>
      </c>
      <c r="U1689" s="24">
        <v>46101.0</v>
      </c>
      <c r="V1689" s="121"/>
      <c r="W1689" s="29"/>
      <c r="X1689" s="23" t="s">
        <v>641</v>
      </c>
      <c r="Y1689" s="26" t="s">
        <v>6983</v>
      </c>
      <c r="Z1689" s="82"/>
      <c r="AA1689" s="29"/>
      <c r="AB1689" s="29"/>
      <c r="AC1689" s="29"/>
      <c r="AF1689" s="29"/>
      <c r="AG1689" s="29"/>
      <c r="AH1689" s="29"/>
      <c r="AI1689" s="29"/>
      <c r="AJ1689" s="29"/>
      <c r="AK1689" s="29"/>
    </row>
    <row r="1690">
      <c r="A1690" s="13" t="s">
        <v>28</v>
      </c>
      <c r="B1690" s="13" t="s">
        <v>29</v>
      </c>
      <c r="C1690" s="14" t="s">
        <v>46</v>
      </c>
      <c r="D1690" s="13">
        <v>6331963.0</v>
      </c>
      <c r="E1690" s="13">
        <v>3.0</v>
      </c>
      <c r="F1690" s="14"/>
      <c r="G1690" s="14" t="s">
        <v>6984</v>
      </c>
      <c r="H1690" s="14">
        <v>1.550865021E10</v>
      </c>
      <c r="I1690" s="156" t="s">
        <v>32</v>
      </c>
      <c r="J1690" s="16">
        <v>37952.0</v>
      </c>
      <c r="K1690" s="16">
        <v>45505.0</v>
      </c>
      <c r="L1690" s="34"/>
      <c r="M1690" s="19" t="s">
        <v>195</v>
      </c>
      <c r="N1690" s="19" t="s">
        <v>71</v>
      </c>
      <c r="O1690" s="18" t="s">
        <v>35</v>
      </c>
      <c r="P1690" s="19" t="s">
        <v>60</v>
      </c>
      <c r="Q1690" s="222" t="s">
        <v>6985</v>
      </c>
      <c r="R1690" s="21" t="s">
        <v>38</v>
      </c>
      <c r="S1690" s="22" t="s">
        <v>39</v>
      </c>
      <c r="T1690" s="25" t="s">
        <v>172</v>
      </c>
      <c r="U1690" s="24">
        <v>46101.0</v>
      </c>
      <c r="V1690" s="121"/>
      <c r="W1690" s="29"/>
      <c r="X1690" s="23" t="s">
        <v>5221</v>
      </c>
      <c r="Y1690" s="26" t="s">
        <v>6986</v>
      </c>
      <c r="Z1690" s="82"/>
      <c r="AA1690" s="29"/>
      <c r="AB1690" s="29"/>
      <c r="AC1690" s="29"/>
      <c r="AF1690" s="29"/>
      <c r="AG1690" s="29"/>
      <c r="AH1690" s="29"/>
      <c r="AI1690" s="29"/>
      <c r="AJ1690" s="29"/>
      <c r="AK1690" s="29"/>
    </row>
    <row r="1691">
      <c r="A1691" s="13" t="s">
        <v>28</v>
      </c>
      <c r="B1691" s="13" t="s">
        <v>29</v>
      </c>
      <c r="C1691" s="14" t="s">
        <v>46</v>
      </c>
      <c r="D1691" s="13">
        <v>6389430.0</v>
      </c>
      <c r="E1691" s="13">
        <v>1.0</v>
      </c>
      <c r="F1691" s="14"/>
      <c r="G1691" s="14" t="s">
        <v>6987</v>
      </c>
      <c r="H1691" s="14">
        <v>2.6899493268E10</v>
      </c>
      <c r="I1691" s="156" t="s">
        <v>57</v>
      </c>
      <c r="J1691" s="16">
        <v>33086.0</v>
      </c>
      <c r="K1691" s="16">
        <v>45505.0</v>
      </c>
      <c r="L1691" s="34"/>
      <c r="M1691" s="19" t="s">
        <v>285</v>
      </c>
      <c r="N1691" s="19" t="s">
        <v>3719</v>
      </c>
      <c r="O1691" s="18" t="s">
        <v>35</v>
      </c>
      <c r="P1691" s="19" t="s">
        <v>60</v>
      </c>
      <c r="Q1691" s="223" t="s">
        <v>6988</v>
      </c>
      <c r="R1691" s="21" t="s">
        <v>50</v>
      </c>
      <c r="S1691" s="22" t="s">
        <v>50</v>
      </c>
      <c r="T1691" s="25" t="s">
        <v>1203</v>
      </c>
      <c r="U1691" s="24">
        <v>46101.0</v>
      </c>
      <c r="V1691" s="121"/>
      <c r="W1691" s="22" t="s">
        <v>6989</v>
      </c>
      <c r="X1691" s="23" t="s">
        <v>641</v>
      </c>
      <c r="Y1691" s="26" t="s">
        <v>6990</v>
      </c>
      <c r="Z1691" s="82"/>
      <c r="AA1691" s="29"/>
      <c r="AB1691" s="29"/>
      <c r="AC1691" s="29"/>
      <c r="AF1691" s="29"/>
      <c r="AG1691" s="29"/>
      <c r="AH1691" s="29"/>
      <c r="AI1691" s="29"/>
      <c r="AJ1691" s="29"/>
      <c r="AK1691" s="29"/>
    </row>
    <row r="1692">
      <c r="A1692" s="13" t="s">
        <v>28</v>
      </c>
      <c r="B1692" s="13" t="s">
        <v>29</v>
      </c>
      <c r="C1692" s="14" t="s">
        <v>46</v>
      </c>
      <c r="D1692" s="13">
        <v>513962.0</v>
      </c>
      <c r="E1692" s="13">
        <v>1.0</v>
      </c>
      <c r="F1692" s="14"/>
      <c r="G1692" s="14" t="s">
        <v>6991</v>
      </c>
      <c r="H1692" s="14">
        <v>1.7225124234E10</v>
      </c>
      <c r="I1692" s="156" t="s">
        <v>32</v>
      </c>
      <c r="J1692" s="16">
        <v>30176.0</v>
      </c>
      <c r="K1692" s="16">
        <v>45505.0</v>
      </c>
      <c r="L1692" s="34"/>
      <c r="M1692" s="19" t="s">
        <v>66</v>
      </c>
      <c r="N1692" s="19" t="s">
        <v>71</v>
      </c>
      <c r="O1692" s="18" t="s">
        <v>35</v>
      </c>
      <c r="P1692" s="19" t="s">
        <v>60</v>
      </c>
      <c r="Q1692" s="224" t="s">
        <v>6992</v>
      </c>
      <c r="R1692" s="21" t="s">
        <v>50</v>
      </c>
      <c r="S1692" s="22" t="s">
        <v>50</v>
      </c>
      <c r="T1692" s="25" t="s">
        <v>1203</v>
      </c>
      <c r="U1692" s="24">
        <v>46101.0</v>
      </c>
      <c r="V1692" s="121"/>
      <c r="W1692" s="29"/>
      <c r="X1692" s="23" t="s">
        <v>53</v>
      </c>
      <c r="Y1692" s="33" t="s">
        <v>6993</v>
      </c>
      <c r="Z1692" s="82"/>
      <c r="AA1692" s="29"/>
      <c r="AB1692" s="29"/>
      <c r="AC1692" s="29"/>
      <c r="AF1692" s="29"/>
      <c r="AG1692" s="29"/>
      <c r="AH1692" s="29"/>
      <c r="AI1692" s="29"/>
      <c r="AJ1692" s="29"/>
      <c r="AK1692" s="29"/>
    </row>
    <row r="1693">
      <c r="A1693" s="13" t="s">
        <v>28</v>
      </c>
      <c r="B1693" s="13" t="s">
        <v>29</v>
      </c>
      <c r="C1693" s="14" t="s">
        <v>46</v>
      </c>
      <c r="D1693" s="13">
        <v>282677.0</v>
      </c>
      <c r="E1693" s="13">
        <v>1.0</v>
      </c>
      <c r="F1693" s="14"/>
      <c r="G1693" s="14" t="s">
        <v>6994</v>
      </c>
      <c r="H1693" s="14">
        <v>3.7407570272E10</v>
      </c>
      <c r="I1693" s="156" t="s">
        <v>32</v>
      </c>
      <c r="J1693" s="16">
        <v>29454.0</v>
      </c>
      <c r="K1693" s="16">
        <v>45505.0</v>
      </c>
      <c r="L1693" s="34"/>
      <c r="M1693" s="19" t="s">
        <v>195</v>
      </c>
      <c r="N1693" s="19" t="s">
        <v>71</v>
      </c>
      <c r="O1693" s="18" t="s">
        <v>35</v>
      </c>
      <c r="P1693" s="19" t="s">
        <v>60</v>
      </c>
      <c r="Q1693" s="223" t="s">
        <v>6995</v>
      </c>
      <c r="R1693" s="21" t="s">
        <v>50</v>
      </c>
      <c r="S1693" s="22" t="s">
        <v>50</v>
      </c>
      <c r="T1693" s="25" t="s">
        <v>1203</v>
      </c>
      <c r="U1693" s="24">
        <v>46101.0</v>
      </c>
      <c r="V1693" s="121"/>
      <c r="W1693" s="25" t="s">
        <v>6996</v>
      </c>
      <c r="X1693" s="23" t="s">
        <v>6997</v>
      </c>
      <c r="Y1693" s="26" t="s">
        <v>6998</v>
      </c>
      <c r="Z1693" s="82"/>
      <c r="AA1693" s="29"/>
      <c r="AB1693" s="29"/>
      <c r="AC1693" s="29"/>
      <c r="AF1693" s="29"/>
      <c r="AG1693" s="29"/>
      <c r="AH1693" s="29"/>
      <c r="AI1693" s="29"/>
      <c r="AJ1693" s="29"/>
      <c r="AK1693" s="29"/>
    </row>
    <row r="1694">
      <c r="A1694" s="13" t="s">
        <v>28</v>
      </c>
      <c r="B1694" s="13" t="s">
        <v>29</v>
      </c>
      <c r="C1694" s="14" t="s">
        <v>46</v>
      </c>
      <c r="D1694" s="13">
        <v>6305679.0</v>
      </c>
      <c r="E1694" s="13">
        <v>2.0</v>
      </c>
      <c r="F1694" s="14"/>
      <c r="G1694" s="14" t="s">
        <v>6999</v>
      </c>
      <c r="H1694" s="14">
        <v>4.1462980406E10</v>
      </c>
      <c r="I1694" s="156" t="s">
        <v>32</v>
      </c>
      <c r="J1694" s="16">
        <v>38503.0</v>
      </c>
      <c r="K1694" s="16">
        <v>45505.0</v>
      </c>
      <c r="L1694" s="34"/>
      <c r="M1694" s="19" t="s">
        <v>136</v>
      </c>
      <c r="N1694" s="19" t="s">
        <v>71</v>
      </c>
      <c r="O1694" s="18" t="s">
        <v>35</v>
      </c>
      <c r="P1694" s="19" t="s">
        <v>60</v>
      </c>
      <c r="Q1694" s="223" t="s">
        <v>7000</v>
      </c>
      <c r="R1694" s="21" t="s">
        <v>50</v>
      </c>
      <c r="S1694" s="22" t="s">
        <v>50</v>
      </c>
      <c r="T1694" s="25" t="s">
        <v>1203</v>
      </c>
      <c r="U1694" s="24">
        <v>46101.0</v>
      </c>
      <c r="V1694" s="121"/>
      <c r="W1694" s="29"/>
      <c r="X1694" s="23" t="s">
        <v>53</v>
      </c>
      <c r="Y1694" s="26" t="s">
        <v>7001</v>
      </c>
      <c r="Z1694" s="82"/>
      <c r="AA1694" s="29"/>
      <c r="AB1694" s="29"/>
      <c r="AC1694" s="29"/>
      <c r="AF1694" s="29"/>
      <c r="AG1694" s="29"/>
      <c r="AH1694" s="29"/>
      <c r="AI1694" s="29"/>
      <c r="AJ1694" s="29"/>
      <c r="AK1694" s="29"/>
    </row>
    <row r="1695">
      <c r="A1695" s="13" t="s">
        <v>28</v>
      </c>
      <c r="B1695" s="13" t="s">
        <v>29</v>
      </c>
      <c r="C1695" s="14" t="s">
        <v>46</v>
      </c>
      <c r="D1695" s="13">
        <v>269603.0</v>
      </c>
      <c r="E1695" s="13">
        <v>1.0</v>
      </c>
      <c r="F1695" s="14"/>
      <c r="G1695" s="14" t="s">
        <v>7002</v>
      </c>
      <c r="H1695" s="14">
        <v>1.9511000268E10</v>
      </c>
      <c r="I1695" s="156" t="s">
        <v>32</v>
      </c>
      <c r="J1695" s="16">
        <v>30515.0</v>
      </c>
      <c r="K1695" s="16">
        <v>45505.0</v>
      </c>
      <c r="L1695" s="34"/>
      <c r="M1695" s="19" t="s">
        <v>66</v>
      </c>
      <c r="N1695" s="19" t="s">
        <v>71</v>
      </c>
      <c r="O1695" s="18" t="s">
        <v>35</v>
      </c>
      <c r="P1695" s="19" t="s">
        <v>60</v>
      </c>
      <c r="Q1695" s="202" t="s">
        <v>7003</v>
      </c>
      <c r="R1695" s="21" t="s">
        <v>50</v>
      </c>
      <c r="S1695" s="22" t="s">
        <v>50</v>
      </c>
      <c r="T1695" s="25" t="s">
        <v>1203</v>
      </c>
      <c r="U1695" s="24">
        <v>46102.0</v>
      </c>
      <c r="V1695" s="121"/>
      <c r="W1695" s="29"/>
      <c r="X1695" s="23" t="s">
        <v>354</v>
      </c>
      <c r="Y1695" s="26" t="s">
        <v>7004</v>
      </c>
      <c r="Z1695" s="82"/>
      <c r="AA1695" s="29"/>
      <c r="AB1695" s="29"/>
      <c r="AC1695" s="29"/>
      <c r="AF1695" s="29"/>
      <c r="AG1695" s="29"/>
      <c r="AH1695" s="29"/>
      <c r="AI1695" s="29"/>
      <c r="AJ1695" s="29"/>
      <c r="AK1695" s="29"/>
    </row>
    <row r="1696">
      <c r="A1696" s="13" t="s">
        <v>28</v>
      </c>
      <c r="B1696" s="13" t="s">
        <v>29</v>
      </c>
      <c r="C1696" s="14" t="s">
        <v>46</v>
      </c>
      <c r="D1696" s="13">
        <v>287946.0</v>
      </c>
      <c r="E1696" s="13">
        <v>1.0</v>
      </c>
      <c r="F1696" s="14"/>
      <c r="G1696" s="14" t="s">
        <v>7005</v>
      </c>
      <c r="H1696" s="14">
        <v>2.3217458E9</v>
      </c>
      <c r="I1696" s="156" t="s">
        <v>32</v>
      </c>
      <c r="J1696" s="16">
        <v>30811.0</v>
      </c>
      <c r="K1696" s="16">
        <v>45505.0</v>
      </c>
      <c r="L1696" s="34"/>
      <c r="M1696" s="19" t="s">
        <v>83</v>
      </c>
      <c r="N1696" s="19" t="s">
        <v>71</v>
      </c>
      <c r="O1696" s="18" t="s">
        <v>35</v>
      </c>
      <c r="P1696" s="19" t="s">
        <v>60</v>
      </c>
      <c r="Q1696" s="223" t="s">
        <v>7006</v>
      </c>
      <c r="R1696" s="21" t="s">
        <v>50</v>
      </c>
      <c r="S1696" s="22" t="s">
        <v>38</v>
      </c>
      <c r="T1696" s="35" t="s">
        <v>62</v>
      </c>
      <c r="U1696" s="24">
        <v>46104.0</v>
      </c>
      <c r="V1696" s="121"/>
      <c r="W1696" s="29"/>
      <c r="X1696" s="23" t="s">
        <v>64</v>
      </c>
      <c r="Y1696" s="33" t="s">
        <v>64</v>
      </c>
      <c r="Z1696" s="82"/>
      <c r="AA1696" s="29"/>
      <c r="AB1696" s="29"/>
      <c r="AC1696" s="29"/>
      <c r="AF1696" s="29"/>
      <c r="AG1696" s="29"/>
      <c r="AH1696" s="29"/>
      <c r="AI1696" s="29"/>
      <c r="AJ1696" s="29"/>
      <c r="AK1696" s="29"/>
    </row>
    <row r="1697">
      <c r="A1697" s="13" t="s">
        <v>28</v>
      </c>
      <c r="B1697" s="13" t="s">
        <v>29</v>
      </c>
      <c r="C1697" s="14" t="s">
        <v>46</v>
      </c>
      <c r="D1697" s="13">
        <v>954420.0</v>
      </c>
      <c r="E1697" s="13">
        <v>2.0</v>
      </c>
      <c r="F1697" s="14"/>
      <c r="G1697" s="14" t="s">
        <v>7007</v>
      </c>
      <c r="H1697" s="14">
        <v>2.6473372253E10</v>
      </c>
      <c r="I1697" s="156" t="s">
        <v>32</v>
      </c>
      <c r="J1697" s="16">
        <v>39538.0</v>
      </c>
      <c r="K1697" s="16">
        <v>45505.0</v>
      </c>
      <c r="L1697" s="34"/>
      <c r="M1697" s="19" t="s">
        <v>136</v>
      </c>
      <c r="N1697" s="19" t="s">
        <v>71</v>
      </c>
      <c r="O1697" s="18" t="s">
        <v>35</v>
      </c>
      <c r="P1697" s="19" t="s">
        <v>60</v>
      </c>
      <c r="Q1697" s="223" t="s">
        <v>7008</v>
      </c>
      <c r="R1697" s="21" t="s">
        <v>50</v>
      </c>
      <c r="S1697" s="22" t="s">
        <v>38</v>
      </c>
      <c r="T1697" s="35" t="s">
        <v>62</v>
      </c>
      <c r="U1697" s="24">
        <v>46104.0</v>
      </c>
      <c r="V1697" s="121"/>
      <c r="W1697" s="22"/>
      <c r="X1697" s="23" t="s">
        <v>64</v>
      </c>
      <c r="Y1697" s="33" t="s">
        <v>64</v>
      </c>
      <c r="Z1697" s="82"/>
      <c r="AA1697" s="29"/>
      <c r="AB1697" s="29"/>
      <c r="AC1697" s="29"/>
      <c r="AF1697" s="29"/>
      <c r="AG1697" s="29"/>
      <c r="AH1697" s="29"/>
      <c r="AI1697" s="29"/>
      <c r="AJ1697" s="29"/>
      <c r="AK1697" s="29"/>
    </row>
    <row r="1698">
      <c r="A1698" s="13" t="s">
        <v>28</v>
      </c>
      <c r="B1698" s="13" t="s">
        <v>29</v>
      </c>
      <c r="C1698" s="14" t="s">
        <v>46</v>
      </c>
      <c r="D1698" s="13">
        <v>6010091.0</v>
      </c>
      <c r="E1698" s="13">
        <v>2.0</v>
      </c>
      <c r="F1698" s="14"/>
      <c r="G1698" s="14" t="s">
        <v>7009</v>
      </c>
      <c r="H1698" s="14">
        <v>2.5405489204E10</v>
      </c>
      <c r="I1698" s="156" t="s">
        <v>32</v>
      </c>
      <c r="J1698" s="16">
        <v>39699.0</v>
      </c>
      <c r="K1698" s="16">
        <v>45505.0</v>
      </c>
      <c r="L1698" s="34"/>
      <c r="M1698" s="19" t="s">
        <v>195</v>
      </c>
      <c r="N1698" s="19" t="s">
        <v>71</v>
      </c>
      <c r="O1698" s="18" t="s">
        <v>35</v>
      </c>
      <c r="P1698" s="19" t="s">
        <v>60</v>
      </c>
      <c r="Q1698" s="223" t="s">
        <v>7010</v>
      </c>
      <c r="R1698" s="21" t="s">
        <v>50</v>
      </c>
      <c r="S1698" s="22" t="s">
        <v>50</v>
      </c>
      <c r="T1698" s="25" t="s">
        <v>1203</v>
      </c>
      <c r="U1698" s="24">
        <v>46104.0</v>
      </c>
      <c r="V1698" s="121"/>
      <c r="W1698" s="25" t="s">
        <v>7011</v>
      </c>
      <c r="X1698" s="23" t="s">
        <v>6997</v>
      </c>
      <c r="Y1698" s="26" t="s">
        <v>7012</v>
      </c>
      <c r="Z1698" s="82"/>
      <c r="AA1698" s="29"/>
      <c r="AB1698" s="29"/>
      <c r="AC1698" s="29"/>
      <c r="AF1698" s="29"/>
      <c r="AG1698" s="29"/>
      <c r="AH1698" s="29"/>
      <c r="AI1698" s="29"/>
      <c r="AJ1698" s="29"/>
      <c r="AK1698" s="29"/>
    </row>
    <row r="1699">
      <c r="A1699" s="13" t="s">
        <v>28</v>
      </c>
      <c r="B1699" s="13" t="s">
        <v>29</v>
      </c>
      <c r="C1699" s="14" t="s">
        <v>46</v>
      </c>
      <c r="D1699" s="13">
        <v>6332226.0</v>
      </c>
      <c r="E1699" s="13">
        <v>1.0</v>
      </c>
      <c r="F1699" s="14"/>
      <c r="G1699" s="14" t="s">
        <v>7013</v>
      </c>
      <c r="H1699" s="14">
        <v>1.8677932291E10</v>
      </c>
      <c r="I1699" s="156" t="s">
        <v>57</v>
      </c>
      <c r="J1699" s="16">
        <v>33025.0</v>
      </c>
      <c r="K1699" s="16">
        <v>45505.0</v>
      </c>
      <c r="L1699" s="34"/>
      <c r="M1699" s="19" t="s">
        <v>285</v>
      </c>
      <c r="N1699" s="19" t="s">
        <v>196</v>
      </c>
      <c r="O1699" s="18" t="s">
        <v>35</v>
      </c>
      <c r="P1699" s="19" t="s">
        <v>36</v>
      </c>
      <c r="Q1699" s="267" t="s">
        <v>7014</v>
      </c>
      <c r="R1699" s="21" t="s">
        <v>50</v>
      </c>
      <c r="S1699" s="22" t="s">
        <v>50</v>
      </c>
      <c r="T1699" s="35" t="s">
        <v>62</v>
      </c>
      <c r="U1699" s="24">
        <v>46104.0</v>
      </c>
      <c r="V1699" s="121"/>
      <c r="W1699" s="36" t="s">
        <v>64</v>
      </c>
      <c r="X1699" s="23" t="s">
        <v>64</v>
      </c>
      <c r="Y1699" s="33" t="s">
        <v>64</v>
      </c>
      <c r="Z1699" s="82"/>
      <c r="AA1699" s="29"/>
      <c r="AB1699" s="29"/>
      <c r="AC1699" s="29"/>
      <c r="AF1699" s="29"/>
      <c r="AG1699" s="29"/>
      <c r="AH1699" s="29"/>
      <c r="AI1699" s="29"/>
      <c r="AJ1699" s="29"/>
      <c r="AK1699" s="29"/>
    </row>
    <row r="1700">
      <c r="A1700" s="13" t="s">
        <v>28</v>
      </c>
      <c r="B1700" s="13" t="s">
        <v>29</v>
      </c>
      <c r="C1700" s="14" t="s">
        <v>46</v>
      </c>
      <c r="D1700" s="13">
        <v>5708095.0</v>
      </c>
      <c r="E1700" s="13">
        <v>2.0</v>
      </c>
      <c r="F1700" s="14"/>
      <c r="G1700" s="14" t="s">
        <v>7015</v>
      </c>
      <c r="H1700" s="14">
        <v>4.0227561287E10</v>
      </c>
      <c r="I1700" s="156" t="s">
        <v>32</v>
      </c>
      <c r="J1700" s="16">
        <v>38026.0</v>
      </c>
      <c r="K1700" s="16">
        <v>45505.0</v>
      </c>
      <c r="L1700" s="34"/>
      <c r="M1700" s="19" t="s">
        <v>136</v>
      </c>
      <c r="N1700" s="19" t="s">
        <v>71</v>
      </c>
      <c r="O1700" s="18" t="s">
        <v>35</v>
      </c>
      <c r="P1700" s="19" t="s">
        <v>60</v>
      </c>
      <c r="Q1700" s="222" t="s">
        <v>7016</v>
      </c>
      <c r="R1700" s="21" t="s">
        <v>50</v>
      </c>
      <c r="S1700" s="22" t="s">
        <v>38</v>
      </c>
      <c r="T1700" s="35" t="s">
        <v>62</v>
      </c>
      <c r="U1700" s="24">
        <v>46105.0</v>
      </c>
      <c r="V1700" s="121"/>
      <c r="W1700" s="29"/>
      <c r="X1700" s="23" t="s">
        <v>64</v>
      </c>
      <c r="Y1700" s="33" t="s">
        <v>64</v>
      </c>
      <c r="Z1700" s="82"/>
      <c r="AA1700" s="29"/>
      <c r="AB1700" s="29"/>
      <c r="AC1700" s="29"/>
      <c r="AF1700" s="29"/>
      <c r="AG1700" s="29"/>
      <c r="AH1700" s="29"/>
      <c r="AI1700" s="29"/>
      <c r="AJ1700" s="29"/>
      <c r="AK1700" s="29"/>
    </row>
    <row r="1701">
      <c r="A1701" s="13" t="s">
        <v>28</v>
      </c>
      <c r="B1701" s="13" t="s">
        <v>29</v>
      </c>
      <c r="C1701" s="14" t="s">
        <v>46</v>
      </c>
      <c r="D1701" s="13">
        <v>5837987.0</v>
      </c>
      <c r="E1701" s="13">
        <v>2.0</v>
      </c>
      <c r="F1701" s="14"/>
      <c r="G1701" s="14" t="s">
        <v>7017</v>
      </c>
      <c r="H1701" s="14">
        <v>6.957757234E9</v>
      </c>
      <c r="I1701" s="156" t="s">
        <v>32</v>
      </c>
      <c r="J1701" s="16">
        <v>38033.0</v>
      </c>
      <c r="K1701" s="16">
        <v>45505.0</v>
      </c>
      <c r="L1701" s="34"/>
      <c r="M1701" s="19" t="s">
        <v>136</v>
      </c>
      <c r="N1701" s="19" t="s">
        <v>71</v>
      </c>
      <c r="O1701" s="18" t="s">
        <v>35</v>
      </c>
      <c r="P1701" s="19" t="s">
        <v>60</v>
      </c>
      <c r="Q1701" s="223" t="s">
        <v>7018</v>
      </c>
      <c r="R1701" s="21" t="s">
        <v>50</v>
      </c>
      <c r="S1701" s="22" t="s">
        <v>50</v>
      </c>
      <c r="T1701" s="25" t="s">
        <v>40</v>
      </c>
      <c r="U1701" s="24">
        <v>46105.0</v>
      </c>
      <c r="V1701" s="121"/>
      <c r="W1701" s="29"/>
      <c r="X1701" s="23" t="s">
        <v>7019</v>
      </c>
      <c r="Y1701" s="26" t="s">
        <v>7020</v>
      </c>
      <c r="Z1701" s="82"/>
      <c r="AA1701" s="29"/>
      <c r="AB1701" s="29"/>
      <c r="AC1701" s="29"/>
      <c r="AF1701" s="29"/>
      <c r="AG1701" s="29"/>
      <c r="AH1701" s="29"/>
      <c r="AI1701" s="29"/>
      <c r="AJ1701" s="29"/>
      <c r="AK1701" s="29"/>
    </row>
    <row r="1702">
      <c r="A1702" s="13" t="s">
        <v>28</v>
      </c>
      <c r="B1702" s="13" t="s">
        <v>29</v>
      </c>
      <c r="C1702" s="14" t="s">
        <v>46</v>
      </c>
      <c r="D1702" s="13">
        <v>518514.0</v>
      </c>
      <c r="E1702" s="13">
        <v>2.0</v>
      </c>
      <c r="F1702" s="14"/>
      <c r="G1702" s="14" t="s">
        <v>7021</v>
      </c>
      <c r="H1702" s="14">
        <v>5.5753833772E10</v>
      </c>
      <c r="I1702" s="156" t="s">
        <v>32</v>
      </c>
      <c r="J1702" s="16">
        <v>35916.0</v>
      </c>
      <c r="K1702" s="16">
        <v>45505.0</v>
      </c>
      <c r="L1702" s="34"/>
      <c r="M1702" s="19" t="s">
        <v>195</v>
      </c>
      <c r="N1702" s="19" t="s">
        <v>71</v>
      </c>
      <c r="O1702" s="18" t="s">
        <v>35</v>
      </c>
      <c r="P1702" s="19" t="s">
        <v>60</v>
      </c>
      <c r="Q1702" s="202" t="s">
        <v>7022</v>
      </c>
      <c r="R1702" s="21" t="s">
        <v>50</v>
      </c>
      <c r="S1702" s="22" t="s">
        <v>50</v>
      </c>
      <c r="T1702" s="25" t="s">
        <v>40</v>
      </c>
      <c r="U1702" s="24">
        <v>46106.0</v>
      </c>
      <c r="V1702" s="23" t="s">
        <v>7023</v>
      </c>
      <c r="W1702" s="29"/>
      <c r="X1702" s="23" t="s">
        <v>43</v>
      </c>
      <c r="Y1702" s="26" t="s">
        <v>7024</v>
      </c>
      <c r="Z1702" s="27" t="s">
        <v>7025</v>
      </c>
      <c r="AA1702" s="29"/>
      <c r="AB1702" s="29"/>
      <c r="AC1702" s="29"/>
      <c r="AF1702" s="29"/>
      <c r="AG1702" s="29"/>
      <c r="AH1702" s="29"/>
      <c r="AI1702" s="29"/>
      <c r="AJ1702" s="29"/>
      <c r="AK1702" s="29"/>
    </row>
    <row r="1703">
      <c r="A1703" s="13" t="s">
        <v>28</v>
      </c>
      <c r="B1703" s="13" t="s">
        <v>29</v>
      </c>
      <c r="C1703" s="14" t="s">
        <v>46</v>
      </c>
      <c r="D1703" s="13">
        <v>360619.0</v>
      </c>
      <c r="E1703" s="13">
        <v>3.0</v>
      </c>
      <c r="F1703" s="14"/>
      <c r="G1703" s="14" t="s">
        <v>7026</v>
      </c>
      <c r="H1703" s="14">
        <v>1.2864919249E10</v>
      </c>
      <c r="I1703" s="156" t="s">
        <v>32</v>
      </c>
      <c r="J1703" s="16">
        <v>38021.0</v>
      </c>
      <c r="K1703" s="16">
        <v>45505.0</v>
      </c>
      <c r="L1703" s="34"/>
      <c r="M1703" s="19" t="s">
        <v>136</v>
      </c>
      <c r="N1703" s="19" t="s">
        <v>71</v>
      </c>
      <c r="O1703" s="18" t="s">
        <v>35</v>
      </c>
      <c r="P1703" s="19" t="s">
        <v>60</v>
      </c>
      <c r="Q1703" s="199" t="s">
        <v>7027</v>
      </c>
      <c r="R1703" s="21" t="s">
        <v>38</v>
      </c>
      <c r="S1703" s="22" t="s">
        <v>39</v>
      </c>
      <c r="T1703" s="25" t="s">
        <v>172</v>
      </c>
      <c r="U1703" s="24">
        <v>46106.0</v>
      </c>
      <c r="V1703" s="121"/>
      <c r="W1703" s="29"/>
      <c r="X1703" s="23" t="s">
        <v>5221</v>
      </c>
      <c r="Y1703" s="26" t="s">
        <v>7028</v>
      </c>
      <c r="Z1703" s="82"/>
      <c r="AA1703" s="29"/>
      <c r="AB1703" s="29"/>
      <c r="AC1703" s="29"/>
      <c r="AF1703" s="29"/>
      <c r="AG1703" s="29"/>
      <c r="AH1703" s="29"/>
      <c r="AI1703" s="29"/>
      <c r="AJ1703" s="29"/>
      <c r="AK1703" s="29"/>
    </row>
    <row r="1704">
      <c r="A1704" s="13" t="s">
        <v>28</v>
      </c>
      <c r="B1704" s="13" t="s">
        <v>29</v>
      </c>
      <c r="C1704" s="14" t="s">
        <v>46</v>
      </c>
      <c r="D1704" s="13">
        <v>5280516.0</v>
      </c>
      <c r="E1704" s="13">
        <v>2.0</v>
      </c>
      <c r="F1704" s="14"/>
      <c r="G1704" s="14" t="s">
        <v>7029</v>
      </c>
      <c r="H1704" s="14">
        <v>1.7323630215E10</v>
      </c>
      <c r="I1704" s="156" t="s">
        <v>32</v>
      </c>
      <c r="J1704" s="16">
        <v>39433.0</v>
      </c>
      <c r="K1704" s="16">
        <v>45505.0</v>
      </c>
      <c r="L1704" s="34"/>
      <c r="M1704" s="19" t="s">
        <v>195</v>
      </c>
      <c r="N1704" s="19" t="s">
        <v>71</v>
      </c>
      <c r="O1704" s="18" t="s">
        <v>35</v>
      </c>
      <c r="P1704" s="19" t="s">
        <v>60</v>
      </c>
      <c r="Q1704" s="223" t="s">
        <v>7030</v>
      </c>
      <c r="R1704" s="21" t="s">
        <v>50</v>
      </c>
      <c r="S1704" s="22" t="s">
        <v>50</v>
      </c>
      <c r="T1704" s="25" t="s">
        <v>1542</v>
      </c>
      <c r="U1704" s="24">
        <v>46106.0</v>
      </c>
      <c r="V1704" s="121"/>
      <c r="W1704" s="25" t="s">
        <v>7031</v>
      </c>
      <c r="X1704" s="23" t="s">
        <v>495</v>
      </c>
      <c r="Y1704" s="26" t="s">
        <v>7032</v>
      </c>
      <c r="Z1704" s="82"/>
      <c r="AA1704" s="29"/>
      <c r="AB1704" s="29"/>
      <c r="AC1704" s="29"/>
      <c r="AF1704" s="29"/>
      <c r="AG1704" s="29"/>
      <c r="AH1704" s="29"/>
      <c r="AI1704" s="29"/>
      <c r="AJ1704" s="29"/>
      <c r="AK1704" s="29"/>
    </row>
    <row r="1705">
      <c r="A1705" s="13" t="s">
        <v>28</v>
      </c>
      <c r="B1705" s="13" t="s">
        <v>29</v>
      </c>
      <c r="C1705" s="14" t="s">
        <v>46</v>
      </c>
      <c r="D1705" s="13">
        <v>5269865.0</v>
      </c>
      <c r="E1705" s="13">
        <v>3.0</v>
      </c>
      <c r="F1705" s="14"/>
      <c r="G1705" s="14" t="s">
        <v>7033</v>
      </c>
      <c r="H1705" s="14">
        <v>3.039997122E10</v>
      </c>
      <c r="I1705" s="156" t="s">
        <v>32</v>
      </c>
      <c r="J1705" s="16">
        <v>38273.0</v>
      </c>
      <c r="K1705" s="16">
        <v>45505.0</v>
      </c>
      <c r="L1705" s="34"/>
      <c r="M1705" s="19" t="s">
        <v>136</v>
      </c>
      <c r="N1705" s="19" t="s">
        <v>71</v>
      </c>
      <c r="O1705" s="18" t="s">
        <v>35</v>
      </c>
      <c r="P1705" s="19" t="s">
        <v>60</v>
      </c>
      <c r="Q1705" s="202" t="s">
        <v>7034</v>
      </c>
      <c r="R1705" s="21" t="s">
        <v>50</v>
      </c>
      <c r="S1705" s="22" t="s">
        <v>50</v>
      </c>
      <c r="T1705" s="25" t="s">
        <v>278</v>
      </c>
      <c r="U1705" s="24">
        <v>46107.0</v>
      </c>
      <c r="V1705" s="121"/>
      <c r="W1705" s="29"/>
      <c r="X1705" s="23" t="s">
        <v>495</v>
      </c>
      <c r="Y1705" s="26" t="s">
        <v>7035</v>
      </c>
      <c r="Z1705" s="27" t="s">
        <v>7036</v>
      </c>
      <c r="AA1705" s="29"/>
      <c r="AB1705" s="29"/>
      <c r="AC1705" s="29"/>
      <c r="AF1705" s="29"/>
      <c r="AG1705" s="29"/>
      <c r="AH1705" s="29"/>
      <c r="AI1705" s="29"/>
      <c r="AJ1705" s="29"/>
      <c r="AK1705" s="29"/>
    </row>
    <row r="1706">
      <c r="A1706" s="13" t="s">
        <v>28</v>
      </c>
      <c r="B1706" s="13" t="s">
        <v>29</v>
      </c>
      <c r="C1706" s="14" t="s">
        <v>46</v>
      </c>
      <c r="D1706" s="13">
        <v>6032770.0</v>
      </c>
      <c r="E1706" s="13">
        <v>2.0</v>
      </c>
      <c r="F1706" s="14"/>
      <c r="G1706" s="14" t="s">
        <v>7037</v>
      </c>
      <c r="H1706" s="14">
        <v>1.8416411204E10</v>
      </c>
      <c r="I1706" s="156" t="s">
        <v>32</v>
      </c>
      <c r="J1706" s="16">
        <v>38276.0</v>
      </c>
      <c r="K1706" s="16">
        <v>45505.0</v>
      </c>
      <c r="L1706" s="34"/>
      <c r="M1706" s="19" t="s">
        <v>195</v>
      </c>
      <c r="N1706" s="19" t="s">
        <v>71</v>
      </c>
      <c r="O1706" s="18" t="s">
        <v>35</v>
      </c>
      <c r="P1706" s="19" t="s">
        <v>60</v>
      </c>
      <c r="Q1706" s="202" t="s">
        <v>7038</v>
      </c>
      <c r="R1706" s="21" t="s">
        <v>50</v>
      </c>
      <c r="S1706" s="22" t="s">
        <v>50</v>
      </c>
      <c r="T1706" s="25" t="s">
        <v>40</v>
      </c>
      <c r="U1706" s="24">
        <v>46107.0</v>
      </c>
      <c r="V1706" s="121"/>
      <c r="W1706" s="29"/>
      <c r="X1706" s="23" t="s">
        <v>53</v>
      </c>
      <c r="Y1706" s="33" t="s">
        <v>7039</v>
      </c>
      <c r="Z1706" s="27" t="s">
        <v>7040</v>
      </c>
      <c r="AA1706" s="29"/>
      <c r="AB1706" s="29"/>
      <c r="AC1706" s="29"/>
      <c r="AF1706" s="29"/>
      <c r="AG1706" s="29"/>
      <c r="AH1706" s="29"/>
      <c r="AI1706" s="29"/>
      <c r="AJ1706" s="29"/>
      <c r="AK1706" s="29"/>
    </row>
    <row r="1707">
      <c r="A1707" s="13" t="s">
        <v>28</v>
      </c>
      <c r="B1707" s="13" t="s">
        <v>29</v>
      </c>
      <c r="C1707" s="14" t="s">
        <v>46</v>
      </c>
      <c r="D1707" s="13">
        <v>6017070.0</v>
      </c>
      <c r="E1707" s="13">
        <v>4.0</v>
      </c>
      <c r="F1707" s="14"/>
      <c r="G1707" s="14" t="s">
        <v>7041</v>
      </c>
      <c r="H1707" s="14">
        <v>3.5682027272E10</v>
      </c>
      <c r="I1707" s="156" t="s">
        <v>32</v>
      </c>
      <c r="J1707" s="16">
        <v>37856.0</v>
      </c>
      <c r="K1707" s="16">
        <v>45505.0</v>
      </c>
      <c r="L1707" s="34"/>
      <c r="M1707" s="19" t="s">
        <v>195</v>
      </c>
      <c r="N1707" s="19" t="s">
        <v>71</v>
      </c>
      <c r="O1707" s="18" t="s">
        <v>35</v>
      </c>
      <c r="P1707" s="19" t="s">
        <v>60</v>
      </c>
      <c r="Q1707" s="76" t="s">
        <v>7042</v>
      </c>
      <c r="R1707" s="21" t="s">
        <v>50</v>
      </c>
      <c r="S1707" s="22" t="s">
        <v>38</v>
      </c>
      <c r="T1707" s="35" t="s">
        <v>62</v>
      </c>
      <c r="U1707" s="24">
        <v>46107.0</v>
      </c>
      <c r="V1707" s="121"/>
      <c r="W1707" s="29"/>
      <c r="X1707" s="23" t="s">
        <v>64</v>
      </c>
      <c r="Y1707" s="23" t="s">
        <v>64</v>
      </c>
      <c r="Z1707" s="82"/>
      <c r="AA1707" s="29"/>
      <c r="AB1707" s="29"/>
      <c r="AC1707" s="29"/>
      <c r="AF1707" s="29"/>
      <c r="AG1707" s="29"/>
      <c r="AH1707" s="29"/>
      <c r="AI1707" s="29"/>
      <c r="AJ1707" s="29"/>
      <c r="AK1707" s="29"/>
    </row>
    <row r="1708">
      <c r="A1708" s="13" t="s">
        <v>28</v>
      </c>
      <c r="B1708" s="13" t="s">
        <v>29</v>
      </c>
      <c r="C1708" s="14" t="s">
        <v>46</v>
      </c>
      <c r="D1708" s="13">
        <v>5594340.0</v>
      </c>
      <c r="E1708" s="13">
        <v>2.0</v>
      </c>
      <c r="F1708" s="14"/>
      <c r="G1708" s="14" t="s">
        <v>7043</v>
      </c>
      <c r="H1708" s="14">
        <v>4.5890013068E10</v>
      </c>
      <c r="I1708" s="156" t="s">
        <v>32</v>
      </c>
      <c r="J1708" s="16">
        <v>37767.0</v>
      </c>
      <c r="K1708" s="16">
        <v>45505.0</v>
      </c>
      <c r="L1708" s="34"/>
      <c r="M1708" s="19" t="s">
        <v>136</v>
      </c>
      <c r="N1708" s="19" t="s">
        <v>71</v>
      </c>
      <c r="O1708" s="18" t="s">
        <v>35</v>
      </c>
      <c r="P1708" s="19" t="s">
        <v>60</v>
      </c>
      <c r="Q1708" s="223" t="s">
        <v>7044</v>
      </c>
      <c r="R1708" s="21" t="s">
        <v>50</v>
      </c>
      <c r="S1708" s="22" t="s">
        <v>38</v>
      </c>
      <c r="T1708" s="35" t="s">
        <v>62</v>
      </c>
      <c r="U1708" s="24">
        <v>46107.0</v>
      </c>
      <c r="V1708" s="121"/>
      <c r="W1708" s="23" t="s">
        <v>64</v>
      </c>
      <c r="X1708" s="23" t="s">
        <v>64</v>
      </c>
      <c r="Y1708" s="33" t="s">
        <v>64</v>
      </c>
      <c r="Z1708" s="82"/>
      <c r="AA1708" s="29"/>
      <c r="AB1708" s="29"/>
      <c r="AC1708" s="29"/>
      <c r="AF1708" s="29"/>
      <c r="AG1708" s="29"/>
      <c r="AH1708" s="29"/>
      <c r="AI1708" s="29"/>
      <c r="AJ1708" s="29"/>
      <c r="AK1708" s="29"/>
    </row>
    <row r="1709">
      <c r="A1709" s="13" t="s">
        <v>28</v>
      </c>
      <c r="B1709" s="13" t="s">
        <v>29</v>
      </c>
      <c r="C1709" s="14" t="s">
        <v>46</v>
      </c>
      <c r="D1709" s="13">
        <v>5383145.0</v>
      </c>
      <c r="E1709" s="13">
        <v>2.0</v>
      </c>
      <c r="F1709" s="14"/>
      <c r="G1709" s="14" t="s">
        <v>7045</v>
      </c>
      <c r="H1709" s="14">
        <v>3.9678059215E10</v>
      </c>
      <c r="I1709" s="156" t="s">
        <v>32</v>
      </c>
      <c r="J1709" s="16">
        <v>39933.0</v>
      </c>
      <c r="K1709" s="16">
        <v>45505.0</v>
      </c>
      <c r="L1709" s="34"/>
      <c r="M1709" s="19" t="s">
        <v>136</v>
      </c>
      <c r="N1709" s="19" t="s">
        <v>71</v>
      </c>
      <c r="O1709" s="18" t="s">
        <v>35</v>
      </c>
      <c r="P1709" s="19" t="s">
        <v>60</v>
      </c>
      <c r="Q1709" s="199" t="s">
        <v>7046</v>
      </c>
      <c r="R1709" s="21" t="s">
        <v>38</v>
      </c>
      <c r="S1709" s="22" t="s">
        <v>39</v>
      </c>
      <c r="T1709" s="25" t="s">
        <v>347</v>
      </c>
      <c r="U1709" s="24">
        <v>46108.0</v>
      </c>
      <c r="V1709" s="121"/>
      <c r="W1709" s="29"/>
      <c r="X1709" s="23" t="s">
        <v>495</v>
      </c>
      <c r="Y1709" s="26" t="s">
        <v>7047</v>
      </c>
      <c r="Z1709" s="27" t="s">
        <v>7048</v>
      </c>
      <c r="AA1709" s="29"/>
      <c r="AB1709" s="29"/>
      <c r="AC1709" s="29"/>
      <c r="AF1709" s="29"/>
      <c r="AG1709" s="29"/>
      <c r="AH1709" s="29"/>
      <c r="AI1709" s="29"/>
      <c r="AJ1709" s="29"/>
      <c r="AK1709" s="29"/>
    </row>
    <row r="1710">
      <c r="A1710" s="13" t="s">
        <v>28</v>
      </c>
      <c r="B1710" s="13" t="s">
        <v>29</v>
      </c>
      <c r="C1710" s="14" t="s">
        <v>46</v>
      </c>
      <c r="D1710" s="13">
        <v>6307981.0</v>
      </c>
      <c r="E1710" s="13">
        <v>2.0</v>
      </c>
      <c r="F1710" s="14"/>
      <c r="G1710" s="14" t="s">
        <v>7049</v>
      </c>
      <c r="H1710" s="14">
        <v>3.5374896334E10</v>
      </c>
      <c r="I1710" s="156" t="s">
        <v>32</v>
      </c>
      <c r="J1710" s="16">
        <v>39470.0</v>
      </c>
      <c r="K1710" s="16">
        <v>45505.0</v>
      </c>
      <c r="L1710" s="34"/>
      <c r="M1710" s="19" t="s">
        <v>136</v>
      </c>
      <c r="N1710" s="19" t="s">
        <v>71</v>
      </c>
      <c r="O1710" s="18" t="s">
        <v>35</v>
      </c>
      <c r="P1710" s="19" t="s">
        <v>60</v>
      </c>
      <c r="Q1710" s="202" t="s">
        <v>7050</v>
      </c>
      <c r="R1710" s="21" t="s">
        <v>50</v>
      </c>
      <c r="S1710" s="22" t="s">
        <v>38</v>
      </c>
      <c r="T1710" s="35" t="s">
        <v>62</v>
      </c>
      <c r="U1710" s="24">
        <v>46108.0</v>
      </c>
      <c r="V1710" s="121"/>
      <c r="W1710" s="29"/>
      <c r="X1710" s="23" t="s">
        <v>64</v>
      </c>
      <c r="Y1710" s="33" t="s">
        <v>64</v>
      </c>
      <c r="Z1710" s="82"/>
      <c r="AA1710" s="29"/>
      <c r="AB1710" s="29"/>
      <c r="AC1710" s="29"/>
      <c r="AF1710" s="29"/>
      <c r="AG1710" s="29"/>
      <c r="AH1710" s="29"/>
      <c r="AI1710" s="29"/>
      <c r="AJ1710" s="29"/>
      <c r="AK1710" s="29"/>
    </row>
    <row r="1711">
      <c r="A1711" s="13" t="s">
        <v>28</v>
      </c>
      <c r="B1711" s="13" t="s">
        <v>29</v>
      </c>
      <c r="C1711" s="14" t="s">
        <v>46</v>
      </c>
      <c r="D1711" s="13">
        <v>253324.0</v>
      </c>
      <c r="E1711" s="13">
        <v>2.0</v>
      </c>
      <c r="F1711" s="14"/>
      <c r="G1711" s="14" t="s">
        <v>7051</v>
      </c>
      <c r="H1711" s="14">
        <v>1.6694155204E10</v>
      </c>
      <c r="I1711" s="156" t="s">
        <v>32</v>
      </c>
      <c r="J1711" s="16">
        <v>38294.0</v>
      </c>
      <c r="K1711" s="16">
        <v>45505.0</v>
      </c>
      <c r="L1711" s="34"/>
      <c r="M1711" s="19" t="s">
        <v>136</v>
      </c>
      <c r="N1711" s="19" t="s">
        <v>59</v>
      </c>
      <c r="O1711" s="18" t="s">
        <v>35</v>
      </c>
      <c r="P1711" s="19" t="s">
        <v>60</v>
      </c>
      <c r="Q1711" s="223" t="s">
        <v>7052</v>
      </c>
      <c r="R1711" s="21" t="s">
        <v>50</v>
      </c>
      <c r="S1711" s="22" t="s">
        <v>50</v>
      </c>
      <c r="T1711" s="25" t="s">
        <v>7053</v>
      </c>
      <c r="U1711" s="24">
        <v>46108.0</v>
      </c>
      <c r="V1711" s="121"/>
      <c r="W1711" s="25" t="s">
        <v>7054</v>
      </c>
      <c r="X1711" s="23" t="s">
        <v>7055</v>
      </c>
      <c r="Y1711" s="26" t="s">
        <v>7056</v>
      </c>
      <c r="Z1711" s="82"/>
      <c r="AA1711" s="29"/>
      <c r="AB1711" s="29"/>
      <c r="AC1711" s="29"/>
      <c r="AF1711" s="29"/>
      <c r="AG1711" s="29"/>
      <c r="AH1711" s="29"/>
      <c r="AI1711" s="29"/>
      <c r="AJ1711" s="29"/>
      <c r="AK1711" s="29"/>
    </row>
    <row r="1712">
      <c r="A1712" s="13" t="s">
        <v>28</v>
      </c>
      <c r="B1712" s="13" t="s">
        <v>29</v>
      </c>
      <c r="C1712" s="14" t="s">
        <v>46</v>
      </c>
      <c r="D1712" s="13">
        <v>6007740.0</v>
      </c>
      <c r="E1712" s="13">
        <v>1.0</v>
      </c>
      <c r="F1712" s="14"/>
      <c r="G1712" s="14" t="s">
        <v>7057</v>
      </c>
      <c r="H1712" s="14">
        <v>9.822526253E9</v>
      </c>
      <c r="I1712" s="156" t="s">
        <v>57</v>
      </c>
      <c r="J1712" s="16">
        <v>33270.0</v>
      </c>
      <c r="K1712" s="16">
        <v>45505.0</v>
      </c>
      <c r="L1712" s="34"/>
      <c r="M1712" s="19" t="s">
        <v>301</v>
      </c>
      <c r="N1712" s="19" t="s">
        <v>71</v>
      </c>
      <c r="O1712" s="18" t="s">
        <v>35</v>
      </c>
      <c r="P1712" s="19" t="s">
        <v>60</v>
      </c>
      <c r="Q1712" s="199" t="s">
        <v>7058</v>
      </c>
      <c r="R1712" s="21" t="s">
        <v>50</v>
      </c>
      <c r="S1712" s="22" t="s">
        <v>38</v>
      </c>
      <c r="T1712" s="35" t="s">
        <v>62</v>
      </c>
      <c r="U1712" s="24">
        <v>46111.0</v>
      </c>
      <c r="V1712" s="121"/>
      <c r="W1712" s="29"/>
      <c r="X1712" s="23" t="s">
        <v>64</v>
      </c>
      <c r="Y1712" s="33" t="s">
        <v>64</v>
      </c>
      <c r="Z1712" s="82"/>
      <c r="AA1712" s="29"/>
      <c r="AB1712" s="29"/>
      <c r="AC1712" s="29"/>
      <c r="AF1712" s="29"/>
      <c r="AG1712" s="29"/>
      <c r="AH1712" s="29"/>
      <c r="AI1712" s="29"/>
      <c r="AJ1712" s="29"/>
      <c r="AK1712" s="29"/>
    </row>
    <row r="1713">
      <c r="A1713" s="13" t="s">
        <v>28</v>
      </c>
      <c r="B1713" s="13" t="s">
        <v>29</v>
      </c>
      <c r="C1713" s="14" t="s">
        <v>46</v>
      </c>
      <c r="D1713" s="13">
        <v>6305580.0</v>
      </c>
      <c r="E1713" s="13">
        <v>2.0</v>
      </c>
      <c r="F1713" s="14"/>
      <c r="G1713" s="14" t="s">
        <v>7059</v>
      </c>
      <c r="H1713" s="14">
        <v>1.76700552E10</v>
      </c>
      <c r="I1713" s="156" t="s">
        <v>32</v>
      </c>
      <c r="J1713" s="16">
        <v>34442.0</v>
      </c>
      <c r="K1713" s="16">
        <v>45505.0</v>
      </c>
      <c r="L1713" s="34"/>
      <c r="M1713" s="19" t="s">
        <v>136</v>
      </c>
      <c r="N1713" s="19" t="s">
        <v>71</v>
      </c>
      <c r="O1713" s="18" t="s">
        <v>35</v>
      </c>
      <c r="P1713" s="19" t="s">
        <v>60</v>
      </c>
      <c r="Q1713" s="202" t="s">
        <v>7060</v>
      </c>
      <c r="R1713" s="21" t="s">
        <v>50</v>
      </c>
      <c r="S1713" s="22" t="s">
        <v>50</v>
      </c>
      <c r="T1713" s="25" t="s">
        <v>40</v>
      </c>
      <c r="U1713" s="24">
        <v>46111.0</v>
      </c>
      <c r="V1713" s="121"/>
      <c r="W1713" s="29"/>
      <c r="X1713" s="23" t="s">
        <v>53</v>
      </c>
      <c r="Y1713" s="26" t="s">
        <v>7061</v>
      </c>
      <c r="Z1713" s="82"/>
      <c r="AA1713" s="29"/>
      <c r="AB1713" s="29"/>
      <c r="AC1713" s="29"/>
      <c r="AF1713" s="29"/>
      <c r="AG1713" s="29"/>
      <c r="AH1713" s="29"/>
      <c r="AI1713" s="29"/>
      <c r="AJ1713" s="29"/>
      <c r="AK1713" s="29"/>
    </row>
    <row r="1714">
      <c r="A1714" s="13" t="s">
        <v>28</v>
      </c>
      <c r="B1714" s="13" t="s">
        <v>29</v>
      </c>
      <c r="C1714" s="14" t="s">
        <v>46</v>
      </c>
      <c r="D1714" s="13">
        <v>946230.0</v>
      </c>
      <c r="E1714" s="13">
        <v>1.0</v>
      </c>
      <c r="F1714" s="14"/>
      <c r="G1714" s="14" t="s">
        <v>7062</v>
      </c>
      <c r="H1714" s="14">
        <v>7.791488434E9</v>
      </c>
      <c r="I1714" s="156" t="s">
        <v>57</v>
      </c>
      <c r="J1714" s="16">
        <v>32580.0</v>
      </c>
      <c r="K1714" s="16">
        <v>45505.0</v>
      </c>
      <c r="L1714" s="34"/>
      <c r="M1714" s="19" t="s">
        <v>301</v>
      </c>
      <c r="N1714" s="19" t="s">
        <v>71</v>
      </c>
      <c r="O1714" s="18" t="s">
        <v>35</v>
      </c>
      <c r="P1714" s="19" t="s">
        <v>60</v>
      </c>
      <c r="Q1714" s="148" t="s">
        <v>7063</v>
      </c>
      <c r="R1714" s="21" t="s">
        <v>50</v>
      </c>
      <c r="S1714" s="22" t="s">
        <v>38</v>
      </c>
      <c r="T1714" s="35" t="s">
        <v>62</v>
      </c>
      <c r="U1714" s="24">
        <v>46111.0</v>
      </c>
      <c r="V1714" s="121"/>
      <c r="W1714" s="29"/>
      <c r="X1714" s="23" t="s">
        <v>64</v>
      </c>
      <c r="Y1714" s="23" t="s">
        <v>64</v>
      </c>
      <c r="Z1714" s="82"/>
      <c r="AA1714" s="29"/>
      <c r="AB1714" s="29"/>
      <c r="AC1714" s="29"/>
      <c r="AF1714" s="29"/>
      <c r="AG1714" s="29"/>
      <c r="AH1714" s="29"/>
      <c r="AI1714" s="29"/>
      <c r="AJ1714" s="29"/>
      <c r="AK1714" s="29"/>
    </row>
    <row r="1715">
      <c r="A1715" s="13" t="s">
        <v>28</v>
      </c>
      <c r="B1715" s="13" t="s">
        <v>29</v>
      </c>
      <c r="C1715" s="14" t="s">
        <v>46</v>
      </c>
      <c r="D1715" s="13">
        <v>654370.0</v>
      </c>
      <c r="E1715" s="13">
        <v>1.0</v>
      </c>
      <c r="F1715" s="14"/>
      <c r="G1715" s="14" t="s">
        <v>7064</v>
      </c>
      <c r="H1715" s="14">
        <v>2.4384534272E10</v>
      </c>
      <c r="I1715" s="156" t="s">
        <v>32</v>
      </c>
      <c r="J1715" s="16">
        <v>30557.0</v>
      </c>
      <c r="K1715" s="16">
        <v>45505.0</v>
      </c>
      <c r="L1715" s="34"/>
      <c r="M1715" s="19" t="s">
        <v>83</v>
      </c>
      <c r="N1715" s="19" t="s">
        <v>71</v>
      </c>
      <c r="O1715" s="18" t="s">
        <v>35</v>
      </c>
      <c r="P1715" s="19" t="s">
        <v>60</v>
      </c>
      <c r="Q1715" s="222" t="s">
        <v>7065</v>
      </c>
      <c r="R1715" s="21" t="s">
        <v>50</v>
      </c>
      <c r="S1715" s="22" t="s">
        <v>38</v>
      </c>
      <c r="T1715" s="35" t="s">
        <v>62</v>
      </c>
      <c r="U1715" s="24">
        <v>46111.0</v>
      </c>
      <c r="V1715" s="121"/>
      <c r="W1715" s="29"/>
      <c r="X1715" s="23" t="s">
        <v>64</v>
      </c>
      <c r="Y1715" s="62" t="s">
        <v>64</v>
      </c>
      <c r="Z1715" s="82"/>
      <c r="AA1715" s="29"/>
      <c r="AB1715" s="29"/>
      <c r="AC1715" s="29"/>
      <c r="AF1715" s="29"/>
      <c r="AG1715" s="29"/>
      <c r="AH1715" s="29"/>
      <c r="AI1715" s="29"/>
      <c r="AJ1715" s="29"/>
      <c r="AK1715" s="29"/>
    </row>
    <row r="1716">
      <c r="A1716" s="13" t="s">
        <v>28</v>
      </c>
      <c r="B1716" s="13" t="s">
        <v>29</v>
      </c>
      <c r="C1716" s="14" t="s">
        <v>46</v>
      </c>
      <c r="D1716" s="13">
        <v>5523869.0</v>
      </c>
      <c r="E1716" s="13">
        <v>2.0</v>
      </c>
      <c r="F1716" s="14"/>
      <c r="G1716" s="14" t="s">
        <v>7066</v>
      </c>
      <c r="H1716" s="14">
        <v>3.9726835291E10</v>
      </c>
      <c r="I1716" s="156" t="s">
        <v>32</v>
      </c>
      <c r="J1716" s="63">
        <v>34451.0</v>
      </c>
      <c r="K1716" s="16">
        <v>45505.0</v>
      </c>
      <c r="L1716" s="34"/>
      <c r="M1716" s="19" t="s">
        <v>66</v>
      </c>
      <c r="N1716" s="19" t="s">
        <v>3719</v>
      </c>
      <c r="O1716" s="18" t="s">
        <v>35</v>
      </c>
      <c r="P1716" s="19" t="s">
        <v>60</v>
      </c>
      <c r="Q1716" s="223" t="s">
        <v>7067</v>
      </c>
      <c r="R1716" s="21" t="s">
        <v>50</v>
      </c>
      <c r="S1716" s="22" t="s">
        <v>50</v>
      </c>
      <c r="T1716" s="35" t="s">
        <v>62</v>
      </c>
      <c r="U1716" s="24">
        <v>46111.0</v>
      </c>
      <c r="V1716" s="121"/>
      <c r="W1716" s="36" t="s">
        <v>64</v>
      </c>
      <c r="X1716" s="23" t="s">
        <v>64</v>
      </c>
      <c r="Y1716" s="33" t="s">
        <v>64</v>
      </c>
      <c r="Z1716" s="82"/>
      <c r="AA1716" s="29"/>
      <c r="AB1716" s="29"/>
      <c r="AC1716" s="29"/>
      <c r="AF1716" s="29"/>
      <c r="AG1716" s="29"/>
      <c r="AH1716" s="29"/>
      <c r="AI1716" s="29"/>
      <c r="AJ1716" s="29"/>
      <c r="AK1716" s="29"/>
    </row>
    <row r="1717">
      <c r="A1717" s="13" t="s">
        <v>28</v>
      </c>
      <c r="B1717" s="13" t="s">
        <v>29</v>
      </c>
      <c r="C1717" s="14" t="s">
        <v>46</v>
      </c>
      <c r="D1717" s="13">
        <v>5051401.0</v>
      </c>
      <c r="E1717" s="13">
        <v>1.0</v>
      </c>
      <c r="F1717" s="14"/>
      <c r="G1717" s="14" t="s">
        <v>7068</v>
      </c>
      <c r="H1717" s="14">
        <v>1.6625447234E10</v>
      </c>
      <c r="I1717" s="156" t="s">
        <v>32</v>
      </c>
      <c r="J1717" s="16">
        <v>32260.0</v>
      </c>
      <c r="K1717" s="16">
        <v>45505.0</v>
      </c>
      <c r="L1717" s="34"/>
      <c r="M1717" s="19" t="s">
        <v>136</v>
      </c>
      <c r="N1717" s="19" t="s">
        <v>71</v>
      </c>
      <c r="O1717" s="18" t="s">
        <v>35</v>
      </c>
      <c r="P1717" s="19" t="s">
        <v>60</v>
      </c>
      <c r="Q1717" s="223" t="s">
        <v>7069</v>
      </c>
      <c r="R1717" s="21" t="s">
        <v>50</v>
      </c>
      <c r="S1717" s="22" t="s">
        <v>50</v>
      </c>
      <c r="T1717" s="25" t="s">
        <v>255</v>
      </c>
      <c r="U1717" s="24">
        <v>46111.0</v>
      </c>
      <c r="V1717" s="121"/>
      <c r="W1717" s="36" t="s">
        <v>64</v>
      </c>
      <c r="X1717" s="23" t="s">
        <v>3256</v>
      </c>
      <c r="Y1717" s="33" t="s">
        <v>7070</v>
      </c>
      <c r="Z1717" s="82"/>
      <c r="AA1717" s="29"/>
      <c r="AB1717" s="29"/>
      <c r="AC1717" s="29"/>
      <c r="AF1717" s="29"/>
      <c r="AG1717" s="29"/>
      <c r="AH1717" s="29"/>
      <c r="AI1717" s="29"/>
      <c r="AJ1717" s="29"/>
      <c r="AK1717" s="29"/>
    </row>
    <row r="1718">
      <c r="A1718" s="13" t="s">
        <v>28</v>
      </c>
      <c r="B1718" s="13" t="s">
        <v>29</v>
      </c>
      <c r="C1718" s="14" t="s">
        <v>46</v>
      </c>
      <c r="D1718" s="13">
        <v>6001025.0</v>
      </c>
      <c r="E1718" s="13">
        <v>2.0</v>
      </c>
      <c r="F1718" s="14"/>
      <c r="G1718" s="14" t="s">
        <v>7071</v>
      </c>
      <c r="H1718" s="14">
        <v>1.8206271287E10</v>
      </c>
      <c r="I1718" s="156" t="s">
        <v>32</v>
      </c>
      <c r="J1718" s="63">
        <v>34408.0</v>
      </c>
      <c r="K1718" s="16">
        <v>45505.0</v>
      </c>
      <c r="L1718" s="34"/>
      <c r="M1718" s="19" t="s">
        <v>66</v>
      </c>
      <c r="N1718" s="19" t="s">
        <v>71</v>
      </c>
      <c r="O1718" s="18" t="s">
        <v>35</v>
      </c>
      <c r="P1718" s="19" t="s">
        <v>60</v>
      </c>
      <c r="Q1718" s="202" t="s">
        <v>7072</v>
      </c>
      <c r="R1718" s="21" t="s">
        <v>50</v>
      </c>
      <c r="S1718" s="22" t="s">
        <v>38</v>
      </c>
      <c r="T1718" s="35" t="s">
        <v>62</v>
      </c>
      <c r="U1718" s="24">
        <v>46112.0</v>
      </c>
      <c r="V1718" s="121"/>
      <c r="W1718" s="29"/>
      <c r="X1718" s="23" t="s">
        <v>64</v>
      </c>
      <c r="Y1718" s="33" t="s">
        <v>64</v>
      </c>
      <c r="Z1718" s="82"/>
      <c r="AA1718" s="29"/>
      <c r="AB1718" s="29"/>
      <c r="AC1718" s="29"/>
      <c r="AF1718" s="29"/>
      <c r="AG1718" s="29"/>
      <c r="AH1718" s="29"/>
      <c r="AI1718" s="29"/>
      <c r="AJ1718" s="29"/>
      <c r="AK1718" s="29"/>
    </row>
    <row r="1719">
      <c r="A1719" s="13" t="s">
        <v>28</v>
      </c>
      <c r="B1719" s="13" t="s">
        <v>29</v>
      </c>
      <c r="C1719" s="14" t="s">
        <v>46</v>
      </c>
      <c r="D1719" s="13">
        <v>5143730.0</v>
      </c>
      <c r="E1719" s="13">
        <v>3.0</v>
      </c>
      <c r="F1719" s="14"/>
      <c r="G1719" s="14" t="s">
        <v>7073</v>
      </c>
      <c r="H1719" s="14">
        <v>2.9394090215E10</v>
      </c>
      <c r="I1719" s="156" t="s">
        <v>32</v>
      </c>
      <c r="J1719" s="16">
        <v>39699.0</v>
      </c>
      <c r="K1719" s="16">
        <v>45505.0</v>
      </c>
      <c r="L1719" s="34"/>
      <c r="M1719" s="19" t="s">
        <v>136</v>
      </c>
      <c r="N1719" s="19" t="s">
        <v>71</v>
      </c>
      <c r="O1719" s="18" t="s">
        <v>35</v>
      </c>
      <c r="P1719" s="19" t="s">
        <v>60</v>
      </c>
      <c r="Q1719" s="199" t="s">
        <v>7074</v>
      </c>
      <c r="R1719" s="21" t="s">
        <v>50</v>
      </c>
      <c r="S1719" s="22" t="s">
        <v>50</v>
      </c>
      <c r="T1719" s="25" t="s">
        <v>4930</v>
      </c>
      <c r="U1719" s="24">
        <v>46112.0</v>
      </c>
      <c r="V1719" s="121"/>
      <c r="W1719" s="29"/>
      <c r="X1719" s="23" t="s">
        <v>575</v>
      </c>
      <c r="Y1719" s="26" t="s">
        <v>7075</v>
      </c>
      <c r="Z1719" s="27" t="s">
        <v>7076</v>
      </c>
      <c r="AA1719" s="29"/>
      <c r="AB1719" s="29"/>
      <c r="AC1719" s="29"/>
      <c r="AF1719" s="29"/>
      <c r="AG1719" s="29"/>
      <c r="AH1719" s="29"/>
      <c r="AI1719" s="29"/>
      <c r="AJ1719" s="29"/>
      <c r="AK1719" s="29"/>
    </row>
    <row r="1720">
      <c r="A1720" s="13" t="s">
        <v>28</v>
      </c>
      <c r="B1720" s="13" t="s">
        <v>29</v>
      </c>
      <c r="C1720" s="14" t="s">
        <v>46</v>
      </c>
      <c r="D1720" s="13">
        <v>17540.0</v>
      </c>
      <c r="E1720" s="13">
        <v>3.0</v>
      </c>
      <c r="F1720" s="14"/>
      <c r="G1720" s="14" t="s">
        <v>7077</v>
      </c>
      <c r="H1720" s="14">
        <v>1.2345784253E10</v>
      </c>
      <c r="I1720" s="156" t="s">
        <v>32</v>
      </c>
      <c r="J1720" s="16">
        <v>38031.0</v>
      </c>
      <c r="K1720" s="16">
        <v>45505.0</v>
      </c>
      <c r="L1720" s="34"/>
      <c r="M1720" s="19" t="s">
        <v>136</v>
      </c>
      <c r="N1720" s="19" t="s">
        <v>71</v>
      </c>
      <c r="O1720" s="18" t="s">
        <v>35</v>
      </c>
      <c r="P1720" s="19" t="s">
        <v>60</v>
      </c>
      <c r="Q1720" s="223" t="s">
        <v>7078</v>
      </c>
      <c r="R1720" s="21" t="s">
        <v>50</v>
      </c>
      <c r="S1720" s="22" t="s">
        <v>38</v>
      </c>
      <c r="T1720" s="35" t="s">
        <v>62</v>
      </c>
      <c r="U1720" s="24">
        <v>46112.0</v>
      </c>
      <c r="V1720" s="121"/>
      <c r="W1720" s="29"/>
      <c r="X1720" s="23" t="s">
        <v>64</v>
      </c>
      <c r="Y1720" s="23" t="s">
        <v>64</v>
      </c>
      <c r="Z1720" s="82"/>
      <c r="AA1720" s="29"/>
      <c r="AB1720" s="29"/>
      <c r="AC1720" s="29"/>
      <c r="AF1720" s="29"/>
      <c r="AG1720" s="29"/>
      <c r="AH1720" s="29"/>
      <c r="AI1720" s="29"/>
      <c r="AJ1720" s="29"/>
      <c r="AK1720" s="29"/>
    </row>
    <row r="1721">
      <c r="A1721" s="13" t="s">
        <v>28</v>
      </c>
      <c r="B1721" s="13" t="s">
        <v>29</v>
      </c>
      <c r="C1721" s="14" t="s">
        <v>46</v>
      </c>
      <c r="D1721" s="13">
        <v>224294.0</v>
      </c>
      <c r="E1721" s="13">
        <v>1.0</v>
      </c>
      <c r="F1721" s="14"/>
      <c r="G1721" s="14" t="s">
        <v>7079</v>
      </c>
      <c r="H1721" s="14">
        <v>1.5185559268E10</v>
      </c>
      <c r="I1721" s="156" t="s">
        <v>32</v>
      </c>
      <c r="J1721" s="16">
        <v>29741.0</v>
      </c>
      <c r="K1721" s="16">
        <v>45505.0</v>
      </c>
      <c r="L1721" s="34"/>
      <c r="M1721" s="19" t="s">
        <v>83</v>
      </c>
      <c r="N1721" s="19" t="s">
        <v>71</v>
      </c>
      <c r="O1721" s="18" t="s">
        <v>35</v>
      </c>
      <c r="P1721" s="19" t="s">
        <v>60</v>
      </c>
      <c r="Q1721" s="224" t="s">
        <v>7080</v>
      </c>
      <c r="R1721" s="21" t="s">
        <v>50</v>
      </c>
      <c r="S1721" s="22" t="s">
        <v>50</v>
      </c>
      <c r="T1721" s="25" t="s">
        <v>40</v>
      </c>
      <c r="U1721" s="24">
        <v>46112.0</v>
      </c>
      <c r="V1721" s="23" t="s">
        <v>7023</v>
      </c>
      <c r="W1721" s="25" t="s">
        <v>7081</v>
      </c>
      <c r="X1721" s="23" t="s">
        <v>53</v>
      </c>
      <c r="Y1721" s="26" t="s">
        <v>7082</v>
      </c>
      <c r="Z1721" s="82"/>
      <c r="AA1721" s="29"/>
      <c r="AB1721" s="29"/>
      <c r="AC1721" s="29"/>
      <c r="AF1721" s="29"/>
      <c r="AG1721" s="29"/>
      <c r="AH1721" s="29"/>
      <c r="AI1721" s="29"/>
      <c r="AJ1721" s="29"/>
      <c r="AK1721" s="29"/>
    </row>
    <row r="1722">
      <c r="A1722" s="13" t="s">
        <v>28</v>
      </c>
      <c r="B1722" s="13" t="s">
        <v>29</v>
      </c>
      <c r="C1722" s="14" t="s">
        <v>46</v>
      </c>
      <c r="D1722" s="13">
        <v>5352576.0</v>
      </c>
      <c r="E1722" s="13">
        <v>1.0</v>
      </c>
      <c r="F1722" s="14"/>
      <c r="G1722" s="14" t="s">
        <v>7083</v>
      </c>
      <c r="H1722" s="14">
        <v>4.035715522E10</v>
      </c>
      <c r="I1722" s="156" t="s">
        <v>32</v>
      </c>
      <c r="J1722" s="16">
        <v>39566.0</v>
      </c>
      <c r="K1722" s="16">
        <v>45505.0</v>
      </c>
      <c r="L1722" s="34"/>
      <c r="M1722" s="19" t="s">
        <v>136</v>
      </c>
      <c r="N1722" s="19" t="s">
        <v>71</v>
      </c>
      <c r="O1722" s="18" t="s">
        <v>35</v>
      </c>
      <c r="P1722" s="19" t="s">
        <v>60</v>
      </c>
      <c r="Q1722" s="223" t="s">
        <v>7084</v>
      </c>
      <c r="R1722" s="21" t="s">
        <v>50</v>
      </c>
      <c r="S1722" s="22" t="s">
        <v>38</v>
      </c>
      <c r="T1722" s="35" t="s">
        <v>62</v>
      </c>
      <c r="U1722" s="24">
        <v>46112.0</v>
      </c>
      <c r="V1722" s="121"/>
      <c r="W1722" s="29"/>
      <c r="X1722" s="23" t="s">
        <v>64</v>
      </c>
      <c r="Y1722" s="33" t="s">
        <v>64</v>
      </c>
      <c r="Z1722" s="82"/>
      <c r="AA1722" s="29"/>
      <c r="AB1722" s="29"/>
      <c r="AC1722" s="29"/>
      <c r="AF1722" s="29"/>
      <c r="AG1722" s="29"/>
      <c r="AH1722" s="29"/>
      <c r="AI1722" s="29"/>
      <c r="AJ1722" s="29"/>
      <c r="AK1722" s="29"/>
    </row>
    <row r="1723">
      <c r="A1723" s="13" t="s">
        <v>28</v>
      </c>
      <c r="B1723" s="13" t="s">
        <v>29</v>
      </c>
      <c r="C1723" s="14" t="s">
        <v>46</v>
      </c>
      <c r="D1723" s="13">
        <v>554197.0</v>
      </c>
      <c r="E1723" s="13">
        <v>2.0</v>
      </c>
      <c r="F1723" s="14"/>
      <c r="G1723" s="14" t="s">
        <v>7085</v>
      </c>
      <c r="H1723" s="14">
        <v>3.9260119634E10</v>
      </c>
      <c r="I1723" s="156" t="s">
        <v>32</v>
      </c>
      <c r="J1723" s="16">
        <v>39696.0</v>
      </c>
      <c r="K1723" s="16">
        <v>45505.0</v>
      </c>
      <c r="L1723" s="34"/>
      <c r="M1723" s="19" t="s">
        <v>195</v>
      </c>
      <c r="N1723" s="19" t="s">
        <v>71</v>
      </c>
      <c r="O1723" s="18" t="s">
        <v>35</v>
      </c>
      <c r="P1723" s="19" t="s">
        <v>60</v>
      </c>
      <c r="Q1723" s="224" t="s">
        <v>7086</v>
      </c>
      <c r="R1723" s="21" t="s">
        <v>38</v>
      </c>
      <c r="S1723" s="22" t="s">
        <v>39</v>
      </c>
      <c r="T1723" s="25" t="s">
        <v>40</v>
      </c>
      <c r="U1723" s="24">
        <v>46112.0</v>
      </c>
      <c r="V1723" s="121"/>
      <c r="W1723" s="25" t="s">
        <v>7087</v>
      </c>
      <c r="X1723" s="121"/>
      <c r="Y1723" s="26" t="s">
        <v>7088</v>
      </c>
      <c r="Z1723" s="82"/>
      <c r="AA1723" s="29"/>
      <c r="AB1723" s="29"/>
      <c r="AC1723" s="29"/>
      <c r="AF1723" s="29"/>
      <c r="AG1723" s="29"/>
      <c r="AH1723" s="29"/>
      <c r="AI1723" s="29"/>
      <c r="AJ1723" s="29"/>
      <c r="AK1723" s="29"/>
    </row>
    <row r="1724">
      <c r="A1724" s="13" t="s">
        <v>28</v>
      </c>
      <c r="B1724" s="13" t="s">
        <v>29</v>
      </c>
      <c r="C1724" s="14" t="s">
        <v>46</v>
      </c>
      <c r="D1724" s="13">
        <v>5.7201279E7</v>
      </c>
      <c r="E1724" s="13">
        <v>2.0</v>
      </c>
      <c r="F1724" s="14"/>
      <c r="G1724" s="14" t="s">
        <v>7089</v>
      </c>
      <c r="H1724" s="14">
        <v>4.251655222E10</v>
      </c>
      <c r="I1724" s="156" t="s">
        <v>32</v>
      </c>
      <c r="J1724" s="16">
        <v>39699.0</v>
      </c>
      <c r="K1724" s="16">
        <v>45505.0</v>
      </c>
      <c r="L1724" s="34"/>
      <c r="M1724" s="19" t="s">
        <v>195</v>
      </c>
      <c r="N1724" s="19" t="s">
        <v>196</v>
      </c>
      <c r="O1724" s="18" t="s">
        <v>35</v>
      </c>
      <c r="P1724" s="19" t="s">
        <v>36</v>
      </c>
      <c r="Q1724" s="202" t="s">
        <v>7090</v>
      </c>
      <c r="R1724" s="21" t="s">
        <v>38</v>
      </c>
      <c r="S1724" s="22" t="s">
        <v>39</v>
      </c>
      <c r="T1724" s="25" t="s">
        <v>278</v>
      </c>
      <c r="U1724" s="24">
        <v>46118.0</v>
      </c>
      <c r="V1724" s="121"/>
      <c r="W1724" s="29"/>
      <c r="X1724" s="23" t="s">
        <v>43</v>
      </c>
      <c r="Y1724" s="26" t="s">
        <v>7091</v>
      </c>
      <c r="Z1724" s="82"/>
      <c r="AA1724" s="29"/>
      <c r="AB1724" s="29"/>
      <c r="AC1724" s="29"/>
      <c r="AF1724" s="29"/>
      <c r="AG1724" s="29"/>
      <c r="AH1724" s="29"/>
      <c r="AI1724" s="29"/>
      <c r="AJ1724" s="29"/>
      <c r="AK1724" s="29"/>
    </row>
    <row r="1725">
      <c r="A1725" s="13" t="s">
        <v>28</v>
      </c>
      <c r="B1725" s="13" t="s">
        <v>29</v>
      </c>
      <c r="C1725" s="14" t="s">
        <v>46</v>
      </c>
      <c r="D1725" s="13">
        <v>5457041.0</v>
      </c>
      <c r="E1725" s="13">
        <v>2.0</v>
      </c>
      <c r="F1725" s="14"/>
      <c r="G1725" s="14" t="s">
        <v>7092</v>
      </c>
      <c r="H1725" s="14">
        <v>2.184102032E10</v>
      </c>
      <c r="I1725" s="156" t="s">
        <v>32</v>
      </c>
      <c r="J1725" s="16">
        <v>40253.0</v>
      </c>
      <c r="K1725" s="16">
        <v>45505.0</v>
      </c>
      <c r="L1725" s="34"/>
      <c r="M1725" s="19" t="s">
        <v>136</v>
      </c>
      <c r="N1725" s="19" t="s">
        <v>71</v>
      </c>
      <c r="O1725" s="18" t="s">
        <v>35</v>
      </c>
      <c r="P1725" s="19" t="s">
        <v>60</v>
      </c>
      <c r="Q1725" s="222" t="s">
        <v>7093</v>
      </c>
      <c r="R1725" s="21" t="s">
        <v>50</v>
      </c>
      <c r="S1725" s="22" t="s">
        <v>50</v>
      </c>
      <c r="T1725" s="25" t="s">
        <v>1542</v>
      </c>
      <c r="U1725" s="24">
        <v>46118.0</v>
      </c>
      <c r="V1725" s="121"/>
      <c r="W1725" s="29"/>
      <c r="X1725" s="23" t="s">
        <v>43</v>
      </c>
      <c r="Y1725" s="26" t="s">
        <v>7094</v>
      </c>
      <c r="Z1725" s="82"/>
      <c r="AA1725" s="29"/>
      <c r="AB1725" s="29"/>
      <c r="AC1725" s="29"/>
      <c r="AF1725" s="29"/>
      <c r="AG1725" s="29"/>
      <c r="AH1725" s="29"/>
      <c r="AI1725" s="29"/>
      <c r="AJ1725" s="29"/>
      <c r="AK1725" s="29"/>
    </row>
    <row r="1726">
      <c r="A1726" s="13" t="s">
        <v>28</v>
      </c>
      <c r="B1726" s="13" t="s">
        <v>29</v>
      </c>
      <c r="C1726" s="14" t="s">
        <v>46</v>
      </c>
      <c r="D1726" s="13">
        <v>3083314.0</v>
      </c>
      <c r="E1726" s="13">
        <v>3.0</v>
      </c>
      <c r="F1726" s="14"/>
      <c r="G1726" s="14" t="s">
        <v>7095</v>
      </c>
      <c r="H1726" s="14">
        <v>1.2361925249E10</v>
      </c>
      <c r="I1726" s="156" t="s">
        <v>32</v>
      </c>
      <c r="J1726" s="16">
        <v>39281.0</v>
      </c>
      <c r="K1726" s="16">
        <v>45505.0</v>
      </c>
      <c r="L1726" s="34"/>
      <c r="M1726" s="19" t="s">
        <v>136</v>
      </c>
      <c r="N1726" s="19" t="s">
        <v>71</v>
      </c>
      <c r="O1726" s="18" t="s">
        <v>35</v>
      </c>
      <c r="P1726" s="19" t="s">
        <v>60</v>
      </c>
      <c r="Q1726" s="223" t="s">
        <v>7096</v>
      </c>
      <c r="R1726" s="21" t="s">
        <v>50</v>
      </c>
      <c r="S1726" s="22" t="s">
        <v>50</v>
      </c>
      <c r="T1726" s="25" t="s">
        <v>3976</v>
      </c>
      <c r="U1726" s="24">
        <v>46118.0</v>
      </c>
      <c r="V1726" s="121"/>
      <c r="W1726" s="25" t="s">
        <v>7097</v>
      </c>
      <c r="X1726" s="23" t="s">
        <v>7098</v>
      </c>
      <c r="Y1726" s="26" t="s">
        <v>7099</v>
      </c>
      <c r="Z1726" s="82"/>
      <c r="AA1726" s="29"/>
      <c r="AB1726" s="29"/>
      <c r="AC1726" s="29"/>
      <c r="AF1726" s="29"/>
      <c r="AG1726" s="29"/>
      <c r="AH1726" s="29"/>
      <c r="AI1726" s="29"/>
      <c r="AJ1726" s="29"/>
      <c r="AK1726" s="29"/>
    </row>
    <row r="1727">
      <c r="A1727" s="13" t="s">
        <v>28</v>
      </c>
      <c r="B1727" s="13" t="s">
        <v>29</v>
      </c>
      <c r="C1727" s="14" t="s">
        <v>46</v>
      </c>
      <c r="D1727" s="13">
        <v>5650976.0</v>
      </c>
      <c r="E1727" s="13">
        <v>2.0</v>
      </c>
      <c r="F1727" s="14"/>
      <c r="G1727" s="14" t="s">
        <v>7100</v>
      </c>
      <c r="H1727" s="14">
        <v>1.7333920259E10</v>
      </c>
      <c r="I1727" s="156" t="s">
        <v>32</v>
      </c>
      <c r="J1727" s="16">
        <v>40238.0</v>
      </c>
      <c r="K1727" s="16">
        <v>45505.0</v>
      </c>
      <c r="L1727" s="34"/>
      <c r="M1727" s="19" t="s">
        <v>195</v>
      </c>
      <c r="N1727" s="19" t="s">
        <v>71</v>
      </c>
      <c r="O1727" s="18" t="s">
        <v>35</v>
      </c>
      <c r="P1727" s="19" t="s">
        <v>60</v>
      </c>
      <c r="Q1727" s="222" t="s">
        <v>7101</v>
      </c>
      <c r="R1727" s="21" t="s">
        <v>38</v>
      </c>
      <c r="S1727" s="22" t="s">
        <v>39</v>
      </c>
      <c r="T1727" s="25" t="s">
        <v>1542</v>
      </c>
      <c r="U1727" s="24">
        <v>46118.0</v>
      </c>
      <c r="V1727" s="121"/>
      <c r="W1727" s="25" t="s">
        <v>7102</v>
      </c>
      <c r="X1727" s="23" t="s">
        <v>43</v>
      </c>
      <c r="Y1727" s="26" t="s">
        <v>7103</v>
      </c>
      <c r="Z1727" s="82"/>
      <c r="AA1727" s="29"/>
      <c r="AB1727" s="29"/>
      <c r="AC1727" s="29"/>
      <c r="AF1727" s="29"/>
      <c r="AG1727" s="29"/>
      <c r="AH1727" s="29"/>
      <c r="AI1727" s="29"/>
      <c r="AJ1727" s="29"/>
      <c r="AK1727" s="29"/>
    </row>
    <row r="1728">
      <c r="A1728" s="13" t="s">
        <v>28</v>
      </c>
      <c r="B1728" s="13" t="s">
        <v>29</v>
      </c>
      <c r="C1728" s="14" t="s">
        <v>46</v>
      </c>
      <c r="D1728" s="13">
        <v>5063000.0</v>
      </c>
      <c r="E1728" s="13">
        <v>2.0</v>
      </c>
      <c r="F1728" s="14"/>
      <c r="G1728" s="14" t="s">
        <v>7104</v>
      </c>
      <c r="H1728" s="14">
        <v>1.1504803272E10</v>
      </c>
      <c r="I1728" s="156" t="s">
        <v>32</v>
      </c>
      <c r="J1728" s="63">
        <v>37746.0</v>
      </c>
      <c r="K1728" s="16">
        <v>45505.0</v>
      </c>
      <c r="L1728" s="34"/>
      <c r="M1728" s="19" t="s">
        <v>136</v>
      </c>
      <c r="N1728" s="19" t="s">
        <v>71</v>
      </c>
      <c r="O1728" s="18" t="s">
        <v>35</v>
      </c>
      <c r="P1728" s="19" t="s">
        <v>60</v>
      </c>
      <c r="Q1728" s="206" t="s">
        <v>7105</v>
      </c>
      <c r="R1728" s="21" t="s">
        <v>50</v>
      </c>
      <c r="S1728" s="22" t="s">
        <v>50</v>
      </c>
      <c r="T1728" s="25" t="s">
        <v>40</v>
      </c>
      <c r="U1728" s="24">
        <v>46119.0</v>
      </c>
      <c r="V1728" s="121"/>
      <c r="W1728" s="29"/>
      <c r="X1728" s="23" t="s">
        <v>53</v>
      </c>
      <c r="Y1728" s="26" t="s">
        <v>7106</v>
      </c>
      <c r="Z1728" s="27" t="s">
        <v>7107</v>
      </c>
      <c r="AA1728" s="29"/>
      <c r="AB1728" s="29"/>
      <c r="AC1728" s="29"/>
      <c r="AF1728" s="29"/>
      <c r="AG1728" s="29"/>
      <c r="AH1728" s="29"/>
      <c r="AI1728" s="29"/>
      <c r="AJ1728" s="29"/>
      <c r="AK1728" s="29"/>
    </row>
    <row r="1729">
      <c r="A1729" s="13" t="s">
        <v>28</v>
      </c>
      <c r="B1729" s="13" t="s">
        <v>29</v>
      </c>
      <c r="C1729" s="14" t="s">
        <v>46</v>
      </c>
      <c r="D1729" s="13">
        <v>5254949.0</v>
      </c>
      <c r="E1729" s="13">
        <v>1.0</v>
      </c>
      <c r="F1729" s="14"/>
      <c r="G1729" s="14" t="s">
        <v>7108</v>
      </c>
      <c r="H1729" s="14">
        <v>2.5431331272E10</v>
      </c>
      <c r="I1729" s="156" t="s">
        <v>32</v>
      </c>
      <c r="J1729" s="16">
        <v>37757.0</v>
      </c>
      <c r="K1729" s="16">
        <v>45505.0</v>
      </c>
      <c r="L1729" s="34"/>
      <c r="M1729" s="19" t="s">
        <v>136</v>
      </c>
      <c r="N1729" s="19" t="s">
        <v>196</v>
      </c>
      <c r="O1729" s="18" t="s">
        <v>35</v>
      </c>
      <c r="P1729" s="19" t="s">
        <v>36</v>
      </c>
      <c r="Q1729" s="202" t="s">
        <v>7109</v>
      </c>
      <c r="R1729" s="21" t="s">
        <v>38</v>
      </c>
      <c r="S1729" s="22" t="s">
        <v>39</v>
      </c>
      <c r="T1729" s="25" t="s">
        <v>278</v>
      </c>
      <c r="U1729" s="24">
        <v>46119.0</v>
      </c>
      <c r="V1729" s="121"/>
      <c r="W1729" s="29"/>
      <c r="X1729" s="23" t="s">
        <v>43</v>
      </c>
      <c r="Y1729" s="26" t="s">
        <v>7110</v>
      </c>
      <c r="Z1729" s="82"/>
      <c r="AA1729" s="29"/>
      <c r="AB1729" s="29"/>
      <c r="AC1729" s="29"/>
      <c r="AF1729" s="29"/>
      <c r="AG1729" s="29"/>
      <c r="AH1729" s="29"/>
      <c r="AI1729" s="29"/>
      <c r="AJ1729" s="29"/>
      <c r="AK1729" s="29"/>
    </row>
    <row r="1730">
      <c r="A1730" s="13" t="s">
        <v>28</v>
      </c>
      <c r="B1730" s="13" t="s">
        <v>29</v>
      </c>
      <c r="C1730" s="14" t="s">
        <v>46</v>
      </c>
      <c r="D1730" s="13">
        <v>6301452.0</v>
      </c>
      <c r="E1730" s="13">
        <v>2.0</v>
      </c>
      <c r="F1730" s="14"/>
      <c r="G1730" s="14" t="s">
        <v>7111</v>
      </c>
      <c r="H1730" s="14">
        <v>1.8498760291E10</v>
      </c>
      <c r="I1730" s="156" t="s">
        <v>32</v>
      </c>
      <c r="J1730" s="16">
        <v>37951.0</v>
      </c>
      <c r="K1730" s="16">
        <v>45505.0</v>
      </c>
      <c r="L1730" s="34"/>
      <c r="M1730" s="19" t="s">
        <v>136</v>
      </c>
      <c r="N1730" s="19" t="s">
        <v>71</v>
      </c>
      <c r="O1730" s="18" t="s">
        <v>35</v>
      </c>
      <c r="P1730" s="19" t="s">
        <v>60</v>
      </c>
      <c r="Q1730" s="223" t="s">
        <v>7112</v>
      </c>
      <c r="R1730" s="21" t="s">
        <v>50</v>
      </c>
      <c r="S1730" s="22" t="s">
        <v>38</v>
      </c>
      <c r="T1730" s="35" t="s">
        <v>62</v>
      </c>
      <c r="U1730" s="24">
        <v>46119.0</v>
      </c>
      <c r="V1730" s="121"/>
      <c r="W1730" s="29"/>
      <c r="X1730" s="23" t="s">
        <v>64</v>
      </c>
      <c r="Y1730" s="33" t="s">
        <v>64</v>
      </c>
      <c r="Z1730" s="82"/>
      <c r="AA1730" s="29"/>
      <c r="AB1730" s="29"/>
      <c r="AC1730" s="29"/>
      <c r="AF1730" s="29"/>
      <c r="AG1730" s="29"/>
      <c r="AH1730" s="29"/>
      <c r="AI1730" s="29"/>
      <c r="AJ1730" s="29"/>
      <c r="AK1730" s="29"/>
    </row>
    <row r="1731">
      <c r="A1731" s="13" t="s">
        <v>28</v>
      </c>
      <c r="B1731" s="13" t="s">
        <v>29</v>
      </c>
      <c r="C1731" s="14" t="s">
        <v>46</v>
      </c>
      <c r="D1731" s="13">
        <v>5.4195044E7</v>
      </c>
      <c r="E1731" s="13">
        <v>2.0</v>
      </c>
      <c r="F1731" s="14"/>
      <c r="G1731" s="14" t="s">
        <v>7113</v>
      </c>
      <c r="H1731" s="14">
        <v>9.3219490115E10</v>
      </c>
      <c r="I1731" s="156" t="s">
        <v>32</v>
      </c>
      <c r="J1731" s="16">
        <v>39554.0</v>
      </c>
      <c r="K1731" s="16">
        <v>45505.0</v>
      </c>
      <c r="L1731" s="34"/>
      <c r="M1731" s="19" t="s">
        <v>136</v>
      </c>
      <c r="N1731" s="19" t="s">
        <v>196</v>
      </c>
      <c r="O1731" s="18" t="s">
        <v>35</v>
      </c>
      <c r="P1731" s="19" t="s">
        <v>36</v>
      </c>
      <c r="Q1731" s="228" t="s">
        <v>7114</v>
      </c>
      <c r="R1731" s="21" t="s">
        <v>50</v>
      </c>
      <c r="S1731" s="22" t="s">
        <v>50</v>
      </c>
      <c r="T1731" s="25" t="s">
        <v>40</v>
      </c>
      <c r="U1731" s="24">
        <v>46120.0</v>
      </c>
      <c r="V1731" s="121"/>
      <c r="W1731" s="29"/>
      <c r="X1731" s="23" t="s">
        <v>458</v>
      </c>
      <c r="Y1731" s="26" t="s">
        <v>7115</v>
      </c>
      <c r="Z1731" s="82"/>
      <c r="AA1731" s="29"/>
      <c r="AB1731" s="29"/>
      <c r="AC1731" s="29"/>
      <c r="AF1731" s="29"/>
      <c r="AG1731" s="29"/>
      <c r="AH1731" s="29"/>
      <c r="AI1731" s="29"/>
      <c r="AJ1731" s="29"/>
      <c r="AK1731" s="29"/>
    </row>
    <row r="1732">
      <c r="A1732" s="13" t="s">
        <v>28</v>
      </c>
      <c r="B1732" s="13" t="s">
        <v>29</v>
      </c>
      <c r="C1732" s="14" t="s">
        <v>46</v>
      </c>
      <c r="D1732" s="13">
        <v>6011152.0</v>
      </c>
      <c r="E1732" s="13">
        <v>2.0</v>
      </c>
      <c r="F1732" s="14"/>
      <c r="G1732" s="14" t="s">
        <v>7116</v>
      </c>
      <c r="H1732" s="14">
        <v>8.973164287E9</v>
      </c>
      <c r="I1732" s="156" t="s">
        <v>32</v>
      </c>
      <c r="J1732" s="16">
        <v>34396.0</v>
      </c>
      <c r="K1732" s="16">
        <v>45505.0</v>
      </c>
      <c r="L1732" s="34"/>
      <c r="M1732" s="19" t="s">
        <v>136</v>
      </c>
      <c r="N1732" s="19" t="s">
        <v>71</v>
      </c>
      <c r="O1732" s="18" t="s">
        <v>35</v>
      </c>
      <c r="P1732" s="19" t="s">
        <v>60</v>
      </c>
      <c r="Q1732" s="223" t="s">
        <v>7117</v>
      </c>
      <c r="R1732" s="21" t="s">
        <v>50</v>
      </c>
      <c r="S1732" s="22" t="s">
        <v>38</v>
      </c>
      <c r="T1732" s="35" t="s">
        <v>62</v>
      </c>
      <c r="U1732" s="24">
        <v>46120.0</v>
      </c>
      <c r="V1732" s="121"/>
      <c r="W1732" s="29"/>
      <c r="X1732" s="23" t="s">
        <v>64</v>
      </c>
      <c r="Y1732" s="33" t="s">
        <v>64</v>
      </c>
      <c r="Z1732" s="82"/>
      <c r="AA1732" s="29"/>
      <c r="AB1732" s="29"/>
      <c r="AC1732" s="29"/>
      <c r="AF1732" s="29"/>
      <c r="AG1732" s="29"/>
      <c r="AH1732" s="29"/>
      <c r="AI1732" s="29"/>
      <c r="AJ1732" s="29"/>
      <c r="AK1732" s="29"/>
    </row>
    <row r="1733">
      <c r="A1733" s="13" t="s">
        <v>28</v>
      </c>
      <c r="B1733" s="13" t="s">
        <v>29</v>
      </c>
      <c r="C1733" s="14" t="s">
        <v>46</v>
      </c>
      <c r="D1733" s="13">
        <v>5719658.0</v>
      </c>
      <c r="E1733" s="13">
        <v>3.0</v>
      </c>
      <c r="F1733" s="14"/>
      <c r="G1733" s="14" t="s">
        <v>7118</v>
      </c>
      <c r="H1733" s="14">
        <v>6.7686885887E10</v>
      </c>
      <c r="I1733" s="156" t="s">
        <v>32</v>
      </c>
      <c r="J1733" s="16">
        <v>38036.0</v>
      </c>
      <c r="K1733" s="16">
        <v>45505.0</v>
      </c>
      <c r="L1733" s="34"/>
      <c r="M1733" s="19" t="s">
        <v>136</v>
      </c>
      <c r="N1733" s="19" t="s">
        <v>196</v>
      </c>
      <c r="O1733" s="18" t="s">
        <v>35</v>
      </c>
      <c r="P1733" s="19" t="s">
        <v>36</v>
      </c>
      <c r="Q1733" s="223" t="s">
        <v>7119</v>
      </c>
      <c r="R1733" s="21" t="s">
        <v>50</v>
      </c>
      <c r="S1733" s="22" t="s">
        <v>39</v>
      </c>
      <c r="T1733" s="25" t="s">
        <v>40</v>
      </c>
      <c r="U1733" s="24">
        <v>46120.0</v>
      </c>
      <c r="V1733" s="121"/>
      <c r="W1733" s="29"/>
      <c r="X1733" s="23" t="s">
        <v>495</v>
      </c>
      <c r="Y1733" s="26" t="s">
        <v>7120</v>
      </c>
      <c r="Z1733" s="82"/>
      <c r="AA1733" s="29"/>
      <c r="AB1733" s="29"/>
      <c r="AC1733" s="29"/>
      <c r="AF1733" s="29"/>
      <c r="AG1733" s="29"/>
      <c r="AH1733" s="29"/>
      <c r="AI1733" s="29"/>
      <c r="AJ1733" s="29"/>
      <c r="AK1733" s="29"/>
    </row>
    <row r="1734">
      <c r="A1734" s="13" t="s">
        <v>28</v>
      </c>
      <c r="B1734" s="13" t="s">
        <v>29</v>
      </c>
      <c r="C1734" s="14" t="s">
        <v>46</v>
      </c>
      <c r="D1734" s="13">
        <v>666017.0</v>
      </c>
      <c r="E1734" s="13">
        <v>2.0</v>
      </c>
      <c r="F1734" s="14"/>
      <c r="G1734" s="14" t="s">
        <v>7121</v>
      </c>
      <c r="H1734" s="14">
        <v>2.2240381272E10</v>
      </c>
      <c r="I1734" s="156" t="s">
        <v>32</v>
      </c>
      <c r="J1734" s="16">
        <v>38029.0</v>
      </c>
      <c r="K1734" s="16">
        <v>45505.0</v>
      </c>
      <c r="L1734" s="34"/>
      <c r="M1734" s="19" t="s">
        <v>136</v>
      </c>
      <c r="N1734" s="19" t="s">
        <v>71</v>
      </c>
      <c r="O1734" s="18" t="s">
        <v>35</v>
      </c>
      <c r="P1734" s="19" t="s">
        <v>60</v>
      </c>
      <c r="Q1734" s="234" t="s">
        <v>7122</v>
      </c>
      <c r="R1734" s="21" t="s">
        <v>50</v>
      </c>
      <c r="S1734" s="22" t="s">
        <v>38</v>
      </c>
      <c r="T1734" s="35" t="s">
        <v>62</v>
      </c>
      <c r="U1734" s="24">
        <v>46120.0</v>
      </c>
      <c r="V1734" s="121"/>
      <c r="W1734" s="29"/>
      <c r="X1734" s="23" t="s">
        <v>64</v>
      </c>
      <c r="Y1734" s="33" t="s">
        <v>64</v>
      </c>
      <c r="Z1734" s="82"/>
      <c r="AA1734" s="29"/>
      <c r="AB1734" s="29"/>
      <c r="AC1734" s="29"/>
      <c r="AF1734" s="29"/>
      <c r="AG1734" s="29"/>
      <c r="AH1734" s="29"/>
      <c r="AI1734" s="29"/>
      <c r="AJ1734" s="29"/>
      <c r="AK1734" s="29"/>
    </row>
    <row r="1735">
      <c r="A1735" s="13" t="s">
        <v>28</v>
      </c>
      <c r="B1735" s="13" t="s">
        <v>29</v>
      </c>
      <c r="C1735" s="14" t="s">
        <v>46</v>
      </c>
      <c r="D1735" s="13">
        <v>6309593.0</v>
      </c>
      <c r="E1735" s="13">
        <v>2.0</v>
      </c>
      <c r="F1735" s="14"/>
      <c r="G1735" s="14" t="s">
        <v>7123</v>
      </c>
      <c r="H1735" s="14">
        <v>2.2165380278E10</v>
      </c>
      <c r="I1735" s="156" t="s">
        <v>32</v>
      </c>
      <c r="J1735" s="16">
        <v>34449.0</v>
      </c>
      <c r="K1735" s="16">
        <v>45505.0</v>
      </c>
      <c r="L1735" s="34"/>
      <c r="M1735" s="19" t="s">
        <v>66</v>
      </c>
      <c r="N1735" s="19" t="s">
        <v>71</v>
      </c>
      <c r="O1735" s="18" t="s">
        <v>35</v>
      </c>
      <c r="P1735" s="19" t="s">
        <v>60</v>
      </c>
      <c r="Q1735" s="202" t="s">
        <v>7124</v>
      </c>
      <c r="R1735" s="21" t="s">
        <v>50</v>
      </c>
      <c r="S1735" s="22" t="s">
        <v>50</v>
      </c>
      <c r="T1735" s="25" t="s">
        <v>40</v>
      </c>
      <c r="U1735" s="24">
        <v>46121.0</v>
      </c>
      <c r="V1735" s="121"/>
      <c r="W1735" s="29"/>
      <c r="X1735" s="23" t="s">
        <v>634</v>
      </c>
      <c r="Y1735" s="26" t="s">
        <v>7125</v>
      </c>
      <c r="Z1735" s="27" t="s">
        <v>7126</v>
      </c>
      <c r="AA1735" s="29"/>
      <c r="AB1735" s="29"/>
      <c r="AC1735" s="29"/>
      <c r="AF1735" s="29"/>
      <c r="AG1735" s="29"/>
      <c r="AH1735" s="29"/>
      <c r="AI1735" s="29"/>
      <c r="AJ1735" s="29"/>
      <c r="AK1735" s="29"/>
    </row>
    <row r="1736">
      <c r="A1736" s="13" t="s">
        <v>28</v>
      </c>
      <c r="B1736" s="13" t="s">
        <v>29</v>
      </c>
      <c r="C1736" s="14" t="s">
        <v>46</v>
      </c>
      <c r="D1736" s="13">
        <v>5481910.0</v>
      </c>
      <c r="E1736" s="13">
        <v>2.0</v>
      </c>
      <c r="F1736" s="14"/>
      <c r="G1736" s="14" t="s">
        <v>7127</v>
      </c>
      <c r="H1736" s="14">
        <v>1.5006336234E10</v>
      </c>
      <c r="I1736" s="156" t="s">
        <v>32</v>
      </c>
      <c r="J1736" s="16">
        <v>40959.0</v>
      </c>
      <c r="K1736" s="16">
        <v>45505.0</v>
      </c>
      <c r="L1736" s="34"/>
      <c r="M1736" s="19" t="s">
        <v>195</v>
      </c>
      <c r="N1736" s="19" t="s">
        <v>196</v>
      </c>
      <c r="O1736" s="18" t="s">
        <v>35</v>
      </c>
      <c r="P1736" s="19" t="s">
        <v>36</v>
      </c>
      <c r="Q1736" s="202" t="s">
        <v>7128</v>
      </c>
      <c r="R1736" s="21" t="s">
        <v>38</v>
      </c>
      <c r="S1736" s="22" t="s">
        <v>39</v>
      </c>
      <c r="T1736" s="25" t="s">
        <v>172</v>
      </c>
      <c r="U1736" s="24">
        <v>46121.0</v>
      </c>
      <c r="V1736" s="121"/>
      <c r="W1736" s="29"/>
      <c r="X1736" s="23" t="s">
        <v>603</v>
      </c>
      <c r="Y1736" s="26" t="s">
        <v>7129</v>
      </c>
      <c r="Z1736" s="82"/>
      <c r="AA1736" s="29"/>
      <c r="AB1736" s="29"/>
      <c r="AC1736" s="29"/>
      <c r="AF1736" s="29"/>
      <c r="AG1736" s="29"/>
      <c r="AH1736" s="29"/>
      <c r="AI1736" s="29"/>
      <c r="AJ1736" s="29"/>
      <c r="AK1736" s="29"/>
    </row>
    <row r="1737">
      <c r="A1737" s="13" t="s">
        <v>28</v>
      </c>
      <c r="B1737" s="13" t="s">
        <v>29</v>
      </c>
      <c r="C1737" s="14" t="s">
        <v>46</v>
      </c>
      <c r="D1737" s="13">
        <v>6303463.0</v>
      </c>
      <c r="E1737" s="13">
        <v>2.0</v>
      </c>
      <c r="F1737" s="14"/>
      <c r="G1737" s="14" t="s">
        <v>7130</v>
      </c>
      <c r="H1737" s="14">
        <v>2.2216995215E10</v>
      </c>
      <c r="I1737" s="156" t="s">
        <v>32</v>
      </c>
      <c r="J1737" s="16">
        <v>34450.0</v>
      </c>
      <c r="K1737" s="16">
        <v>45505.0</v>
      </c>
      <c r="L1737" s="34"/>
      <c r="M1737" s="19" t="s">
        <v>66</v>
      </c>
      <c r="N1737" s="19" t="s">
        <v>71</v>
      </c>
      <c r="O1737" s="18" t="s">
        <v>35</v>
      </c>
      <c r="P1737" s="19" t="s">
        <v>60</v>
      </c>
      <c r="Q1737" s="223" t="s">
        <v>7131</v>
      </c>
      <c r="R1737" s="21" t="s">
        <v>38</v>
      </c>
      <c r="S1737" s="22" t="s">
        <v>39</v>
      </c>
      <c r="T1737" s="25" t="s">
        <v>40</v>
      </c>
      <c r="U1737" s="24">
        <v>46121.0</v>
      </c>
      <c r="V1737" s="121"/>
      <c r="W1737" s="29"/>
      <c r="X1737" s="23" t="s">
        <v>4952</v>
      </c>
      <c r="Y1737" s="26" t="s">
        <v>7132</v>
      </c>
      <c r="Z1737" s="82"/>
      <c r="AA1737" s="29"/>
      <c r="AB1737" s="29"/>
      <c r="AC1737" s="29"/>
      <c r="AF1737" s="29"/>
      <c r="AG1737" s="29"/>
      <c r="AH1737" s="29"/>
      <c r="AI1737" s="29"/>
      <c r="AJ1737" s="29"/>
      <c r="AK1737" s="29"/>
    </row>
    <row r="1738">
      <c r="A1738" s="13" t="s">
        <v>28</v>
      </c>
      <c r="B1738" s="13" t="s">
        <v>29</v>
      </c>
      <c r="C1738" s="14" t="s">
        <v>46</v>
      </c>
      <c r="D1738" s="13">
        <v>6319700.0</v>
      </c>
      <c r="E1738" s="13">
        <v>2.0</v>
      </c>
      <c r="F1738" s="14"/>
      <c r="G1738" s="14" t="s">
        <v>7133</v>
      </c>
      <c r="H1738" s="14">
        <v>2.9761166287E10</v>
      </c>
      <c r="I1738" s="156" t="s">
        <v>32</v>
      </c>
      <c r="J1738" s="16">
        <v>34982.0</v>
      </c>
      <c r="K1738" s="16">
        <v>45505.0</v>
      </c>
      <c r="L1738" s="34"/>
      <c r="M1738" s="19" t="s">
        <v>309</v>
      </c>
      <c r="N1738" s="19" t="s">
        <v>71</v>
      </c>
      <c r="O1738" s="18" t="s">
        <v>35</v>
      </c>
      <c r="P1738" s="19" t="s">
        <v>60</v>
      </c>
      <c r="Q1738" s="199" t="s">
        <v>7134</v>
      </c>
      <c r="R1738" s="21" t="s">
        <v>50</v>
      </c>
      <c r="S1738" s="22" t="s">
        <v>38</v>
      </c>
      <c r="T1738" s="35" t="s">
        <v>62</v>
      </c>
      <c r="U1738" s="24">
        <v>46122.0</v>
      </c>
      <c r="V1738" s="121"/>
      <c r="W1738" s="29"/>
      <c r="X1738" s="23" t="s">
        <v>64</v>
      </c>
      <c r="Y1738" s="23" t="s">
        <v>64</v>
      </c>
      <c r="Z1738" s="82"/>
      <c r="AA1738" s="29"/>
      <c r="AB1738" s="29"/>
      <c r="AC1738" s="29"/>
      <c r="AF1738" s="29"/>
      <c r="AG1738" s="29"/>
      <c r="AH1738" s="29"/>
      <c r="AI1738" s="29"/>
      <c r="AJ1738" s="29"/>
      <c r="AK1738" s="29"/>
    </row>
    <row r="1739">
      <c r="A1739" s="13" t="s">
        <v>28</v>
      </c>
      <c r="B1739" s="13" t="s">
        <v>29</v>
      </c>
      <c r="C1739" s="14" t="s">
        <v>46</v>
      </c>
      <c r="D1739" s="13">
        <v>6035574.0</v>
      </c>
      <c r="E1739" s="13">
        <v>2.0</v>
      </c>
      <c r="F1739" s="14"/>
      <c r="G1739" s="14" t="s">
        <v>7135</v>
      </c>
      <c r="H1739" s="14">
        <v>3.3160910253E10</v>
      </c>
      <c r="I1739" s="156" t="s">
        <v>32</v>
      </c>
      <c r="J1739" s="16">
        <v>34451.0</v>
      </c>
      <c r="K1739" s="16">
        <v>45505.0</v>
      </c>
      <c r="L1739" s="34"/>
      <c r="M1739" s="19" t="s">
        <v>66</v>
      </c>
      <c r="N1739" s="19" t="s">
        <v>71</v>
      </c>
      <c r="O1739" s="18" t="s">
        <v>35</v>
      </c>
      <c r="P1739" s="19" t="s">
        <v>60</v>
      </c>
      <c r="Q1739" s="199" t="s">
        <v>7136</v>
      </c>
      <c r="R1739" s="21" t="s">
        <v>50</v>
      </c>
      <c r="S1739" s="22" t="s">
        <v>38</v>
      </c>
      <c r="T1739" s="35" t="s">
        <v>62</v>
      </c>
      <c r="U1739" s="24">
        <v>46122.0</v>
      </c>
      <c r="V1739" s="121"/>
      <c r="W1739" s="29"/>
      <c r="X1739" s="23" t="s">
        <v>64</v>
      </c>
      <c r="Y1739" s="23" t="s">
        <v>64</v>
      </c>
      <c r="Z1739" s="82"/>
      <c r="AA1739" s="29"/>
      <c r="AB1739" s="29"/>
      <c r="AC1739" s="29"/>
      <c r="AF1739" s="29"/>
      <c r="AG1739" s="29"/>
      <c r="AH1739" s="29"/>
      <c r="AI1739" s="29"/>
      <c r="AJ1739" s="29"/>
      <c r="AK1739" s="29"/>
    </row>
    <row r="1740">
      <c r="A1740" s="13" t="s">
        <v>28</v>
      </c>
      <c r="B1740" s="13" t="s">
        <v>29</v>
      </c>
      <c r="C1740" s="14" t="s">
        <v>46</v>
      </c>
      <c r="D1740" s="13">
        <v>606324.0</v>
      </c>
      <c r="E1740" s="13">
        <v>1.0</v>
      </c>
      <c r="F1740" s="14"/>
      <c r="G1740" s="14" t="s">
        <v>7137</v>
      </c>
      <c r="H1740" s="14">
        <v>2.7983072287E10</v>
      </c>
      <c r="I1740" s="156" t="s">
        <v>32</v>
      </c>
      <c r="J1740" s="16">
        <v>31573.0</v>
      </c>
      <c r="K1740" s="16">
        <v>45505.0</v>
      </c>
      <c r="L1740" s="34"/>
      <c r="M1740" s="19" t="s">
        <v>66</v>
      </c>
      <c r="N1740" s="19" t="s">
        <v>71</v>
      </c>
      <c r="O1740" s="18" t="s">
        <v>35</v>
      </c>
      <c r="P1740" s="19" t="s">
        <v>60</v>
      </c>
      <c r="Q1740" s="199" t="s">
        <v>7138</v>
      </c>
      <c r="R1740" s="21" t="s">
        <v>50</v>
      </c>
      <c r="S1740" s="22" t="s">
        <v>38</v>
      </c>
      <c r="T1740" s="35" t="s">
        <v>62</v>
      </c>
      <c r="U1740" s="24">
        <v>46122.0</v>
      </c>
      <c r="V1740" s="121"/>
      <c r="W1740" s="29"/>
      <c r="X1740" s="23" t="s">
        <v>64</v>
      </c>
      <c r="Y1740" s="23" t="s">
        <v>64</v>
      </c>
      <c r="Z1740" s="82"/>
      <c r="AA1740" s="29"/>
      <c r="AB1740" s="29"/>
      <c r="AC1740" s="29"/>
      <c r="AF1740" s="29"/>
      <c r="AG1740" s="29"/>
      <c r="AH1740" s="29"/>
      <c r="AI1740" s="29"/>
      <c r="AJ1740" s="29"/>
      <c r="AK1740" s="29"/>
    </row>
    <row r="1741">
      <c r="A1741" s="13" t="s">
        <v>28</v>
      </c>
      <c r="B1741" s="13" t="s">
        <v>29</v>
      </c>
      <c r="C1741" s="14" t="s">
        <v>46</v>
      </c>
      <c r="D1741" s="13">
        <v>267147.0</v>
      </c>
      <c r="E1741" s="13">
        <v>2.0</v>
      </c>
      <c r="F1741" s="14"/>
      <c r="G1741" s="14" t="s">
        <v>7139</v>
      </c>
      <c r="H1741" s="14">
        <v>7.58240422E9</v>
      </c>
      <c r="I1741" s="156" t="s">
        <v>32</v>
      </c>
      <c r="J1741" s="16">
        <v>39118.0</v>
      </c>
      <c r="K1741" s="16">
        <v>45505.0</v>
      </c>
      <c r="L1741" s="34"/>
      <c r="M1741" s="19" t="s">
        <v>195</v>
      </c>
      <c r="N1741" s="19" t="s">
        <v>71</v>
      </c>
      <c r="O1741" s="18" t="s">
        <v>35</v>
      </c>
      <c r="P1741" s="19" t="s">
        <v>60</v>
      </c>
      <c r="Q1741" s="223" t="s">
        <v>7140</v>
      </c>
      <c r="R1741" s="21" t="s">
        <v>50</v>
      </c>
      <c r="S1741" s="22" t="s">
        <v>50</v>
      </c>
      <c r="T1741" s="25" t="s">
        <v>1203</v>
      </c>
      <c r="U1741" s="24">
        <v>46122.0</v>
      </c>
      <c r="V1741" s="121"/>
      <c r="W1741" s="29"/>
      <c r="X1741" s="23" t="s">
        <v>7141</v>
      </c>
      <c r="Y1741" s="26" t="s">
        <v>7142</v>
      </c>
      <c r="Z1741" s="82"/>
      <c r="AA1741" s="29"/>
      <c r="AB1741" s="29"/>
      <c r="AC1741" s="29"/>
      <c r="AF1741" s="29"/>
      <c r="AG1741" s="29"/>
      <c r="AH1741" s="29"/>
      <c r="AI1741" s="29"/>
      <c r="AJ1741" s="29"/>
      <c r="AK1741" s="29"/>
    </row>
    <row r="1742">
      <c r="A1742" s="13" t="s">
        <v>28</v>
      </c>
      <c r="B1742" s="13" t="s">
        <v>29</v>
      </c>
      <c r="C1742" s="14" t="s">
        <v>46</v>
      </c>
      <c r="D1742" s="13">
        <v>506150.0</v>
      </c>
      <c r="E1742" s="13">
        <v>2.0</v>
      </c>
      <c r="F1742" s="14"/>
      <c r="G1742" s="14" t="s">
        <v>7143</v>
      </c>
      <c r="H1742" s="14">
        <v>1.37581602E10</v>
      </c>
      <c r="I1742" s="156" t="s">
        <v>32</v>
      </c>
      <c r="J1742" s="16">
        <v>38030.0</v>
      </c>
      <c r="K1742" s="16">
        <v>45505.0</v>
      </c>
      <c r="L1742" s="34"/>
      <c r="M1742" s="19" t="s">
        <v>195</v>
      </c>
      <c r="N1742" s="19" t="s">
        <v>71</v>
      </c>
      <c r="O1742" s="18" t="s">
        <v>35</v>
      </c>
      <c r="P1742" s="19" t="s">
        <v>60</v>
      </c>
      <c r="Q1742" s="223" t="s">
        <v>7144</v>
      </c>
      <c r="R1742" s="21" t="s">
        <v>50</v>
      </c>
      <c r="S1742" s="22" t="s">
        <v>50</v>
      </c>
      <c r="T1742" s="25" t="s">
        <v>40</v>
      </c>
      <c r="U1742" s="24">
        <v>46122.0</v>
      </c>
      <c r="V1742" s="121"/>
      <c r="W1742" s="29"/>
      <c r="X1742" s="23" t="s">
        <v>6939</v>
      </c>
      <c r="Y1742" s="33" t="s">
        <v>7145</v>
      </c>
      <c r="Z1742" s="82"/>
      <c r="AA1742" s="29"/>
      <c r="AB1742" s="29"/>
      <c r="AC1742" s="29"/>
      <c r="AF1742" s="29"/>
      <c r="AG1742" s="29"/>
      <c r="AH1742" s="29"/>
      <c r="AI1742" s="29"/>
      <c r="AJ1742" s="29"/>
      <c r="AK1742" s="29"/>
    </row>
    <row r="1743">
      <c r="A1743" s="13" t="s">
        <v>28</v>
      </c>
      <c r="B1743" s="13" t="s">
        <v>29</v>
      </c>
      <c r="C1743" s="14" t="s">
        <v>46</v>
      </c>
      <c r="D1743" s="13">
        <v>6333915.0</v>
      </c>
      <c r="E1743" s="13">
        <v>1.0</v>
      </c>
      <c r="F1743" s="14"/>
      <c r="G1743" s="14" t="s">
        <v>7146</v>
      </c>
      <c r="H1743" s="14">
        <v>4.25373622E9</v>
      </c>
      <c r="I1743" s="156" t="s">
        <v>57</v>
      </c>
      <c r="J1743" s="16">
        <v>33086.0</v>
      </c>
      <c r="K1743" s="16">
        <v>45505.0</v>
      </c>
      <c r="L1743" s="34"/>
      <c r="M1743" s="19" t="s">
        <v>301</v>
      </c>
      <c r="N1743" s="19" t="s">
        <v>71</v>
      </c>
      <c r="O1743" s="18" t="s">
        <v>35</v>
      </c>
      <c r="P1743" s="19" t="s">
        <v>60</v>
      </c>
      <c r="Q1743" s="20" t="s">
        <v>7147</v>
      </c>
      <c r="R1743" s="21" t="s">
        <v>50</v>
      </c>
      <c r="S1743" s="22" t="s">
        <v>50</v>
      </c>
      <c r="T1743" s="35" t="s">
        <v>6014</v>
      </c>
      <c r="U1743" s="24">
        <v>46122.0</v>
      </c>
      <c r="V1743" s="121"/>
      <c r="W1743" s="29"/>
      <c r="X1743" s="23" t="s">
        <v>64</v>
      </c>
      <c r="Y1743" s="33" t="s">
        <v>64</v>
      </c>
      <c r="Z1743" s="82"/>
      <c r="AA1743" s="29"/>
      <c r="AB1743" s="29"/>
      <c r="AC1743" s="29"/>
      <c r="AF1743" s="29"/>
      <c r="AG1743" s="29"/>
      <c r="AH1743" s="29"/>
      <c r="AI1743" s="29"/>
      <c r="AJ1743" s="29"/>
      <c r="AK1743" s="29"/>
    </row>
    <row r="1744">
      <c r="A1744" s="13" t="s">
        <v>28</v>
      </c>
      <c r="B1744" s="13" t="s">
        <v>29</v>
      </c>
      <c r="C1744" s="14" t="s">
        <v>46</v>
      </c>
      <c r="D1744" s="13">
        <v>5518555.0</v>
      </c>
      <c r="E1744" s="13">
        <v>1.0</v>
      </c>
      <c r="F1744" s="14"/>
      <c r="G1744" s="14" t="s">
        <v>7148</v>
      </c>
      <c r="H1744" s="14">
        <v>1.44089882E10</v>
      </c>
      <c r="I1744" s="156" t="s">
        <v>32</v>
      </c>
      <c r="J1744" s="63">
        <v>38267.0</v>
      </c>
      <c r="K1744" s="16">
        <v>45505.0</v>
      </c>
      <c r="L1744" s="34"/>
      <c r="M1744" s="19" t="s">
        <v>136</v>
      </c>
      <c r="N1744" s="19" t="s">
        <v>71</v>
      </c>
      <c r="O1744" s="18" t="s">
        <v>35</v>
      </c>
      <c r="P1744" s="19" t="s">
        <v>60</v>
      </c>
      <c r="Q1744" s="268" t="s">
        <v>7149</v>
      </c>
      <c r="R1744" s="21" t="s">
        <v>50</v>
      </c>
      <c r="S1744" s="22" t="s">
        <v>38</v>
      </c>
      <c r="T1744" s="35" t="s">
        <v>62</v>
      </c>
      <c r="U1744" s="24">
        <v>46125.0</v>
      </c>
      <c r="V1744" s="121"/>
      <c r="W1744" s="29"/>
      <c r="X1744" s="23" t="s">
        <v>64</v>
      </c>
      <c r="Y1744" s="33" t="s">
        <v>64</v>
      </c>
      <c r="Z1744" s="82"/>
      <c r="AA1744" s="29"/>
      <c r="AB1744" s="29"/>
      <c r="AC1744" s="29"/>
      <c r="AF1744" s="29"/>
      <c r="AG1744" s="29"/>
      <c r="AH1744" s="29"/>
      <c r="AI1744" s="29"/>
      <c r="AJ1744" s="29"/>
      <c r="AK1744" s="29"/>
    </row>
    <row r="1745">
      <c r="A1745" s="13" t="s">
        <v>28</v>
      </c>
      <c r="B1745" s="13" t="s">
        <v>29</v>
      </c>
      <c r="C1745" s="14" t="s">
        <v>46</v>
      </c>
      <c r="D1745" s="13">
        <v>515264.0</v>
      </c>
      <c r="E1745" s="13">
        <v>1.0</v>
      </c>
      <c r="F1745" s="14"/>
      <c r="G1745" s="14" t="s">
        <v>7150</v>
      </c>
      <c r="H1745" s="14">
        <v>1.08010732E10</v>
      </c>
      <c r="I1745" s="156" t="s">
        <v>32</v>
      </c>
      <c r="J1745" s="16">
        <v>31119.0</v>
      </c>
      <c r="K1745" s="16">
        <v>45505.0</v>
      </c>
      <c r="L1745" s="34"/>
      <c r="M1745" s="19" t="s">
        <v>66</v>
      </c>
      <c r="N1745" s="19" t="s">
        <v>71</v>
      </c>
      <c r="O1745" s="18" t="s">
        <v>35</v>
      </c>
      <c r="P1745" s="19" t="s">
        <v>60</v>
      </c>
      <c r="Q1745" s="245" t="s">
        <v>7151</v>
      </c>
      <c r="R1745" s="21" t="s">
        <v>50</v>
      </c>
      <c r="S1745" s="22" t="s">
        <v>50</v>
      </c>
      <c r="T1745" s="25" t="s">
        <v>3267</v>
      </c>
      <c r="U1745" s="24">
        <v>46125.0</v>
      </c>
      <c r="V1745" s="121"/>
      <c r="W1745" s="29"/>
      <c r="X1745" s="23" t="s">
        <v>2601</v>
      </c>
      <c r="Y1745" s="26" t="s">
        <v>7152</v>
      </c>
      <c r="Z1745" s="27" t="s">
        <v>7153</v>
      </c>
      <c r="AA1745" s="29"/>
      <c r="AB1745" s="29"/>
      <c r="AC1745" s="29"/>
      <c r="AF1745" s="29"/>
      <c r="AG1745" s="29"/>
      <c r="AH1745" s="29"/>
      <c r="AI1745" s="29"/>
      <c r="AJ1745" s="29"/>
      <c r="AK1745" s="29"/>
    </row>
    <row r="1746">
      <c r="A1746" s="13" t="s">
        <v>28</v>
      </c>
      <c r="B1746" s="13" t="s">
        <v>29</v>
      </c>
      <c r="C1746" s="14" t="s">
        <v>46</v>
      </c>
      <c r="D1746" s="13">
        <v>5527830.0</v>
      </c>
      <c r="E1746" s="13">
        <v>2.0</v>
      </c>
      <c r="F1746" s="14"/>
      <c r="G1746" s="14" t="s">
        <v>7154</v>
      </c>
      <c r="H1746" s="14">
        <v>1.7666236204E10</v>
      </c>
      <c r="I1746" s="156" t="s">
        <v>32</v>
      </c>
      <c r="J1746" s="16">
        <v>38266.0</v>
      </c>
      <c r="K1746" s="16">
        <v>45505.0</v>
      </c>
      <c r="L1746" s="34"/>
      <c r="M1746" s="19" t="s">
        <v>136</v>
      </c>
      <c r="N1746" s="19" t="s">
        <v>71</v>
      </c>
      <c r="O1746" s="18" t="s">
        <v>35</v>
      </c>
      <c r="P1746" s="19" t="s">
        <v>60</v>
      </c>
      <c r="Q1746" s="202" t="s">
        <v>7155</v>
      </c>
      <c r="R1746" s="21" t="s">
        <v>50</v>
      </c>
      <c r="S1746" s="22" t="s">
        <v>50</v>
      </c>
      <c r="T1746" s="25" t="s">
        <v>40</v>
      </c>
      <c r="U1746" s="24">
        <v>46125.0</v>
      </c>
      <c r="V1746" s="121"/>
      <c r="W1746" s="29"/>
      <c r="X1746" s="121"/>
      <c r="Y1746" s="33" t="s">
        <v>7156</v>
      </c>
      <c r="Z1746" s="27" t="s">
        <v>7157</v>
      </c>
      <c r="AA1746" s="29"/>
      <c r="AB1746" s="29"/>
      <c r="AC1746" s="29"/>
      <c r="AF1746" s="29"/>
      <c r="AG1746" s="29"/>
      <c r="AH1746" s="29"/>
      <c r="AI1746" s="29"/>
      <c r="AJ1746" s="29"/>
      <c r="AK1746" s="29"/>
    </row>
    <row r="1747">
      <c r="A1747" s="13" t="s">
        <v>28</v>
      </c>
      <c r="B1747" s="13" t="s">
        <v>29</v>
      </c>
      <c r="C1747" s="14" t="s">
        <v>46</v>
      </c>
      <c r="D1747" s="13">
        <v>424390.0</v>
      </c>
      <c r="E1747" s="13">
        <v>1.0</v>
      </c>
      <c r="F1747" s="14"/>
      <c r="G1747" s="14" t="s">
        <v>7158</v>
      </c>
      <c r="H1747" s="14">
        <v>1.1044586249E10</v>
      </c>
      <c r="I1747" s="156" t="s">
        <v>32</v>
      </c>
      <c r="J1747" s="16">
        <v>29677.0</v>
      </c>
      <c r="K1747" s="16">
        <v>45505.0</v>
      </c>
      <c r="L1747" s="34"/>
      <c r="M1747" s="19" t="s">
        <v>195</v>
      </c>
      <c r="N1747" s="19" t="s">
        <v>71</v>
      </c>
      <c r="O1747" s="18" t="s">
        <v>35</v>
      </c>
      <c r="P1747" s="19" t="s">
        <v>60</v>
      </c>
      <c r="Q1747" s="148" t="s">
        <v>7159</v>
      </c>
      <c r="R1747" s="21" t="s">
        <v>50</v>
      </c>
      <c r="S1747" s="22" t="s">
        <v>50</v>
      </c>
      <c r="T1747" s="25" t="s">
        <v>1203</v>
      </c>
      <c r="U1747" s="24">
        <v>46125.0</v>
      </c>
      <c r="V1747" s="121"/>
      <c r="W1747" s="29"/>
      <c r="X1747" s="23" t="s">
        <v>141</v>
      </c>
      <c r="Y1747" s="33" t="s">
        <v>7160</v>
      </c>
      <c r="Z1747" s="27" t="s">
        <v>7161</v>
      </c>
      <c r="AA1747" s="29"/>
      <c r="AB1747" s="29"/>
      <c r="AC1747" s="29"/>
      <c r="AF1747" s="29"/>
      <c r="AG1747" s="29"/>
      <c r="AH1747" s="29"/>
      <c r="AI1747" s="29"/>
      <c r="AJ1747" s="29"/>
      <c r="AK1747" s="29"/>
    </row>
    <row r="1748">
      <c r="A1748" s="13" t="s">
        <v>28</v>
      </c>
      <c r="B1748" s="13" t="s">
        <v>29</v>
      </c>
      <c r="C1748" s="14" t="s">
        <v>46</v>
      </c>
      <c r="D1748" s="13">
        <v>5.4188253E7</v>
      </c>
      <c r="E1748" s="13">
        <v>1.0</v>
      </c>
      <c r="F1748" s="14"/>
      <c r="G1748" s="14" t="s">
        <v>7162</v>
      </c>
      <c r="H1748" s="14">
        <v>1.3772651291E10</v>
      </c>
      <c r="I1748" s="156" t="s">
        <v>32</v>
      </c>
      <c r="J1748" s="16">
        <v>38276.0</v>
      </c>
      <c r="K1748" s="16">
        <v>45505.0</v>
      </c>
      <c r="L1748" s="34"/>
      <c r="M1748" s="19" t="s">
        <v>195</v>
      </c>
      <c r="N1748" s="19" t="s">
        <v>71</v>
      </c>
      <c r="O1748" s="18" t="s">
        <v>35</v>
      </c>
      <c r="P1748" s="19" t="s">
        <v>60</v>
      </c>
      <c r="Q1748" s="199" t="s">
        <v>7163</v>
      </c>
      <c r="R1748" s="21" t="s">
        <v>50</v>
      </c>
      <c r="S1748" s="22" t="s">
        <v>38</v>
      </c>
      <c r="T1748" s="35" t="s">
        <v>6001</v>
      </c>
      <c r="U1748" s="24">
        <v>46125.0</v>
      </c>
      <c r="V1748" s="121"/>
      <c r="W1748" s="29"/>
      <c r="X1748" s="23" t="s">
        <v>64</v>
      </c>
      <c r="Y1748" s="23" t="s">
        <v>64</v>
      </c>
      <c r="Z1748" s="82"/>
      <c r="AA1748" s="29"/>
      <c r="AB1748" s="29"/>
      <c r="AC1748" s="29"/>
      <c r="AF1748" s="29"/>
      <c r="AG1748" s="29"/>
      <c r="AH1748" s="29"/>
      <c r="AI1748" s="29"/>
      <c r="AJ1748" s="29"/>
      <c r="AK1748" s="29"/>
    </row>
    <row r="1749">
      <c r="A1749" s="13" t="s">
        <v>28</v>
      </c>
      <c r="B1749" s="13" t="s">
        <v>29</v>
      </c>
      <c r="C1749" s="14" t="s">
        <v>46</v>
      </c>
      <c r="D1749" s="13">
        <v>682047.0</v>
      </c>
      <c r="E1749" s="13">
        <v>1.0</v>
      </c>
      <c r="F1749" s="14"/>
      <c r="G1749" s="14" t="s">
        <v>7164</v>
      </c>
      <c r="H1749" s="14">
        <v>1.2651613215E10</v>
      </c>
      <c r="I1749" s="156" t="s">
        <v>32</v>
      </c>
      <c r="J1749" s="63">
        <v>29311.0</v>
      </c>
      <c r="K1749" s="16">
        <v>45505.0</v>
      </c>
      <c r="L1749" s="34"/>
      <c r="M1749" s="19" t="s">
        <v>66</v>
      </c>
      <c r="N1749" s="19" t="s">
        <v>71</v>
      </c>
      <c r="O1749" s="18" t="s">
        <v>35</v>
      </c>
      <c r="P1749" s="19" t="s">
        <v>60</v>
      </c>
      <c r="Q1749" s="223" t="s">
        <v>7165</v>
      </c>
      <c r="R1749" s="21" t="s">
        <v>50</v>
      </c>
      <c r="S1749" s="22" t="s">
        <v>50</v>
      </c>
      <c r="T1749" s="25" t="s">
        <v>40</v>
      </c>
      <c r="U1749" s="24">
        <v>46125.0</v>
      </c>
      <c r="V1749" s="121"/>
      <c r="W1749" s="29"/>
      <c r="X1749" s="23" t="s">
        <v>53</v>
      </c>
      <c r="Y1749" s="33" t="s">
        <v>7166</v>
      </c>
      <c r="Z1749" s="82"/>
      <c r="AA1749" s="29"/>
      <c r="AB1749" s="29"/>
      <c r="AC1749" s="29"/>
      <c r="AF1749" s="29"/>
      <c r="AG1749" s="29"/>
      <c r="AH1749" s="29"/>
      <c r="AI1749" s="29"/>
      <c r="AJ1749" s="29"/>
      <c r="AK1749" s="29"/>
    </row>
    <row r="1750">
      <c r="A1750" s="13" t="s">
        <v>28</v>
      </c>
      <c r="B1750" s="13" t="s">
        <v>29</v>
      </c>
      <c r="C1750" s="14" t="s">
        <v>46</v>
      </c>
      <c r="D1750" s="13">
        <v>643980.0</v>
      </c>
      <c r="E1750" s="13">
        <v>1.0</v>
      </c>
      <c r="F1750" s="14"/>
      <c r="G1750" s="14" t="s">
        <v>7167</v>
      </c>
      <c r="H1750" s="14">
        <v>9.730346291E9</v>
      </c>
      <c r="I1750" s="156" t="s">
        <v>32</v>
      </c>
      <c r="J1750" s="16">
        <v>31168.0</v>
      </c>
      <c r="K1750" s="16">
        <v>45505.0</v>
      </c>
      <c r="L1750" s="34"/>
      <c r="M1750" s="19" t="s">
        <v>83</v>
      </c>
      <c r="N1750" s="19" t="s">
        <v>71</v>
      </c>
      <c r="O1750" s="18" t="s">
        <v>35</v>
      </c>
      <c r="P1750" s="19" t="s">
        <v>60</v>
      </c>
      <c r="Q1750" s="223" t="s">
        <v>7168</v>
      </c>
      <c r="R1750" s="21" t="s">
        <v>50</v>
      </c>
      <c r="S1750" s="22" t="s">
        <v>38</v>
      </c>
      <c r="T1750" s="35" t="s">
        <v>62</v>
      </c>
      <c r="U1750" s="24">
        <v>46125.0</v>
      </c>
      <c r="V1750" s="121"/>
      <c r="W1750" s="22" t="s">
        <v>64</v>
      </c>
      <c r="X1750" s="23" t="s">
        <v>64</v>
      </c>
      <c r="Y1750" s="33" t="s">
        <v>64</v>
      </c>
      <c r="Z1750" s="82"/>
      <c r="AA1750" s="29"/>
      <c r="AB1750" s="29"/>
      <c r="AC1750" s="29"/>
      <c r="AF1750" s="29"/>
      <c r="AG1750" s="29"/>
      <c r="AH1750" s="29"/>
      <c r="AI1750" s="29"/>
      <c r="AJ1750" s="29"/>
      <c r="AK1750" s="29"/>
    </row>
    <row r="1751">
      <c r="A1751" s="13" t="s">
        <v>28</v>
      </c>
      <c r="B1751" s="13" t="s">
        <v>29</v>
      </c>
      <c r="C1751" s="14" t="s">
        <v>46</v>
      </c>
      <c r="D1751" s="13">
        <v>587257.0</v>
      </c>
      <c r="E1751" s="13">
        <v>1.0</v>
      </c>
      <c r="F1751" s="14"/>
      <c r="G1751" s="14" t="s">
        <v>7169</v>
      </c>
      <c r="H1751" s="14">
        <v>1.2401234268E10</v>
      </c>
      <c r="I1751" s="156" t="s">
        <v>32</v>
      </c>
      <c r="J1751" s="63">
        <v>30630.0</v>
      </c>
      <c r="K1751" s="16">
        <v>45505.0</v>
      </c>
      <c r="L1751" s="34"/>
      <c r="M1751" s="19" t="s">
        <v>66</v>
      </c>
      <c r="N1751" s="19" t="s">
        <v>71</v>
      </c>
      <c r="O1751" s="18" t="s">
        <v>35</v>
      </c>
      <c r="P1751" s="19" t="s">
        <v>60</v>
      </c>
      <c r="Q1751" s="76" t="s">
        <v>7170</v>
      </c>
      <c r="R1751" s="21" t="s">
        <v>38</v>
      </c>
      <c r="S1751" s="22" t="s">
        <v>39</v>
      </c>
      <c r="T1751" s="25" t="s">
        <v>40</v>
      </c>
      <c r="U1751" s="24">
        <v>46126.0</v>
      </c>
      <c r="V1751" s="121"/>
      <c r="W1751" s="29"/>
      <c r="X1751" s="23" t="s">
        <v>5814</v>
      </c>
      <c r="Y1751" s="26" t="s">
        <v>7171</v>
      </c>
      <c r="Z1751" s="27" t="s">
        <v>7172</v>
      </c>
      <c r="AA1751" s="29"/>
      <c r="AB1751" s="29"/>
      <c r="AC1751" s="29"/>
      <c r="AF1751" s="29"/>
      <c r="AG1751" s="29"/>
      <c r="AH1751" s="29"/>
      <c r="AI1751" s="29"/>
      <c r="AJ1751" s="29"/>
      <c r="AK1751" s="29"/>
    </row>
    <row r="1752">
      <c r="A1752" s="13" t="s">
        <v>28</v>
      </c>
      <c r="B1752" s="13" t="s">
        <v>29</v>
      </c>
      <c r="C1752" s="14" t="s">
        <v>46</v>
      </c>
      <c r="D1752" s="13">
        <v>5711789.0</v>
      </c>
      <c r="E1752" s="13">
        <v>2.0</v>
      </c>
      <c r="F1752" s="14"/>
      <c r="G1752" s="14" t="s">
        <v>7173</v>
      </c>
      <c r="H1752" s="14">
        <v>1.9442602268E10</v>
      </c>
      <c r="I1752" s="156" t="s">
        <v>32</v>
      </c>
      <c r="J1752" s="16">
        <v>38267.0</v>
      </c>
      <c r="K1752" s="16">
        <v>45505.0</v>
      </c>
      <c r="L1752" s="34"/>
      <c r="M1752" s="19" t="s">
        <v>136</v>
      </c>
      <c r="N1752" s="19" t="s">
        <v>71</v>
      </c>
      <c r="O1752" s="18" t="s">
        <v>35</v>
      </c>
      <c r="P1752" s="19" t="s">
        <v>60</v>
      </c>
      <c r="Q1752" s="202" t="s">
        <v>7174</v>
      </c>
      <c r="R1752" s="21" t="s">
        <v>50</v>
      </c>
      <c r="S1752" s="22" t="s">
        <v>50</v>
      </c>
      <c r="T1752" s="25" t="s">
        <v>4930</v>
      </c>
      <c r="U1752" s="24">
        <v>46126.0</v>
      </c>
      <c r="V1752" s="121"/>
      <c r="W1752" s="29"/>
      <c r="X1752" s="23" t="s">
        <v>4066</v>
      </c>
      <c r="Y1752" s="26" t="s">
        <v>7175</v>
      </c>
      <c r="Z1752" s="82"/>
      <c r="AA1752" s="29"/>
      <c r="AB1752" s="29"/>
      <c r="AC1752" s="29"/>
      <c r="AF1752" s="29"/>
      <c r="AG1752" s="29"/>
      <c r="AH1752" s="29"/>
      <c r="AI1752" s="29"/>
      <c r="AJ1752" s="29"/>
      <c r="AK1752" s="29"/>
    </row>
    <row r="1753">
      <c r="A1753" s="13" t="s">
        <v>28</v>
      </c>
      <c r="B1753" s="13" t="s">
        <v>29</v>
      </c>
      <c r="C1753" s="14" t="s">
        <v>46</v>
      </c>
      <c r="D1753" s="13">
        <v>6018785.0</v>
      </c>
      <c r="E1753" s="13">
        <v>2.0</v>
      </c>
      <c r="F1753" s="14"/>
      <c r="G1753" s="14" t="s">
        <v>7176</v>
      </c>
      <c r="H1753" s="14">
        <v>1.096527022E10</v>
      </c>
      <c r="I1753" s="156" t="s">
        <v>32</v>
      </c>
      <c r="J1753" s="16">
        <v>34450.0</v>
      </c>
      <c r="K1753" s="16">
        <v>45505.0</v>
      </c>
      <c r="L1753" s="34"/>
      <c r="M1753" s="19" t="s">
        <v>195</v>
      </c>
      <c r="N1753" s="19" t="s">
        <v>71</v>
      </c>
      <c r="O1753" s="18" t="s">
        <v>35</v>
      </c>
      <c r="P1753" s="19" t="s">
        <v>60</v>
      </c>
      <c r="Q1753" s="222" t="s">
        <v>7177</v>
      </c>
      <c r="R1753" s="21" t="s">
        <v>50</v>
      </c>
      <c r="S1753" s="22" t="s">
        <v>38</v>
      </c>
      <c r="T1753" s="35" t="s">
        <v>62</v>
      </c>
      <c r="U1753" s="24">
        <v>46126.0</v>
      </c>
      <c r="V1753" s="121"/>
      <c r="W1753" s="29"/>
      <c r="X1753" s="23" t="s">
        <v>64</v>
      </c>
      <c r="Y1753" s="33" t="s">
        <v>64</v>
      </c>
      <c r="Z1753" s="82"/>
      <c r="AA1753" s="29"/>
      <c r="AB1753" s="29"/>
      <c r="AC1753" s="29"/>
      <c r="AF1753" s="29"/>
      <c r="AG1753" s="29"/>
      <c r="AH1753" s="29"/>
      <c r="AI1753" s="29"/>
      <c r="AJ1753" s="29"/>
      <c r="AK1753" s="29"/>
    </row>
    <row r="1754">
      <c r="A1754" s="13" t="s">
        <v>28</v>
      </c>
      <c r="B1754" s="13" t="s">
        <v>29</v>
      </c>
      <c r="C1754" s="14" t="s">
        <v>46</v>
      </c>
      <c r="D1754" s="13">
        <v>5287634.0</v>
      </c>
      <c r="E1754" s="13">
        <v>2.0</v>
      </c>
      <c r="F1754" s="14"/>
      <c r="G1754" s="14" t="s">
        <v>7178</v>
      </c>
      <c r="H1754" s="14">
        <v>1.178922022E10</v>
      </c>
      <c r="I1754" s="156" t="s">
        <v>32</v>
      </c>
      <c r="J1754" s="16">
        <v>40050.0</v>
      </c>
      <c r="K1754" s="16">
        <v>45505.0</v>
      </c>
      <c r="L1754" s="34"/>
      <c r="M1754" s="19" t="s">
        <v>136</v>
      </c>
      <c r="N1754" s="19" t="s">
        <v>71</v>
      </c>
      <c r="O1754" s="18" t="s">
        <v>35</v>
      </c>
      <c r="P1754" s="19" t="s">
        <v>60</v>
      </c>
      <c r="Q1754" s="223" t="s">
        <v>7179</v>
      </c>
      <c r="R1754" s="21" t="s">
        <v>38</v>
      </c>
      <c r="S1754" s="22" t="s">
        <v>39</v>
      </c>
      <c r="T1754" s="25" t="s">
        <v>40</v>
      </c>
      <c r="U1754" s="24">
        <v>46126.0</v>
      </c>
      <c r="V1754" s="121"/>
      <c r="W1754" s="25" t="s">
        <v>7180</v>
      </c>
      <c r="X1754" s="23" t="s">
        <v>53</v>
      </c>
      <c r="Y1754" s="26" t="s">
        <v>7181</v>
      </c>
      <c r="Z1754" s="82"/>
      <c r="AA1754" s="29"/>
      <c r="AB1754" s="29"/>
      <c r="AC1754" s="29"/>
      <c r="AF1754" s="29"/>
      <c r="AG1754" s="29"/>
      <c r="AH1754" s="29"/>
      <c r="AI1754" s="29"/>
      <c r="AJ1754" s="29"/>
      <c r="AK1754" s="29"/>
    </row>
    <row r="1755">
      <c r="A1755" s="13" t="s">
        <v>28</v>
      </c>
      <c r="B1755" s="13" t="s">
        <v>29</v>
      </c>
      <c r="C1755" s="14" t="s">
        <v>46</v>
      </c>
      <c r="D1755" s="13">
        <v>554898.0</v>
      </c>
      <c r="E1755" s="13">
        <v>2.0</v>
      </c>
      <c r="F1755" s="14"/>
      <c r="G1755" s="14" t="s">
        <v>7182</v>
      </c>
      <c r="H1755" s="14">
        <v>2.8023676253E10</v>
      </c>
      <c r="I1755" s="156" t="s">
        <v>32</v>
      </c>
      <c r="J1755" s="16">
        <v>39436.0</v>
      </c>
      <c r="K1755" s="16">
        <v>45505.0</v>
      </c>
      <c r="L1755" s="34"/>
      <c r="M1755" s="19" t="s">
        <v>375</v>
      </c>
      <c r="N1755" s="19" t="s">
        <v>71</v>
      </c>
      <c r="O1755" s="18" t="s">
        <v>35</v>
      </c>
      <c r="P1755" s="19" t="s">
        <v>60</v>
      </c>
      <c r="Q1755" s="223" t="s">
        <v>7183</v>
      </c>
      <c r="R1755" s="21" t="s">
        <v>38</v>
      </c>
      <c r="S1755" s="22" t="s">
        <v>39</v>
      </c>
      <c r="T1755" s="25" t="s">
        <v>238</v>
      </c>
      <c r="U1755" s="24">
        <v>46126.0</v>
      </c>
      <c r="V1755" s="121"/>
      <c r="W1755" s="29"/>
      <c r="X1755" s="23" t="s">
        <v>5342</v>
      </c>
      <c r="Y1755" s="26" t="s">
        <v>7184</v>
      </c>
      <c r="Z1755" s="82"/>
      <c r="AA1755" s="29"/>
      <c r="AB1755" s="29"/>
      <c r="AC1755" s="29"/>
      <c r="AF1755" s="29"/>
      <c r="AG1755" s="29"/>
      <c r="AH1755" s="29"/>
      <c r="AI1755" s="29"/>
      <c r="AJ1755" s="29"/>
      <c r="AK1755" s="29"/>
    </row>
    <row r="1756">
      <c r="A1756" s="13" t="s">
        <v>28</v>
      </c>
      <c r="B1756" s="13" t="s">
        <v>29</v>
      </c>
      <c r="C1756" s="14" t="s">
        <v>46</v>
      </c>
      <c r="D1756" s="13">
        <v>629723.0</v>
      </c>
      <c r="E1756" s="13">
        <v>1.0</v>
      </c>
      <c r="F1756" s="14"/>
      <c r="G1756" s="14" t="s">
        <v>7185</v>
      </c>
      <c r="H1756" s="14">
        <v>2.96823392E10</v>
      </c>
      <c r="I1756" s="156" t="s">
        <v>32</v>
      </c>
      <c r="J1756" s="16">
        <v>30742.0</v>
      </c>
      <c r="K1756" s="16">
        <v>45505.0</v>
      </c>
      <c r="L1756" s="34"/>
      <c r="M1756" s="19" t="s">
        <v>136</v>
      </c>
      <c r="N1756" s="19" t="s">
        <v>71</v>
      </c>
      <c r="O1756" s="18" t="s">
        <v>35</v>
      </c>
      <c r="P1756" s="19" t="s">
        <v>60</v>
      </c>
      <c r="Q1756" s="222" t="s">
        <v>7186</v>
      </c>
      <c r="R1756" s="21" t="s">
        <v>38</v>
      </c>
      <c r="S1756" s="22" t="s">
        <v>39</v>
      </c>
      <c r="T1756" s="25" t="s">
        <v>40</v>
      </c>
      <c r="U1756" s="24">
        <v>46126.0</v>
      </c>
      <c r="V1756" s="121"/>
      <c r="W1756" s="25" t="s">
        <v>7187</v>
      </c>
      <c r="X1756" s="23" t="s">
        <v>53</v>
      </c>
      <c r="Y1756" s="26" t="s">
        <v>7188</v>
      </c>
      <c r="Z1756" s="82"/>
      <c r="AA1756" s="29"/>
      <c r="AB1756" s="29"/>
      <c r="AC1756" s="29"/>
      <c r="AF1756" s="29"/>
      <c r="AG1756" s="29"/>
      <c r="AH1756" s="29"/>
      <c r="AI1756" s="29"/>
      <c r="AJ1756" s="29"/>
      <c r="AK1756" s="29"/>
    </row>
    <row r="1757">
      <c r="A1757" s="13" t="s">
        <v>28</v>
      </c>
      <c r="B1757" s="13" t="s">
        <v>29</v>
      </c>
      <c r="C1757" s="14" t="s">
        <v>46</v>
      </c>
      <c r="D1757" s="13">
        <v>199800.0</v>
      </c>
      <c r="E1757" s="13">
        <v>2.0</v>
      </c>
      <c r="F1757" s="14"/>
      <c r="G1757" s="14" t="s">
        <v>7189</v>
      </c>
      <c r="H1757" s="14">
        <v>1.6566408215E10</v>
      </c>
      <c r="I1757" s="156" t="s">
        <v>32</v>
      </c>
      <c r="J1757" s="16">
        <v>37861.0</v>
      </c>
      <c r="K1757" s="16">
        <v>45505.0</v>
      </c>
      <c r="L1757" s="34"/>
      <c r="M1757" s="19" t="s">
        <v>195</v>
      </c>
      <c r="N1757" s="19" t="s">
        <v>71</v>
      </c>
      <c r="O1757" s="18" t="s">
        <v>35</v>
      </c>
      <c r="P1757" s="19" t="s">
        <v>60</v>
      </c>
      <c r="Q1757" s="223" t="s">
        <v>7190</v>
      </c>
      <c r="R1757" s="21" t="s">
        <v>50</v>
      </c>
      <c r="S1757" s="22" t="s">
        <v>50</v>
      </c>
      <c r="T1757" s="25" t="s">
        <v>40</v>
      </c>
      <c r="U1757" s="24">
        <v>46126.0</v>
      </c>
      <c r="V1757" s="121"/>
      <c r="W1757" s="25" t="s">
        <v>7191</v>
      </c>
      <c r="X1757" s="23" t="s">
        <v>53</v>
      </c>
      <c r="Y1757" s="33" t="s">
        <v>7192</v>
      </c>
      <c r="Z1757" s="82"/>
      <c r="AA1757" s="29"/>
      <c r="AB1757" s="29"/>
      <c r="AC1757" s="29"/>
      <c r="AF1757" s="29"/>
      <c r="AG1757" s="29"/>
      <c r="AH1757" s="29"/>
      <c r="AI1757" s="29"/>
      <c r="AJ1757" s="29"/>
      <c r="AK1757" s="29"/>
    </row>
    <row r="1758">
      <c r="A1758" s="13" t="s">
        <v>28</v>
      </c>
      <c r="B1758" s="13" t="s">
        <v>29</v>
      </c>
      <c r="C1758" s="14" t="s">
        <v>46</v>
      </c>
      <c r="D1758" s="13">
        <v>5297915.0</v>
      </c>
      <c r="E1758" s="13">
        <v>2.0</v>
      </c>
      <c r="F1758" s="14"/>
      <c r="G1758" s="14" t="s">
        <v>7193</v>
      </c>
      <c r="H1758" s="14">
        <v>2.359294253E9</v>
      </c>
      <c r="I1758" s="156" t="s">
        <v>32</v>
      </c>
      <c r="J1758" s="16">
        <v>38309.0</v>
      </c>
      <c r="K1758" s="16">
        <v>45505.0</v>
      </c>
      <c r="L1758" s="34"/>
      <c r="M1758" s="19" t="s">
        <v>136</v>
      </c>
      <c r="N1758" s="19" t="s">
        <v>71</v>
      </c>
      <c r="O1758" s="18" t="s">
        <v>35</v>
      </c>
      <c r="P1758" s="19" t="s">
        <v>60</v>
      </c>
      <c r="Q1758" s="223" t="s">
        <v>7194</v>
      </c>
      <c r="R1758" s="21" t="s">
        <v>50</v>
      </c>
      <c r="S1758" s="22" t="s">
        <v>50</v>
      </c>
      <c r="T1758" s="25" t="s">
        <v>40</v>
      </c>
      <c r="U1758" s="24">
        <v>46126.0</v>
      </c>
      <c r="V1758" s="121"/>
      <c r="W1758" s="29"/>
      <c r="X1758" s="23" t="s">
        <v>53</v>
      </c>
      <c r="Y1758" s="33" t="s">
        <v>7195</v>
      </c>
      <c r="Z1758" s="82"/>
      <c r="AA1758" s="29"/>
      <c r="AB1758" s="29"/>
      <c r="AC1758" s="29"/>
      <c r="AF1758" s="29"/>
      <c r="AG1758" s="29"/>
      <c r="AH1758" s="29"/>
      <c r="AI1758" s="29"/>
      <c r="AJ1758" s="29"/>
      <c r="AK1758" s="29"/>
    </row>
    <row r="1759">
      <c r="A1759" s="13" t="s">
        <v>28</v>
      </c>
      <c r="B1759" s="13" t="s">
        <v>29</v>
      </c>
      <c r="C1759" s="14" t="s">
        <v>46</v>
      </c>
      <c r="D1759" s="13">
        <v>231240.0</v>
      </c>
      <c r="E1759" s="13">
        <v>1.0</v>
      </c>
      <c r="F1759" s="14"/>
      <c r="G1759" s="14" t="s">
        <v>7196</v>
      </c>
      <c r="H1759" s="14">
        <v>1.787848922E10</v>
      </c>
      <c r="I1759" s="156" t="s">
        <v>32</v>
      </c>
      <c r="J1759" s="63">
        <v>30076.0</v>
      </c>
      <c r="K1759" s="16">
        <v>45505.0</v>
      </c>
      <c r="L1759" s="34"/>
      <c r="M1759" s="19" t="s">
        <v>136</v>
      </c>
      <c r="N1759" s="19" t="s">
        <v>71</v>
      </c>
      <c r="O1759" s="18" t="s">
        <v>35</v>
      </c>
      <c r="P1759" s="19" t="s">
        <v>60</v>
      </c>
      <c r="Q1759" s="223" t="s">
        <v>7197</v>
      </c>
      <c r="R1759" s="21" t="s">
        <v>50</v>
      </c>
      <c r="S1759" s="22" t="s">
        <v>50</v>
      </c>
      <c r="T1759" s="25" t="s">
        <v>4290</v>
      </c>
      <c r="U1759" s="24">
        <v>46126.0</v>
      </c>
      <c r="V1759" s="121"/>
      <c r="W1759" s="29"/>
      <c r="X1759" s="23" t="s">
        <v>3914</v>
      </c>
      <c r="Y1759" s="26" t="s">
        <v>7198</v>
      </c>
      <c r="Z1759" s="82"/>
      <c r="AA1759" s="29"/>
      <c r="AB1759" s="29"/>
      <c r="AC1759" s="29"/>
      <c r="AF1759" s="29"/>
      <c r="AG1759" s="29"/>
      <c r="AH1759" s="29"/>
      <c r="AI1759" s="29"/>
      <c r="AJ1759" s="29"/>
      <c r="AK1759" s="29"/>
    </row>
    <row r="1760">
      <c r="A1760" s="13" t="s">
        <v>28</v>
      </c>
      <c r="B1760" s="13" t="s">
        <v>29</v>
      </c>
      <c r="C1760" s="14" t="s">
        <v>46</v>
      </c>
      <c r="D1760" s="13">
        <v>3342514.0</v>
      </c>
      <c r="E1760" s="13">
        <v>2.0</v>
      </c>
      <c r="F1760" s="14"/>
      <c r="G1760" s="14" t="s">
        <v>7199</v>
      </c>
      <c r="H1760" s="14">
        <v>6.737943268E9</v>
      </c>
      <c r="I1760" s="156" t="s">
        <v>32</v>
      </c>
      <c r="J1760" s="16">
        <v>32384.0</v>
      </c>
      <c r="K1760" s="16">
        <v>45505.0</v>
      </c>
      <c r="L1760" s="34"/>
      <c r="M1760" s="19" t="s">
        <v>136</v>
      </c>
      <c r="N1760" s="19" t="s">
        <v>71</v>
      </c>
      <c r="O1760" s="18" t="s">
        <v>35</v>
      </c>
      <c r="P1760" s="19" t="s">
        <v>60</v>
      </c>
      <c r="Q1760" s="223" t="s">
        <v>7200</v>
      </c>
      <c r="R1760" s="21" t="s">
        <v>38</v>
      </c>
      <c r="S1760" s="22" t="s">
        <v>39</v>
      </c>
      <c r="T1760" s="25" t="s">
        <v>40</v>
      </c>
      <c r="U1760" s="24">
        <v>46126.0</v>
      </c>
      <c r="V1760" s="121"/>
      <c r="W1760" s="29"/>
      <c r="X1760" s="23" t="s">
        <v>53</v>
      </c>
      <c r="Y1760" s="26" t="s">
        <v>7201</v>
      </c>
      <c r="Z1760" s="82"/>
      <c r="AA1760" s="29"/>
      <c r="AB1760" s="29"/>
      <c r="AC1760" s="29"/>
      <c r="AF1760" s="29"/>
      <c r="AG1760" s="29"/>
      <c r="AH1760" s="29"/>
      <c r="AI1760" s="29"/>
      <c r="AJ1760" s="29"/>
      <c r="AK1760" s="29"/>
    </row>
    <row r="1761">
      <c r="A1761" s="13" t="s">
        <v>28</v>
      </c>
      <c r="B1761" s="13" t="s">
        <v>29</v>
      </c>
      <c r="C1761" s="14" t="s">
        <v>46</v>
      </c>
      <c r="D1761" s="13">
        <v>6314694.0</v>
      </c>
      <c r="E1761" s="13">
        <v>2.0</v>
      </c>
      <c r="F1761" s="14"/>
      <c r="G1761" s="14" t="s">
        <v>7202</v>
      </c>
      <c r="H1761" s="14">
        <v>1.6332326204E10</v>
      </c>
      <c r="I1761" s="156" t="s">
        <v>32</v>
      </c>
      <c r="J1761" s="16">
        <v>39556.0</v>
      </c>
      <c r="K1761" s="16">
        <v>45505.0</v>
      </c>
      <c r="L1761" s="34"/>
      <c r="M1761" s="19" t="s">
        <v>136</v>
      </c>
      <c r="N1761" s="19" t="s">
        <v>71</v>
      </c>
      <c r="O1761" s="18" t="s">
        <v>35</v>
      </c>
      <c r="P1761" s="19" t="s">
        <v>60</v>
      </c>
      <c r="Q1761" s="222" t="s">
        <v>7203</v>
      </c>
      <c r="R1761" s="21" t="s">
        <v>50</v>
      </c>
      <c r="S1761" s="22" t="s">
        <v>50</v>
      </c>
      <c r="T1761" s="25" t="s">
        <v>1961</v>
      </c>
      <c r="U1761" s="24">
        <v>46126.0</v>
      </c>
      <c r="V1761" s="121"/>
      <c r="W1761" s="138"/>
      <c r="X1761" s="23" t="s">
        <v>53</v>
      </c>
      <c r="Y1761" s="33" t="s">
        <v>7204</v>
      </c>
      <c r="Z1761" s="82"/>
      <c r="AA1761" s="29"/>
      <c r="AB1761" s="29"/>
      <c r="AC1761" s="29"/>
      <c r="AF1761" s="29"/>
      <c r="AG1761" s="29"/>
      <c r="AH1761" s="29"/>
      <c r="AI1761" s="29"/>
      <c r="AJ1761" s="29"/>
      <c r="AK1761" s="29"/>
    </row>
    <row r="1762">
      <c r="A1762" s="13" t="s">
        <v>28</v>
      </c>
      <c r="B1762" s="13" t="s">
        <v>29</v>
      </c>
      <c r="C1762" s="14" t="s">
        <v>46</v>
      </c>
      <c r="D1762" s="13">
        <v>206768.0</v>
      </c>
      <c r="E1762" s="13">
        <v>1.0</v>
      </c>
      <c r="F1762" s="14"/>
      <c r="G1762" s="14" t="s">
        <v>7205</v>
      </c>
      <c r="H1762" s="14">
        <v>2.357178272E9</v>
      </c>
      <c r="I1762" s="156" t="s">
        <v>32</v>
      </c>
      <c r="J1762" s="16">
        <v>30734.0</v>
      </c>
      <c r="K1762" s="16">
        <v>45505.0</v>
      </c>
      <c r="L1762" s="34"/>
      <c r="M1762" s="19" t="s">
        <v>136</v>
      </c>
      <c r="N1762" s="19" t="s">
        <v>71</v>
      </c>
      <c r="O1762" s="18" t="s">
        <v>35</v>
      </c>
      <c r="P1762" s="19" t="s">
        <v>60</v>
      </c>
      <c r="Q1762" s="202" t="s">
        <v>7206</v>
      </c>
      <c r="R1762" s="21" t="s">
        <v>50</v>
      </c>
      <c r="S1762" s="22" t="s">
        <v>50</v>
      </c>
      <c r="T1762" s="25" t="s">
        <v>40</v>
      </c>
      <c r="U1762" s="24">
        <v>46127.0</v>
      </c>
      <c r="V1762" s="121"/>
      <c r="W1762" s="29"/>
      <c r="X1762" s="23" t="s">
        <v>53</v>
      </c>
      <c r="Y1762" s="33" t="s">
        <v>7207</v>
      </c>
      <c r="Z1762" s="27" t="s">
        <v>7208</v>
      </c>
      <c r="AA1762" s="29"/>
      <c r="AB1762" s="29"/>
      <c r="AC1762" s="29"/>
      <c r="AF1762" s="29"/>
      <c r="AG1762" s="29"/>
      <c r="AH1762" s="29"/>
      <c r="AI1762" s="29"/>
      <c r="AJ1762" s="29"/>
      <c r="AK1762" s="29"/>
    </row>
    <row r="1763">
      <c r="A1763" s="13" t="s">
        <v>28</v>
      </c>
      <c r="B1763" s="13" t="s">
        <v>29</v>
      </c>
      <c r="C1763" s="14" t="s">
        <v>46</v>
      </c>
      <c r="D1763" s="13">
        <v>5658020.0</v>
      </c>
      <c r="E1763" s="13">
        <v>2.0</v>
      </c>
      <c r="F1763" s="14"/>
      <c r="G1763" s="14" t="s">
        <v>7209</v>
      </c>
      <c r="H1763" s="14">
        <v>2.7062945234E10</v>
      </c>
      <c r="I1763" s="156" t="s">
        <v>32</v>
      </c>
      <c r="J1763" s="63">
        <v>38670.0</v>
      </c>
      <c r="K1763" s="16">
        <v>45505.0</v>
      </c>
      <c r="L1763" s="34"/>
      <c r="M1763" s="19" t="s">
        <v>195</v>
      </c>
      <c r="N1763" s="19" t="s">
        <v>71</v>
      </c>
      <c r="O1763" s="18" t="s">
        <v>35</v>
      </c>
      <c r="P1763" s="19" t="s">
        <v>60</v>
      </c>
      <c r="Q1763" s="199" t="s">
        <v>7210</v>
      </c>
      <c r="R1763" s="21" t="s">
        <v>50</v>
      </c>
      <c r="S1763" s="22" t="s">
        <v>38</v>
      </c>
      <c r="T1763" s="35" t="s">
        <v>62</v>
      </c>
      <c r="U1763" s="24">
        <v>46127.0</v>
      </c>
      <c r="V1763" s="121"/>
      <c r="W1763" s="29"/>
      <c r="X1763" s="23" t="s">
        <v>64</v>
      </c>
      <c r="Y1763" s="33" t="s">
        <v>64</v>
      </c>
      <c r="Z1763" s="82"/>
      <c r="AA1763" s="29"/>
      <c r="AB1763" s="29"/>
      <c r="AC1763" s="29"/>
      <c r="AF1763" s="29"/>
      <c r="AG1763" s="29"/>
      <c r="AH1763" s="29"/>
      <c r="AI1763" s="29"/>
      <c r="AJ1763" s="29"/>
      <c r="AK1763" s="29"/>
    </row>
    <row r="1764">
      <c r="A1764" s="13" t="s">
        <v>28</v>
      </c>
      <c r="B1764" s="13" t="s">
        <v>29</v>
      </c>
      <c r="C1764" s="14" t="s">
        <v>46</v>
      </c>
      <c r="D1764" s="13">
        <v>5659809.0</v>
      </c>
      <c r="E1764" s="13">
        <v>2.0</v>
      </c>
      <c r="F1764" s="14"/>
      <c r="G1764" s="14" t="s">
        <v>7211</v>
      </c>
      <c r="H1764" s="14">
        <v>2.2895183287E10</v>
      </c>
      <c r="I1764" s="156" t="s">
        <v>32</v>
      </c>
      <c r="J1764" s="16">
        <v>37900.0</v>
      </c>
      <c r="K1764" s="16">
        <v>45505.0</v>
      </c>
      <c r="L1764" s="34"/>
      <c r="M1764" s="19" t="s">
        <v>136</v>
      </c>
      <c r="N1764" s="19" t="s">
        <v>71</v>
      </c>
      <c r="O1764" s="18" t="s">
        <v>35</v>
      </c>
      <c r="P1764" s="19" t="s">
        <v>60</v>
      </c>
      <c r="Q1764" s="222" t="s">
        <v>7212</v>
      </c>
      <c r="R1764" s="21" t="s">
        <v>38</v>
      </c>
      <c r="S1764" s="22" t="s">
        <v>39</v>
      </c>
      <c r="T1764" s="25" t="s">
        <v>40</v>
      </c>
      <c r="U1764" s="24">
        <v>46127.0</v>
      </c>
      <c r="V1764" s="121"/>
      <c r="W1764" s="29"/>
      <c r="X1764" s="23" t="s">
        <v>43</v>
      </c>
      <c r="Y1764" s="26" t="s">
        <v>7213</v>
      </c>
      <c r="Z1764" s="82"/>
      <c r="AA1764" s="29"/>
      <c r="AB1764" s="29"/>
      <c r="AC1764" s="29"/>
      <c r="AF1764" s="29"/>
      <c r="AG1764" s="29"/>
      <c r="AH1764" s="29"/>
      <c r="AI1764" s="29"/>
      <c r="AJ1764" s="29"/>
      <c r="AK1764" s="29"/>
    </row>
    <row r="1765">
      <c r="A1765" s="13" t="s">
        <v>28</v>
      </c>
      <c r="B1765" s="13" t="s">
        <v>29</v>
      </c>
      <c r="C1765" s="14" t="s">
        <v>46</v>
      </c>
      <c r="D1765" s="13">
        <v>964778.0</v>
      </c>
      <c r="E1765" s="13">
        <v>1.0</v>
      </c>
      <c r="F1765" s="14"/>
      <c r="G1765" s="14" t="s">
        <v>7214</v>
      </c>
      <c r="H1765" s="14">
        <v>1.943219249E9</v>
      </c>
      <c r="I1765" s="156" t="s">
        <v>57</v>
      </c>
      <c r="J1765" s="16">
        <v>32509.0</v>
      </c>
      <c r="K1765" s="16">
        <v>45505.0</v>
      </c>
      <c r="L1765" s="34"/>
      <c r="M1765" s="19" t="s">
        <v>301</v>
      </c>
      <c r="N1765" s="19" t="s">
        <v>71</v>
      </c>
      <c r="O1765" s="18" t="s">
        <v>35</v>
      </c>
      <c r="P1765" s="19" t="s">
        <v>60</v>
      </c>
      <c r="Q1765" s="223" t="s">
        <v>7215</v>
      </c>
      <c r="R1765" s="21" t="s">
        <v>38</v>
      </c>
      <c r="S1765" s="22" t="s">
        <v>39</v>
      </c>
      <c r="T1765" s="25" t="s">
        <v>290</v>
      </c>
      <c r="U1765" s="24">
        <v>46127.0</v>
      </c>
      <c r="V1765" s="121"/>
      <c r="W1765" s="29"/>
      <c r="X1765" s="23" t="s">
        <v>53</v>
      </c>
      <c r="Y1765" s="26" t="s">
        <v>7216</v>
      </c>
      <c r="Z1765" s="82"/>
      <c r="AA1765" s="29"/>
      <c r="AB1765" s="29"/>
      <c r="AC1765" s="29"/>
      <c r="AF1765" s="29"/>
      <c r="AG1765" s="29"/>
      <c r="AH1765" s="29"/>
      <c r="AI1765" s="29"/>
      <c r="AJ1765" s="29"/>
      <c r="AK1765" s="29"/>
    </row>
    <row r="1766">
      <c r="A1766" s="13" t="s">
        <v>28</v>
      </c>
      <c r="B1766" s="13" t="s">
        <v>29</v>
      </c>
      <c r="C1766" s="14" t="s">
        <v>46</v>
      </c>
      <c r="D1766" s="13">
        <v>5.720179E7</v>
      </c>
      <c r="E1766" s="13">
        <v>2.0</v>
      </c>
      <c r="F1766" s="14"/>
      <c r="G1766" s="14" t="s">
        <v>7217</v>
      </c>
      <c r="H1766" s="14">
        <v>3.34661722E9</v>
      </c>
      <c r="I1766" s="156" t="s">
        <v>32</v>
      </c>
      <c r="J1766" s="16">
        <v>40938.0</v>
      </c>
      <c r="K1766" s="16">
        <v>45505.0</v>
      </c>
      <c r="L1766" s="34"/>
      <c r="M1766" s="19" t="s">
        <v>195</v>
      </c>
      <c r="N1766" s="19" t="s">
        <v>196</v>
      </c>
      <c r="O1766" s="18" t="s">
        <v>35</v>
      </c>
      <c r="P1766" s="19" t="s">
        <v>36</v>
      </c>
      <c r="Q1766" s="202" t="s">
        <v>7218</v>
      </c>
      <c r="R1766" s="21" t="s">
        <v>38</v>
      </c>
      <c r="S1766" s="22" t="s">
        <v>39</v>
      </c>
      <c r="T1766" s="25" t="s">
        <v>278</v>
      </c>
      <c r="U1766" s="24">
        <v>46128.0</v>
      </c>
      <c r="V1766" s="121"/>
      <c r="W1766" s="29"/>
      <c r="X1766" s="23" t="s">
        <v>3914</v>
      </c>
      <c r="Y1766" s="26" t="s">
        <v>7219</v>
      </c>
      <c r="Z1766" s="27" t="s">
        <v>7220</v>
      </c>
      <c r="AA1766" s="29"/>
      <c r="AB1766" s="29"/>
      <c r="AC1766" s="29"/>
      <c r="AF1766" s="29"/>
      <c r="AG1766" s="29"/>
      <c r="AH1766" s="29"/>
      <c r="AI1766" s="29"/>
      <c r="AJ1766" s="29"/>
      <c r="AK1766" s="29"/>
    </row>
    <row r="1767">
      <c r="A1767" s="13" t="s">
        <v>28</v>
      </c>
      <c r="B1767" s="13" t="s">
        <v>29</v>
      </c>
      <c r="C1767" s="14" t="s">
        <v>46</v>
      </c>
      <c r="D1767" s="13">
        <v>5252890.0</v>
      </c>
      <c r="E1767" s="13">
        <v>3.0</v>
      </c>
      <c r="F1767" s="14"/>
      <c r="G1767" s="14" t="s">
        <v>7221</v>
      </c>
      <c r="H1767" s="14">
        <v>3.3112428153E10</v>
      </c>
      <c r="I1767" s="156" t="s">
        <v>32</v>
      </c>
      <c r="J1767" s="16">
        <v>39295.0</v>
      </c>
      <c r="K1767" s="16">
        <v>45505.0</v>
      </c>
      <c r="L1767" s="34"/>
      <c r="M1767" s="19" t="s">
        <v>136</v>
      </c>
      <c r="N1767" s="19" t="s">
        <v>71</v>
      </c>
      <c r="O1767" s="18" t="s">
        <v>35</v>
      </c>
      <c r="P1767" s="19" t="s">
        <v>60</v>
      </c>
      <c r="Q1767" s="206" t="s">
        <v>7222</v>
      </c>
      <c r="R1767" s="21" t="s">
        <v>50</v>
      </c>
      <c r="S1767" s="22" t="s">
        <v>50</v>
      </c>
      <c r="T1767" s="25" t="s">
        <v>40</v>
      </c>
      <c r="U1767" s="24">
        <v>46128.0</v>
      </c>
      <c r="V1767" s="121"/>
      <c r="W1767" s="29"/>
      <c r="X1767" s="23" t="s">
        <v>53</v>
      </c>
      <c r="Y1767" s="26" t="s">
        <v>7223</v>
      </c>
      <c r="Z1767" s="82"/>
      <c r="AA1767" s="29"/>
      <c r="AB1767" s="29"/>
      <c r="AC1767" s="29"/>
      <c r="AF1767" s="29"/>
      <c r="AG1767" s="29"/>
      <c r="AH1767" s="29"/>
      <c r="AI1767" s="29"/>
      <c r="AJ1767" s="29"/>
      <c r="AK1767" s="29"/>
    </row>
    <row r="1768">
      <c r="A1768" s="13" t="s">
        <v>28</v>
      </c>
      <c r="B1768" s="13" t="s">
        <v>29</v>
      </c>
      <c r="C1768" s="14" t="s">
        <v>46</v>
      </c>
      <c r="D1768" s="13">
        <v>6317316.0</v>
      </c>
      <c r="E1768" s="13">
        <v>1.0</v>
      </c>
      <c r="F1768" s="14"/>
      <c r="G1768" s="14" t="s">
        <v>7224</v>
      </c>
      <c r="H1768" s="14">
        <v>3.243893291E9</v>
      </c>
      <c r="I1768" s="156" t="s">
        <v>57</v>
      </c>
      <c r="J1768" s="16">
        <v>32979.0</v>
      </c>
      <c r="K1768" s="16">
        <v>45505.0</v>
      </c>
      <c r="L1768" s="34"/>
      <c r="M1768" s="19" t="s">
        <v>285</v>
      </c>
      <c r="N1768" s="19" t="s">
        <v>196</v>
      </c>
      <c r="O1768" s="18" t="s">
        <v>35</v>
      </c>
      <c r="P1768" s="19" t="s">
        <v>36</v>
      </c>
      <c r="Q1768" s="199" t="s">
        <v>7225</v>
      </c>
      <c r="R1768" s="21" t="s">
        <v>50</v>
      </c>
      <c r="S1768" s="22" t="s">
        <v>50</v>
      </c>
      <c r="T1768" s="25" t="s">
        <v>1925</v>
      </c>
      <c r="U1768" s="24">
        <v>46128.0</v>
      </c>
      <c r="V1768" s="121"/>
      <c r="W1768" s="29"/>
      <c r="X1768" s="23" t="s">
        <v>7226</v>
      </c>
      <c r="Y1768" s="26" t="s">
        <v>7227</v>
      </c>
      <c r="Z1768" s="82"/>
      <c r="AA1768" s="29"/>
      <c r="AB1768" s="29"/>
      <c r="AC1768" s="29"/>
      <c r="AF1768" s="29"/>
      <c r="AG1768" s="29"/>
      <c r="AH1768" s="29"/>
      <c r="AI1768" s="29"/>
      <c r="AJ1768" s="29"/>
      <c r="AK1768" s="29"/>
    </row>
    <row r="1769">
      <c r="A1769" s="13" t="s">
        <v>28</v>
      </c>
      <c r="B1769" s="13" t="s">
        <v>29</v>
      </c>
      <c r="C1769" s="14" t="s">
        <v>46</v>
      </c>
      <c r="D1769" s="13">
        <v>557102.0</v>
      </c>
      <c r="E1769" s="13">
        <v>1.0</v>
      </c>
      <c r="F1769" s="14"/>
      <c r="G1769" s="14" t="s">
        <v>7228</v>
      </c>
      <c r="H1769" s="14">
        <v>2.7136647215E10</v>
      </c>
      <c r="I1769" s="156" t="s">
        <v>32</v>
      </c>
      <c r="J1769" s="16">
        <v>31566.0</v>
      </c>
      <c r="K1769" s="16">
        <v>45505.0</v>
      </c>
      <c r="L1769" s="34"/>
      <c r="M1769" s="19" t="s">
        <v>195</v>
      </c>
      <c r="N1769" s="19" t="s">
        <v>3719</v>
      </c>
      <c r="O1769" s="18" t="s">
        <v>35</v>
      </c>
      <c r="P1769" s="19" t="s">
        <v>60</v>
      </c>
      <c r="Q1769" s="199" t="s">
        <v>7229</v>
      </c>
      <c r="R1769" s="21" t="s">
        <v>50</v>
      </c>
      <c r="S1769" s="22" t="s">
        <v>50</v>
      </c>
      <c r="T1769" s="25" t="s">
        <v>40</v>
      </c>
      <c r="U1769" s="24">
        <v>46128.0</v>
      </c>
      <c r="V1769" s="121"/>
      <c r="W1769" s="29"/>
      <c r="X1769" s="23" t="s">
        <v>3256</v>
      </c>
      <c r="Y1769" s="33" t="s">
        <v>7230</v>
      </c>
      <c r="Z1769" s="82"/>
      <c r="AA1769" s="29"/>
      <c r="AB1769" s="29"/>
      <c r="AC1769" s="29"/>
      <c r="AF1769" s="29"/>
      <c r="AG1769" s="29"/>
      <c r="AH1769" s="29"/>
      <c r="AI1769" s="29"/>
      <c r="AJ1769" s="29"/>
      <c r="AK1769" s="29"/>
    </row>
    <row r="1770">
      <c r="A1770" s="13" t="s">
        <v>28</v>
      </c>
      <c r="B1770" s="13" t="s">
        <v>29</v>
      </c>
      <c r="C1770" s="14" t="s">
        <v>46</v>
      </c>
      <c r="D1770" s="13">
        <v>5811694.0</v>
      </c>
      <c r="E1770" s="13">
        <v>2.0</v>
      </c>
      <c r="F1770" s="14"/>
      <c r="G1770" s="14" t="s">
        <v>7231</v>
      </c>
      <c r="H1770" s="14">
        <v>1.9623240368E10</v>
      </c>
      <c r="I1770" s="156" t="s">
        <v>32</v>
      </c>
      <c r="J1770" s="16">
        <v>37905.0</v>
      </c>
      <c r="K1770" s="16">
        <v>45505.0</v>
      </c>
      <c r="L1770" s="34"/>
      <c r="M1770" s="19" t="s">
        <v>195</v>
      </c>
      <c r="N1770" s="19" t="s">
        <v>196</v>
      </c>
      <c r="O1770" s="18" t="s">
        <v>35</v>
      </c>
      <c r="P1770" s="19" t="s">
        <v>36</v>
      </c>
      <c r="Q1770" s="223" t="s">
        <v>7232</v>
      </c>
      <c r="R1770" s="21" t="s">
        <v>38</v>
      </c>
      <c r="S1770" s="22" t="s">
        <v>39</v>
      </c>
      <c r="T1770" s="127" t="s">
        <v>732</v>
      </c>
      <c r="U1770" s="24">
        <v>46128.0</v>
      </c>
      <c r="V1770" s="121"/>
      <c r="W1770" s="29"/>
      <c r="X1770" s="23" t="s">
        <v>495</v>
      </c>
      <c r="Y1770" s="26" t="s">
        <v>7233</v>
      </c>
      <c r="Z1770" s="82"/>
      <c r="AA1770" s="29"/>
      <c r="AB1770" s="29"/>
      <c r="AC1770" s="29"/>
      <c r="AF1770" s="29"/>
      <c r="AG1770" s="29"/>
      <c r="AH1770" s="29"/>
      <c r="AI1770" s="29"/>
      <c r="AJ1770" s="29"/>
      <c r="AK1770" s="29"/>
    </row>
    <row r="1771">
      <c r="A1771" s="13" t="s">
        <v>28</v>
      </c>
      <c r="B1771" s="13" t="s">
        <v>29</v>
      </c>
      <c r="C1771" s="14" t="s">
        <v>46</v>
      </c>
      <c r="D1771" s="13">
        <v>672190.0</v>
      </c>
      <c r="E1771" s="13">
        <v>1.0</v>
      </c>
      <c r="F1771" s="14"/>
      <c r="G1771" s="14" t="s">
        <v>7234</v>
      </c>
      <c r="H1771" s="14">
        <v>2.54723802E10</v>
      </c>
      <c r="I1771" s="156" t="s">
        <v>32</v>
      </c>
      <c r="J1771" s="16">
        <v>31546.0</v>
      </c>
      <c r="K1771" s="16">
        <v>45505.0</v>
      </c>
      <c r="L1771" s="34"/>
      <c r="M1771" s="19" t="s">
        <v>66</v>
      </c>
      <c r="N1771" s="19" t="s">
        <v>71</v>
      </c>
      <c r="O1771" s="18" t="s">
        <v>35</v>
      </c>
      <c r="P1771" s="19" t="s">
        <v>60</v>
      </c>
      <c r="Q1771" s="222" t="s">
        <v>7235</v>
      </c>
      <c r="R1771" s="21" t="s">
        <v>50</v>
      </c>
      <c r="S1771" s="22" t="s">
        <v>38</v>
      </c>
      <c r="T1771" s="35" t="s">
        <v>62</v>
      </c>
      <c r="U1771" s="24">
        <v>46128.0</v>
      </c>
      <c r="V1771" s="121"/>
      <c r="W1771" s="36" t="s">
        <v>64</v>
      </c>
      <c r="X1771" s="23" t="s">
        <v>64</v>
      </c>
      <c r="Y1771" s="33" t="s">
        <v>64</v>
      </c>
      <c r="Z1771" s="82"/>
      <c r="AA1771" s="29"/>
      <c r="AB1771" s="29"/>
      <c r="AC1771" s="29"/>
      <c r="AF1771" s="29"/>
      <c r="AG1771" s="29"/>
      <c r="AH1771" s="29"/>
      <c r="AI1771" s="29"/>
      <c r="AJ1771" s="29"/>
      <c r="AK1771" s="29"/>
    </row>
    <row r="1772">
      <c r="A1772" s="13" t="s">
        <v>28</v>
      </c>
      <c r="B1772" s="13" t="s">
        <v>29</v>
      </c>
      <c r="C1772" s="14" t="s">
        <v>46</v>
      </c>
      <c r="D1772" s="13">
        <v>6330614.0</v>
      </c>
      <c r="E1772" s="13">
        <v>2.0</v>
      </c>
      <c r="F1772" s="14"/>
      <c r="G1772" s="14" t="s">
        <v>7236</v>
      </c>
      <c r="H1772" s="14">
        <v>3.3323828291E10</v>
      </c>
      <c r="I1772" s="156" t="s">
        <v>32</v>
      </c>
      <c r="J1772" s="16">
        <v>38363.0</v>
      </c>
      <c r="K1772" s="16">
        <v>45505.0</v>
      </c>
      <c r="L1772" s="34"/>
      <c r="M1772" s="19" t="s">
        <v>136</v>
      </c>
      <c r="N1772" s="19" t="s">
        <v>3719</v>
      </c>
      <c r="O1772" s="18" t="s">
        <v>35</v>
      </c>
      <c r="P1772" s="19" t="s">
        <v>60</v>
      </c>
      <c r="Q1772" s="223" t="s">
        <v>7237</v>
      </c>
      <c r="R1772" s="21" t="s">
        <v>50</v>
      </c>
      <c r="S1772" s="22" t="s">
        <v>50</v>
      </c>
      <c r="T1772" s="35" t="s">
        <v>62</v>
      </c>
      <c r="U1772" s="24">
        <v>46128.0</v>
      </c>
      <c r="V1772" s="121"/>
      <c r="W1772" s="36" t="s">
        <v>64</v>
      </c>
      <c r="X1772" s="23" t="s">
        <v>64</v>
      </c>
      <c r="Y1772" s="33" t="s">
        <v>64</v>
      </c>
      <c r="Z1772" s="82"/>
      <c r="AA1772" s="29"/>
      <c r="AB1772" s="29"/>
      <c r="AC1772" s="29"/>
      <c r="AF1772" s="29"/>
      <c r="AG1772" s="29"/>
      <c r="AH1772" s="29"/>
      <c r="AI1772" s="29"/>
      <c r="AJ1772" s="29"/>
      <c r="AK1772" s="29"/>
    </row>
    <row r="1773">
      <c r="A1773" s="13" t="s">
        <v>28</v>
      </c>
      <c r="B1773" s="13" t="s">
        <v>29</v>
      </c>
      <c r="C1773" s="14" t="s">
        <v>46</v>
      </c>
      <c r="D1773" s="13">
        <v>5112630.0</v>
      </c>
      <c r="E1773" s="13">
        <v>3.0</v>
      </c>
      <c r="F1773" s="14"/>
      <c r="G1773" s="14" t="s">
        <v>7238</v>
      </c>
      <c r="H1773" s="14">
        <v>2.5171240272E10</v>
      </c>
      <c r="I1773" s="156" t="s">
        <v>32</v>
      </c>
      <c r="J1773" s="16">
        <v>38266.0</v>
      </c>
      <c r="K1773" s="16">
        <v>45505.0</v>
      </c>
      <c r="L1773" s="34"/>
      <c r="M1773" s="19" t="s">
        <v>136</v>
      </c>
      <c r="N1773" s="19" t="s">
        <v>71</v>
      </c>
      <c r="O1773" s="18" t="s">
        <v>35</v>
      </c>
      <c r="P1773" s="19" t="s">
        <v>60</v>
      </c>
      <c r="Q1773" s="245" t="s">
        <v>7239</v>
      </c>
      <c r="R1773" s="21" t="s">
        <v>50</v>
      </c>
      <c r="S1773" s="22" t="s">
        <v>38</v>
      </c>
      <c r="T1773" s="35" t="s">
        <v>62</v>
      </c>
      <c r="U1773" s="24">
        <v>46129.0</v>
      </c>
      <c r="V1773" s="121"/>
      <c r="W1773" s="29"/>
      <c r="X1773" s="23" t="s">
        <v>64</v>
      </c>
      <c r="Y1773" s="33" t="s">
        <v>64</v>
      </c>
      <c r="Z1773" s="82"/>
      <c r="AA1773" s="29"/>
      <c r="AB1773" s="29"/>
      <c r="AC1773" s="29"/>
      <c r="AF1773" s="29"/>
      <c r="AG1773" s="29"/>
      <c r="AH1773" s="29"/>
      <c r="AI1773" s="29"/>
      <c r="AJ1773" s="29"/>
      <c r="AK1773" s="29"/>
    </row>
    <row r="1774">
      <c r="A1774" s="13" t="s">
        <v>28</v>
      </c>
      <c r="B1774" s="13" t="s">
        <v>29</v>
      </c>
      <c r="C1774" s="14" t="s">
        <v>46</v>
      </c>
      <c r="D1774" s="13">
        <v>586170.0</v>
      </c>
      <c r="E1774" s="13">
        <v>1.0</v>
      </c>
      <c r="F1774" s="14"/>
      <c r="G1774" s="14" t="s">
        <v>7240</v>
      </c>
      <c r="H1774" s="14">
        <v>1.631503022E10</v>
      </c>
      <c r="I1774" s="156" t="s">
        <v>32</v>
      </c>
      <c r="J1774" s="16">
        <v>30943.0</v>
      </c>
      <c r="K1774" s="16">
        <v>45505.0</v>
      </c>
      <c r="L1774" s="34"/>
      <c r="M1774" s="19" t="s">
        <v>66</v>
      </c>
      <c r="N1774" s="19" t="s">
        <v>71</v>
      </c>
      <c r="O1774" s="18" t="s">
        <v>35</v>
      </c>
      <c r="P1774" s="19" t="s">
        <v>60</v>
      </c>
      <c r="Q1774" s="223" t="s">
        <v>7241</v>
      </c>
      <c r="R1774" s="21" t="s">
        <v>38</v>
      </c>
      <c r="S1774" s="22" t="s">
        <v>39</v>
      </c>
      <c r="T1774" s="25" t="s">
        <v>172</v>
      </c>
      <c r="U1774" s="24">
        <v>46129.0</v>
      </c>
      <c r="V1774" s="121"/>
      <c r="W1774" s="29"/>
      <c r="X1774" s="23" t="s">
        <v>7242</v>
      </c>
      <c r="Y1774" s="26" t="s">
        <v>7243</v>
      </c>
      <c r="Z1774" s="27" t="s">
        <v>7244</v>
      </c>
      <c r="AA1774" s="29"/>
      <c r="AB1774" s="29"/>
      <c r="AC1774" s="29"/>
      <c r="AF1774" s="29"/>
      <c r="AG1774" s="29"/>
      <c r="AH1774" s="29"/>
      <c r="AI1774" s="29"/>
      <c r="AJ1774" s="29"/>
      <c r="AK1774" s="29"/>
    </row>
    <row r="1775">
      <c r="A1775" s="13" t="s">
        <v>28</v>
      </c>
      <c r="B1775" s="13" t="s">
        <v>29</v>
      </c>
      <c r="C1775" s="14" t="s">
        <v>46</v>
      </c>
      <c r="D1775" s="13">
        <v>5845289.0</v>
      </c>
      <c r="E1775" s="13">
        <v>2.0</v>
      </c>
      <c r="F1775" s="14"/>
      <c r="G1775" s="14" t="s">
        <v>7245</v>
      </c>
      <c r="H1775" s="14">
        <v>3.1196063249E10</v>
      </c>
      <c r="I1775" s="156" t="s">
        <v>32</v>
      </c>
      <c r="J1775" s="16">
        <v>38260.0</v>
      </c>
      <c r="K1775" s="16">
        <v>45505.0</v>
      </c>
      <c r="L1775" s="34"/>
      <c r="M1775" s="19" t="s">
        <v>136</v>
      </c>
      <c r="N1775" s="19" t="s">
        <v>71</v>
      </c>
      <c r="O1775" s="18" t="s">
        <v>35</v>
      </c>
      <c r="P1775" s="19" t="s">
        <v>60</v>
      </c>
      <c r="Q1775" s="148" t="s">
        <v>7246</v>
      </c>
      <c r="R1775" s="21" t="s">
        <v>50</v>
      </c>
      <c r="S1775" s="22" t="s">
        <v>50</v>
      </c>
      <c r="T1775" s="25" t="s">
        <v>40</v>
      </c>
      <c r="U1775" s="24">
        <v>46129.0</v>
      </c>
      <c r="V1775" s="121"/>
      <c r="W1775" s="29"/>
      <c r="X1775" s="23" t="s">
        <v>43</v>
      </c>
      <c r="Y1775" s="26" t="s">
        <v>7247</v>
      </c>
      <c r="Z1775" s="82"/>
      <c r="AA1775" s="29"/>
      <c r="AB1775" s="29"/>
      <c r="AC1775" s="29"/>
      <c r="AF1775" s="29"/>
      <c r="AG1775" s="29"/>
      <c r="AH1775" s="29"/>
      <c r="AI1775" s="29"/>
      <c r="AJ1775" s="29"/>
      <c r="AK1775" s="29"/>
    </row>
    <row r="1776">
      <c r="A1776" s="13" t="s">
        <v>28</v>
      </c>
      <c r="B1776" s="13" t="s">
        <v>29</v>
      </c>
      <c r="C1776" s="14" t="s">
        <v>46</v>
      </c>
      <c r="D1776" s="13">
        <v>275948.0</v>
      </c>
      <c r="E1776" s="13">
        <v>1.0</v>
      </c>
      <c r="F1776" s="14"/>
      <c r="G1776" s="14" t="s">
        <v>7248</v>
      </c>
      <c r="H1776" s="14">
        <v>1.2160130206E10</v>
      </c>
      <c r="I1776" s="156" t="s">
        <v>32</v>
      </c>
      <c r="J1776" s="16">
        <v>29293.0</v>
      </c>
      <c r="K1776" s="16">
        <v>45505.0</v>
      </c>
      <c r="L1776" s="34"/>
      <c r="M1776" s="19" t="s">
        <v>66</v>
      </c>
      <c r="N1776" s="19" t="s">
        <v>71</v>
      </c>
      <c r="O1776" s="18" t="s">
        <v>35</v>
      </c>
      <c r="P1776" s="19" t="s">
        <v>60</v>
      </c>
      <c r="Q1776" s="229" t="s">
        <v>7249</v>
      </c>
      <c r="R1776" s="60"/>
      <c r="S1776" s="29"/>
      <c r="T1776" s="35" t="s">
        <v>62</v>
      </c>
      <c r="U1776" s="24">
        <v>46129.0</v>
      </c>
      <c r="V1776" s="121"/>
      <c r="W1776" s="29"/>
      <c r="X1776" s="23" t="s">
        <v>64</v>
      </c>
      <c r="Y1776" s="33" t="s">
        <v>64</v>
      </c>
      <c r="Z1776" s="82"/>
      <c r="AA1776" s="29"/>
      <c r="AB1776" s="29"/>
      <c r="AC1776" s="29"/>
      <c r="AF1776" s="29"/>
      <c r="AG1776" s="29"/>
      <c r="AH1776" s="29"/>
      <c r="AI1776" s="29"/>
      <c r="AJ1776" s="29"/>
      <c r="AK1776" s="29"/>
    </row>
    <row r="1777">
      <c r="A1777" s="13" t="s">
        <v>28</v>
      </c>
      <c r="B1777" s="13" t="s">
        <v>29</v>
      </c>
      <c r="C1777" s="14" t="s">
        <v>46</v>
      </c>
      <c r="D1777" s="13">
        <v>2003210.0</v>
      </c>
      <c r="E1777" s="13">
        <v>6.0</v>
      </c>
      <c r="F1777" s="14"/>
      <c r="G1777" s="14" t="s">
        <v>7250</v>
      </c>
      <c r="H1777" s="14">
        <v>9.492992272E9</v>
      </c>
      <c r="I1777" s="156" t="s">
        <v>32</v>
      </c>
      <c r="J1777" s="16">
        <v>39553.0</v>
      </c>
      <c r="K1777" s="16">
        <v>45505.0</v>
      </c>
      <c r="L1777" s="34"/>
      <c r="M1777" s="19" t="s">
        <v>136</v>
      </c>
      <c r="N1777" s="19" t="s">
        <v>71</v>
      </c>
      <c r="O1777" s="18" t="s">
        <v>35</v>
      </c>
      <c r="P1777" s="19" t="s">
        <v>60</v>
      </c>
      <c r="Q1777" s="222" t="s">
        <v>7251</v>
      </c>
      <c r="R1777" s="21" t="s">
        <v>38</v>
      </c>
      <c r="S1777" s="22" t="s">
        <v>39</v>
      </c>
      <c r="T1777" s="25" t="s">
        <v>3361</v>
      </c>
      <c r="U1777" s="24">
        <v>46129.0</v>
      </c>
      <c r="V1777" s="121"/>
      <c r="W1777" s="29"/>
      <c r="X1777" s="23" t="s">
        <v>53</v>
      </c>
      <c r="Y1777" s="33" t="s">
        <v>7252</v>
      </c>
      <c r="Z1777" s="82"/>
      <c r="AA1777" s="29"/>
      <c r="AB1777" s="29"/>
      <c r="AC1777" s="29"/>
      <c r="AF1777" s="29"/>
      <c r="AG1777" s="29"/>
      <c r="AH1777" s="29"/>
      <c r="AI1777" s="29"/>
      <c r="AJ1777" s="29"/>
      <c r="AK1777" s="29"/>
    </row>
    <row r="1778">
      <c r="A1778" s="13" t="s">
        <v>28</v>
      </c>
      <c r="B1778" s="13" t="s">
        <v>29</v>
      </c>
      <c r="C1778" s="14" t="s">
        <v>46</v>
      </c>
      <c r="D1778" s="13">
        <v>5657709.0</v>
      </c>
      <c r="E1778" s="13">
        <v>1.0</v>
      </c>
      <c r="F1778" s="14"/>
      <c r="G1778" s="14" t="s">
        <v>7253</v>
      </c>
      <c r="H1778" s="14">
        <v>1.03691472E10</v>
      </c>
      <c r="I1778" s="156" t="s">
        <v>32</v>
      </c>
      <c r="J1778" s="16">
        <v>34450.0</v>
      </c>
      <c r="K1778" s="16">
        <v>45505.0</v>
      </c>
      <c r="L1778" s="34"/>
      <c r="M1778" s="19" t="s">
        <v>66</v>
      </c>
      <c r="N1778" s="19" t="s">
        <v>71</v>
      </c>
      <c r="O1778" s="18" t="s">
        <v>35</v>
      </c>
      <c r="P1778" s="19" t="s">
        <v>60</v>
      </c>
      <c r="Q1778" s="223" t="s">
        <v>7254</v>
      </c>
      <c r="R1778" s="21" t="s">
        <v>50</v>
      </c>
      <c r="S1778" s="22" t="s">
        <v>50</v>
      </c>
      <c r="T1778" s="25" t="s">
        <v>40</v>
      </c>
      <c r="U1778" s="24">
        <v>46129.0</v>
      </c>
      <c r="V1778" s="121"/>
      <c r="W1778" s="25" t="s">
        <v>7255</v>
      </c>
      <c r="X1778" s="121"/>
      <c r="Y1778" s="26" t="s">
        <v>7256</v>
      </c>
      <c r="Z1778" s="82"/>
      <c r="AA1778" s="29"/>
      <c r="AB1778" s="29"/>
      <c r="AC1778" s="29"/>
      <c r="AF1778" s="29"/>
      <c r="AG1778" s="29"/>
      <c r="AH1778" s="29"/>
      <c r="AI1778" s="29"/>
      <c r="AJ1778" s="29"/>
      <c r="AK1778" s="29"/>
    </row>
    <row r="1779">
      <c r="A1779" s="13" t="s">
        <v>28</v>
      </c>
      <c r="B1779" s="13" t="s">
        <v>29</v>
      </c>
      <c r="C1779" s="14" t="s">
        <v>46</v>
      </c>
      <c r="D1779" s="13">
        <v>5840996.0</v>
      </c>
      <c r="E1779" s="13">
        <v>2.0</v>
      </c>
      <c r="F1779" s="14"/>
      <c r="G1779" s="14" t="s">
        <v>7257</v>
      </c>
      <c r="H1779" s="14">
        <v>3.652831268E9</v>
      </c>
      <c r="I1779" s="156" t="s">
        <v>32</v>
      </c>
      <c r="J1779" s="16">
        <v>37748.0</v>
      </c>
      <c r="K1779" s="16">
        <v>45505.0</v>
      </c>
      <c r="L1779" s="34"/>
      <c r="M1779" s="19" t="s">
        <v>136</v>
      </c>
      <c r="N1779" s="19" t="s">
        <v>71</v>
      </c>
      <c r="O1779" s="18" t="s">
        <v>35</v>
      </c>
      <c r="P1779" s="19" t="s">
        <v>60</v>
      </c>
      <c r="Q1779" s="205" t="s">
        <v>7258</v>
      </c>
      <c r="R1779" s="21" t="s">
        <v>50</v>
      </c>
      <c r="S1779" s="22" t="s">
        <v>50</v>
      </c>
      <c r="T1779" s="25" t="s">
        <v>347</v>
      </c>
      <c r="U1779" s="24">
        <v>46134.0</v>
      </c>
      <c r="V1779" s="121"/>
      <c r="W1779" s="29"/>
      <c r="X1779" s="23" t="s">
        <v>43</v>
      </c>
      <c r="Y1779" s="26" t="s">
        <v>7259</v>
      </c>
      <c r="Z1779" s="27" t="s">
        <v>7260</v>
      </c>
      <c r="AA1779" s="29"/>
      <c r="AB1779" s="29"/>
      <c r="AC1779" s="29"/>
      <c r="AF1779" s="29"/>
      <c r="AG1779" s="29"/>
      <c r="AH1779" s="29"/>
      <c r="AI1779" s="29"/>
      <c r="AJ1779" s="29"/>
      <c r="AK1779" s="29"/>
    </row>
    <row r="1780">
      <c r="A1780" s="13" t="s">
        <v>28</v>
      </c>
      <c r="B1780" s="13" t="s">
        <v>29</v>
      </c>
      <c r="C1780" s="14" t="s">
        <v>46</v>
      </c>
      <c r="D1780" s="13">
        <v>753734.0</v>
      </c>
      <c r="E1780" s="13">
        <v>1.0</v>
      </c>
      <c r="F1780" s="14"/>
      <c r="G1780" s="14" t="s">
        <v>7261</v>
      </c>
      <c r="H1780" s="14">
        <v>6.287654287E9</v>
      </c>
      <c r="I1780" s="156" t="s">
        <v>32</v>
      </c>
      <c r="J1780" s="16">
        <v>31546.0</v>
      </c>
      <c r="K1780" s="16">
        <v>45505.0</v>
      </c>
      <c r="L1780" s="34"/>
      <c r="M1780" s="19" t="s">
        <v>70</v>
      </c>
      <c r="N1780" s="19" t="s">
        <v>71</v>
      </c>
      <c r="O1780" s="18" t="s">
        <v>35</v>
      </c>
      <c r="P1780" s="19" t="s">
        <v>60</v>
      </c>
      <c r="Q1780" s="202" t="s">
        <v>7262</v>
      </c>
      <c r="R1780" s="21" t="s">
        <v>38</v>
      </c>
      <c r="S1780" s="22" t="s">
        <v>39</v>
      </c>
      <c r="T1780" s="25" t="s">
        <v>172</v>
      </c>
      <c r="U1780" s="24">
        <v>46134.0</v>
      </c>
      <c r="V1780" s="121"/>
      <c r="W1780" s="29"/>
      <c r="X1780" s="23" t="s">
        <v>53</v>
      </c>
      <c r="Y1780" s="26" t="s">
        <v>7263</v>
      </c>
      <c r="Z1780" s="82"/>
      <c r="AA1780" s="29"/>
      <c r="AB1780" s="29"/>
      <c r="AC1780" s="29"/>
      <c r="AF1780" s="29"/>
      <c r="AG1780" s="29"/>
      <c r="AH1780" s="29"/>
      <c r="AI1780" s="29"/>
      <c r="AJ1780" s="29"/>
      <c r="AK1780" s="29"/>
    </row>
    <row r="1781">
      <c r="A1781" s="13" t="s">
        <v>28</v>
      </c>
      <c r="B1781" s="13" t="s">
        <v>29</v>
      </c>
      <c r="C1781" s="14" t="s">
        <v>46</v>
      </c>
      <c r="D1781" s="13">
        <v>5716250.0</v>
      </c>
      <c r="E1781" s="13">
        <v>2.0</v>
      </c>
      <c r="F1781" s="14"/>
      <c r="G1781" s="14" t="s">
        <v>7264</v>
      </c>
      <c r="H1781" s="14">
        <v>3.0744830249E10</v>
      </c>
      <c r="I1781" s="156" t="s">
        <v>32</v>
      </c>
      <c r="J1781" s="16">
        <v>37737.0</v>
      </c>
      <c r="K1781" s="16">
        <v>45505.0</v>
      </c>
      <c r="L1781" s="34"/>
      <c r="M1781" s="19" t="s">
        <v>136</v>
      </c>
      <c r="N1781" s="19" t="s">
        <v>71</v>
      </c>
      <c r="O1781" s="18" t="s">
        <v>35</v>
      </c>
      <c r="P1781" s="19" t="s">
        <v>60</v>
      </c>
      <c r="Q1781" s="202" t="s">
        <v>7265</v>
      </c>
      <c r="R1781" s="21" t="s">
        <v>50</v>
      </c>
      <c r="S1781" s="22" t="s">
        <v>38</v>
      </c>
      <c r="T1781" s="35" t="s">
        <v>62</v>
      </c>
      <c r="U1781" s="24">
        <v>46134.0</v>
      </c>
      <c r="V1781" s="121"/>
      <c r="W1781" s="29"/>
      <c r="X1781" s="23" t="s">
        <v>64</v>
      </c>
      <c r="Y1781" s="33" t="s">
        <v>64</v>
      </c>
      <c r="Z1781" s="82"/>
      <c r="AA1781" s="29"/>
      <c r="AB1781" s="29"/>
      <c r="AC1781" s="29"/>
      <c r="AF1781" s="29"/>
      <c r="AG1781" s="29"/>
      <c r="AH1781" s="29"/>
      <c r="AI1781" s="29"/>
      <c r="AJ1781" s="29"/>
      <c r="AK1781" s="29"/>
    </row>
    <row r="1782">
      <c r="A1782" s="13" t="s">
        <v>28</v>
      </c>
      <c r="B1782" s="13" t="s">
        <v>29</v>
      </c>
      <c r="C1782" s="14" t="s">
        <v>46</v>
      </c>
      <c r="D1782" s="13">
        <v>6309887.0</v>
      </c>
      <c r="E1782" s="13">
        <v>1.0</v>
      </c>
      <c r="F1782" s="14"/>
      <c r="G1782" s="14" t="s">
        <v>7266</v>
      </c>
      <c r="H1782" s="14">
        <v>2.5502425215E10</v>
      </c>
      <c r="I1782" s="156" t="s">
        <v>57</v>
      </c>
      <c r="J1782" s="16">
        <v>32978.0</v>
      </c>
      <c r="K1782" s="16">
        <v>45505.0</v>
      </c>
      <c r="L1782" s="34"/>
      <c r="M1782" s="19" t="s">
        <v>285</v>
      </c>
      <c r="N1782" s="19" t="s">
        <v>71</v>
      </c>
      <c r="O1782" s="18" t="s">
        <v>35</v>
      </c>
      <c r="P1782" s="19" t="s">
        <v>60</v>
      </c>
      <c r="Q1782" s="202" t="s">
        <v>7267</v>
      </c>
      <c r="R1782" s="21" t="s">
        <v>50</v>
      </c>
      <c r="S1782" s="22" t="s">
        <v>50</v>
      </c>
      <c r="T1782" s="25" t="s">
        <v>40</v>
      </c>
      <c r="U1782" s="24">
        <v>46134.0</v>
      </c>
      <c r="V1782" s="121"/>
      <c r="W1782" s="29"/>
      <c r="X1782" s="23" t="s">
        <v>1218</v>
      </c>
      <c r="Y1782" s="26" t="s">
        <v>7268</v>
      </c>
      <c r="Z1782" s="82"/>
      <c r="AA1782" s="29"/>
      <c r="AB1782" s="29"/>
      <c r="AC1782" s="29"/>
      <c r="AF1782" s="29"/>
      <c r="AG1782" s="29"/>
      <c r="AH1782" s="29"/>
      <c r="AI1782" s="29"/>
      <c r="AJ1782" s="29"/>
      <c r="AK1782" s="29"/>
    </row>
    <row r="1783">
      <c r="A1783" s="13" t="s">
        <v>28</v>
      </c>
      <c r="B1783" s="13" t="s">
        <v>29</v>
      </c>
      <c r="C1783" s="14" t="s">
        <v>46</v>
      </c>
      <c r="D1783" s="13">
        <v>6028977.0</v>
      </c>
      <c r="E1783" s="13">
        <v>2.0</v>
      </c>
      <c r="F1783" s="14"/>
      <c r="G1783" s="14" t="s">
        <v>7269</v>
      </c>
      <c r="H1783" s="14">
        <v>1.7452961234E10</v>
      </c>
      <c r="I1783" s="156" t="s">
        <v>57</v>
      </c>
      <c r="J1783" s="16">
        <v>32509.0</v>
      </c>
      <c r="K1783" s="16">
        <v>45505.0</v>
      </c>
      <c r="L1783" s="34"/>
      <c r="M1783" s="19" t="s">
        <v>285</v>
      </c>
      <c r="N1783" s="19" t="s">
        <v>71</v>
      </c>
      <c r="O1783" s="18" t="s">
        <v>35</v>
      </c>
      <c r="P1783" s="19" t="s">
        <v>60</v>
      </c>
      <c r="Q1783" s="269" t="s">
        <v>7270</v>
      </c>
      <c r="R1783" s="21" t="s">
        <v>50</v>
      </c>
      <c r="S1783" s="22" t="s">
        <v>38</v>
      </c>
      <c r="T1783" s="25" t="s">
        <v>62</v>
      </c>
      <c r="U1783" s="24">
        <v>46134.0</v>
      </c>
      <c r="V1783" s="121"/>
      <c r="W1783" s="29"/>
      <c r="X1783" s="23" t="s">
        <v>64</v>
      </c>
      <c r="Y1783" s="33" t="s">
        <v>64</v>
      </c>
      <c r="Z1783" s="82"/>
      <c r="AA1783" s="29"/>
      <c r="AB1783" s="29"/>
      <c r="AC1783" s="29"/>
      <c r="AF1783" s="29"/>
      <c r="AG1783" s="29"/>
      <c r="AH1783" s="29"/>
      <c r="AI1783" s="29"/>
      <c r="AJ1783" s="29"/>
      <c r="AK1783" s="29"/>
    </row>
    <row r="1784">
      <c r="A1784" s="13" t="s">
        <v>28</v>
      </c>
      <c r="B1784" s="13" t="s">
        <v>29</v>
      </c>
      <c r="C1784" s="14" t="s">
        <v>46</v>
      </c>
      <c r="D1784" s="13">
        <v>5890102.0</v>
      </c>
      <c r="E1784" s="13">
        <v>1.0</v>
      </c>
      <c r="F1784" s="14"/>
      <c r="G1784" s="14" t="s">
        <v>7271</v>
      </c>
      <c r="H1784" s="14">
        <v>7.3716111287E10</v>
      </c>
      <c r="I1784" s="156" t="s">
        <v>32</v>
      </c>
      <c r="J1784" s="63">
        <v>40688.0</v>
      </c>
      <c r="K1784" s="16">
        <v>45505.0</v>
      </c>
      <c r="L1784" s="34"/>
      <c r="M1784" s="19" t="s">
        <v>195</v>
      </c>
      <c r="N1784" s="19" t="s">
        <v>196</v>
      </c>
      <c r="O1784" s="18" t="s">
        <v>35</v>
      </c>
      <c r="P1784" s="19" t="s">
        <v>36</v>
      </c>
      <c r="Q1784" s="270" t="s">
        <v>7272</v>
      </c>
      <c r="R1784" s="21" t="s">
        <v>38</v>
      </c>
      <c r="S1784" s="22" t="s">
        <v>39</v>
      </c>
      <c r="T1784" s="25" t="s">
        <v>3213</v>
      </c>
      <c r="U1784" s="24">
        <v>46135.0</v>
      </c>
      <c r="V1784" s="121"/>
      <c r="W1784" s="29"/>
      <c r="X1784" s="23" t="s">
        <v>43</v>
      </c>
      <c r="Y1784" s="33" t="s">
        <v>7273</v>
      </c>
      <c r="Z1784" s="27" t="s">
        <v>7274</v>
      </c>
      <c r="AA1784" s="29"/>
      <c r="AB1784" s="29"/>
      <c r="AC1784" s="29"/>
      <c r="AF1784" s="29"/>
      <c r="AG1784" s="29"/>
      <c r="AH1784" s="29"/>
      <c r="AI1784" s="29"/>
      <c r="AJ1784" s="29"/>
      <c r="AK1784" s="29"/>
    </row>
    <row r="1785">
      <c r="A1785" s="13" t="s">
        <v>28</v>
      </c>
      <c r="B1785" s="13" t="s">
        <v>29</v>
      </c>
      <c r="C1785" s="14" t="s">
        <v>46</v>
      </c>
      <c r="D1785" s="13">
        <v>972355.0</v>
      </c>
      <c r="E1785" s="13">
        <v>2.0</v>
      </c>
      <c r="F1785" s="14"/>
      <c r="G1785" s="14" t="s">
        <v>7275</v>
      </c>
      <c r="H1785" s="14">
        <v>1.41894962E10</v>
      </c>
      <c r="I1785" s="156" t="s">
        <v>32</v>
      </c>
      <c r="J1785" s="16">
        <v>38033.0</v>
      </c>
      <c r="K1785" s="16">
        <v>45505.0</v>
      </c>
      <c r="L1785" s="34"/>
      <c r="M1785" s="19" t="s">
        <v>136</v>
      </c>
      <c r="N1785" s="19" t="s">
        <v>71</v>
      </c>
      <c r="O1785" s="18" t="s">
        <v>35</v>
      </c>
      <c r="P1785" s="19" t="s">
        <v>60</v>
      </c>
      <c r="Q1785" s="251" t="s">
        <v>7276</v>
      </c>
      <c r="R1785" s="21" t="s">
        <v>50</v>
      </c>
      <c r="S1785" s="22" t="s">
        <v>38</v>
      </c>
      <c r="T1785" s="35" t="s">
        <v>62</v>
      </c>
      <c r="U1785" s="24">
        <v>46135.0</v>
      </c>
      <c r="V1785" s="121"/>
      <c r="W1785" s="29"/>
      <c r="X1785" s="23" t="s">
        <v>64</v>
      </c>
      <c r="Y1785" s="23" t="s">
        <v>64</v>
      </c>
      <c r="Z1785" s="82"/>
      <c r="AA1785" s="29"/>
      <c r="AB1785" s="29"/>
      <c r="AC1785" s="29"/>
      <c r="AF1785" s="29"/>
      <c r="AG1785" s="29"/>
      <c r="AH1785" s="29"/>
      <c r="AI1785" s="29"/>
      <c r="AJ1785" s="29"/>
      <c r="AK1785" s="29"/>
    </row>
    <row r="1786">
      <c r="A1786" s="13" t="s">
        <v>28</v>
      </c>
      <c r="B1786" s="13" t="s">
        <v>29</v>
      </c>
      <c r="C1786" s="14" t="s">
        <v>46</v>
      </c>
      <c r="D1786" s="13">
        <v>5750210.0</v>
      </c>
      <c r="E1786" s="13">
        <v>2.0</v>
      </c>
      <c r="F1786" s="14"/>
      <c r="G1786" s="14" t="s">
        <v>7277</v>
      </c>
      <c r="H1786" s="14">
        <v>3.1822150272E10</v>
      </c>
      <c r="I1786" s="156" t="s">
        <v>32</v>
      </c>
      <c r="J1786" s="16">
        <v>38035.0</v>
      </c>
      <c r="K1786" s="16">
        <v>45505.0</v>
      </c>
      <c r="L1786" s="34"/>
      <c r="M1786" s="19" t="s">
        <v>136</v>
      </c>
      <c r="N1786" s="19" t="s">
        <v>196</v>
      </c>
      <c r="O1786" s="18" t="s">
        <v>35</v>
      </c>
      <c r="P1786" s="19" t="s">
        <v>36</v>
      </c>
      <c r="Q1786" s="167" t="s">
        <v>7278</v>
      </c>
      <c r="R1786" s="21" t="s">
        <v>38</v>
      </c>
      <c r="S1786" s="22" t="s">
        <v>39</v>
      </c>
      <c r="T1786" s="25" t="s">
        <v>1542</v>
      </c>
      <c r="U1786" s="24">
        <v>46135.0</v>
      </c>
      <c r="V1786" s="121"/>
      <c r="W1786" s="29"/>
      <c r="X1786" s="23" t="s">
        <v>7279</v>
      </c>
      <c r="Y1786" s="26" t="s">
        <v>7280</v>
      </c>
      <c r="Z1786" s="82"/>
      <c r="AA1786" s="29"/>
      <c r="AB1786" s="29"/>
      <c r="AC1786" s="29"/>
      <c r="AF1786" s="29"/>
      <c r="AG1786" s="29"/>
      <c r="AH1786" s="29"/>
      <c r="AI1786" s="29"/>
      <c r="AJ1786" s="29"/>
      <c r="AK1786" s="29"/>
    </row>
    <row r="1787">
      <c r="A1787" s="13" t="s">
        <v>28</v>
      </c>
      <c r="B1787" s="13" t="s">
        <v>29</v>
      </c>
      <c r="C1787" s="14" t="s">
        <v>46</v>
      </c>
      <c r="D1787" s="13">
        <v>201154.0</v>
      </c>
      <c r="E1787" s="13">
        <v>2.0</v>
      </c>
      <c r="F1787" s="14"/>
      <c r="G1787" s="14" t="s">
        <v>7281</v>
      </c>
      <c r="H1787" s="14">
        <v>1.672145422E10</v>
      </c>
      <c r="I1787" s="156" t="s">
        <v>32</v>
      </c>
      <c r="J1787" s="63">
        <v>40029.0</v>
      </c>
      <c r="K1787" s="16">
        <v>45505.0</v>
      </c>
      <c r="L1787" s="34"/>
      <c r="M1787" s="19" t="s">
        <v>136</v>
      </c>
      <c r="N1787" s="19" t="s">
        <v>71</v>
      </c>
      <c r="O1787" s="18" t="s">
        <v>35</v>
      </c>
      <c r="P1787" s="19" t="s">
        <v>60</v>
      </c>
      <c r="Q1787" s="224" t="s">
        <v>7282</v>
      </c>
      <c r="R1787" s="21" t="s">
        <v>50</v>
      </c>
      <c r="S1787" s="22" t="s">
        <v>50</v>
      </c>
      <c r="T1787" s="25" t="s">
        <v>1542</v>
      </c>
      <c r="U1787" s="24">
        <v>46135.0</v>
      </c>
      <c r="V1787" s="121"/>
      <c r="W1787" s="29"/>
      <c r="X1787" s="23" t="s">
        <v>2601</v>
      </c>
      <c r="Y1787" s="33" t="s">
        <v>7283</v>
      </c>
      <c r="Z1787" s="82"/>
      <c r="AA1787" s="29"/>
      <c r="AB1787" s="29"/>
      <c r="AC1787" s="29"/>
      <c r="AF1787" s="29"/>
      <c r="AG1787" s="29"/>
      <c r="AH1787" s="29"/>
      <c r="AI1787" s="29"/>
      <c r="AJ1787" s="29"/>
      <c r="AK1787" s="29"/>
    </row>
    <row r="1788">
      <c r="A1788" s="13" t="s">
        <v>28</v>
      </c>
      <c r="B1788" s="13" t="s">
        <v>29</v>
      </c>
      <c r="C1788" s="14" t="s">
        <v>46</v>
      </c>
      <c r="D1788" s="13">
        <v>786705.0</v>
      </c>
      <c r="E1788" s="13">
        <v>2.0</v>
      </c>
      <c r="F1788" s="14"/>
      <c r="G1788" s="14" t="s">
        <v>7284</v>
      </c>
      <c r="H1788" s="14">
        <v>1.3074270306E10</v>
      </c>
      <c r="I1788" s="156" t="s">
        <v>32</v>
      </c>
      <c r="J1788" s="16">
        <v>38027.0</v>
      </c>
      <c r="K1788" s="16">
        <v>45505.0</v>
      </c>
      <c r="L1788" s="34"/>
      <c r="M1788" s="19" t="s">
        <v>195</v>
      </c>
      <c r="N1788" s="19" t="s">
        <v>71</v>
      </c>
      <c r="O1788" s="18" t="s">
        <v>35</v>
      </c>
      <c r="P1788" s="19" t="s">
        <v>60</v>
      </c>
      <c r="Q1788" s="223" t="s">
        <v>7285</v>
      </c>
      <c r="R1788" s="21" t="s">
        <v>50</v>
      </c>
      <c r="S1788" s="22" t="s">
        <v>50</v>
      </c>
      <c r="T1788" s="25" t="s">
        <v>7286</v>
      </c>
      <c r="U1788" s="24">
        <v>46136.0</v>
      </c>
      <c r="V1788" s="121"/>
      <c r="W1788" s="29"/>
      <c r="X1788" s="23" t="s">
        <v>5221</v>
      </c>
      <c r="Y1788" s="26" t="s">
        <v>7287</v>
      </c>
      <c r="Z1788" s="82"/>
      <c r="AA1788" s="29"/>
      <c r="AB1788" s="29"/>
      <c r="AC1788" s="29"/>
      <c r="AF1788" s="29"/>
      <c r="AG1788" s="29"/>
      <c r="AH1788" s="29"/>
      <c r="AI1788" s="29"/>
      <c r="AJ1788" s="29"/>
      <c r="AK1788" s="29"/>
    </row>
    <row r="1789">
      <c r="A1789" s="13" t="s">
        <v>28</v>
      </c>
      <c r="B1789" s="13" t="s">
        <v>29</v>
      </c>
      <c r="C1789" s="14" t="s">
        <v>46</v>
      </c>
      <c r="D1789" s="13">
        <v>6002315.0</v>
      </c>
      <c r="E1789" s="13">
        <v>2.0</v>
      </c>
      <c r="F1789" s="14"/>
      <c r="G1789" s="14" t="s">
        <v>7288</v>
      </c>
      <c r="H1789" s="14">
        <v>3.8918722168E10</v>
      </c>
      <c r="I1789" s="156" t="s">
        <v>32</v>
      </c>
      <c r="J1789" s="63">
        <v>39433.0</v>
      </c>
      <c r="K1789" s="16">
        <v>45505.0</v>
      </c>
      <c r="L1789" s="34"/>
      <c r="M1789" s="19" t="s">
        <v>136</v>
      </c>
      <c r="N1789" s="19" t="s">
        <v>71</v>
      </c>
      <c r="O1789" s="18" t="s">
        <v>35</v>
      </c>
      <c r="P1789" s="19" t="s">
        <v>60</v>
      </c>
      <c r="Q1789" s="223" t="s">
        <v>7289</v>
      </c>
      <c r="R1789" s="21" t="s">
        <v>50</v>
      </c>
      <c r="S1789" s="22" t="s">
        <v>38</v>
      </c>
      <c r="T1789" s="35" t="s">
        <v>62</v>
      </c>
      <c r="U1789" s="24">
        <v>46136.0</v>
      </c>
      <c r="V1789" s="121"/>
      <c r="W1789" s="29"/>
      <c r="X1789" s="23" t="s">
        <v>64</v>
      </c>
      <c r="Y1789" s="33" t="s">
        <v>64</v>
      </c>
      <c r="Z1789" s="82"/>
      <c r="AA1789" s="29"/>
      <c r="AB1789" s="29"/>
      <c r="AC1789" s="29"/>
      <c r="AF1789" s="29"/>
      <c r="AG1789" s="29"/>
      <c r="AH1789" s="29"/>
      <c r="AI1789" s="29"/>
      <c r="AJ1789" s="29"/>
      <c r="AK1789" s="29"/>
    </row>
    <row r="1790">
      <c r="A1790" s="13" t="s">
        <v>28</v>
      </c>
      <c r="B1790" s="13" t="s">
        <v>29</v>
      </c>
      <c r="C1790" s="14" t="s">
        <v>46</v>
      </c>
      <c r="D1790" s="13">
        <v>5.4183016E7</v>
      </c>
      <c r="E1790" s="13">
        <v>1.0</v>
      </c>
      <c r="F1790" s="14"/>
      <c r="G1790" s="14" t="s">
        <v>7290</v>
      </c>
      <c r="H1790" s="14">
        <v>8.780063896E9</v>
      </c>
      <c r="I1790" s="156" t="s">
        <v>32</v>
      </c>
      <c r="J1790" s="16">
        <v>37902.0</v>
      </c>
      <c r="K1790" s="16">
        <v>45505.0</v>
      </c>
      <c r="L1790" s="34"/>
      <c r="M1790" s="19" t="s">
        <v>136</v>
      </c>
      <c r="N1790" s="19" t="s">
        <v>71</v>
      </c>
      <c r="O1790" s="18" t="s">
        <v>35</v>
      </c>
      <c r="P1790" s="19" t="s">
        <v>60</v>
      </c>
      <c r="Q1790" s="222" t="s">
        <v>7291</v>
      </c>
      <c r="R1790" s="21" t="s">
        <v>50</v>
      </c>
      <c r="S1790" s="22" t="s">
        <v>38</v>
      </c>
      <c r="T1790" s="35" t="s">
        <v>62</v>
      </c>
      <c r="U1790" s="24">
        <v>46136.0</v>
      </c>
      <c r="V1790" s="121"/>
      <c r="W1790" s="36" t="s">
        <v>64</v>
      </c>
      <c r="X1790" s="23" t="s">
        <v>64</v>
      </c>
      <c r="Y1790" s="33" t="s">
        <v>64</v>
      </c>
      <c r="Z1790" s="82"/>
      <c r="AA1790" s="29"/>
      <c r="AB1790" s="29"/>
      <c r="AC1790" s="29"/>
      <c r="AF1790" s="29"/>
      <c r="AG1790" s="29"/>
      <c r="AH1790" s="29"/>
      <c r="AI1790" s="29"/>
      <c r="AJ1790" s="29"/>
      <c r="AK1790" s="29"/>
    </row>
    <row r="1791">
      <c r="A1791" s="13" t="s">
        <v>28</v>
      </c>
      <c r="B1791" s="13" t="s">
        <v>29</v>
      </c>
      <c r="C1791" s="14" t="s">
        <v>46</v>
      </c>
      <c r="D1791" s="13">
        <v>5278139.0</v>
      </c>
      <c r="E1791" s="13">
        <v>2.0</v>
      </c>
      <c r="F1791" s="14"/>
      <c r="G1791" s="14" t="s">
        <v>7292</v>
      </c>
      <c r="H1791" s="14">
        <v>4.0292835272E10</v>
      </c>
      <c r="I1791" s="156" t="s">
        <v>32</v>
      </c>
      <c r="J1791" s="16">
        <v>40872.0</v>
      </c>
      <c r="K1791" s="16">
        <v>45505.0</v>
      </c>
      <c r="L1791" s="34"/>
      <c r="M1791" s="19" t="s">
        <v>136</v>
      </c>
      <c r="N1791" s="19" t="s">
        <v>71</v>
      </c>
      <c r="O1791" s="18" t="s">
        <v>35</v>
      </c>
      <c r="P1791" s="19" t="s">
        <v>60</v>
      </c>
      <c r="Q1791" s="223" t="s">
        <v>7293</v>
      </c>
      <c r="R1791" s="21" t="s">
        <v>50</v>
      </c>
      <c r="S1791" s="22" t="s">
        <v>50</v>
      </c>
      <c r="T1791" s="25" t="s">
        <v>62</v>
      </c>
      <c r="U1791" s="24">
        <v>46136.0</v>
      </c>
      <c r="V1791" s="121"/>
      <c r="W1791" s="29"/>
      <c r="X1791" s="23" t="s">
        <v>64</v>
      </c>
      <c r="Y1791" s="33" t="s">
        <v>64</v>
      </c>
      <c r="Z1791" s="82"/>
      <c r="AA1791" s="29"/>
      <c r="AB1791" s="29"/>
      <c r="AC1791" s="29"/>
      <c r="AF1791" s="29"/>
      <c r="AG1791" s="29"/>
      <c r="AH1791" s="29"/>
      <c r="AI1791" s="29"/>
      <c r="AJ1791" s="29"/>
      <c r="AK1791" s="29"/>
    </row>
    <row r="1792">
      <c r="A1792" s="13" t="s">
        <v>28</v>
      </c>
      <c r="B1792" s="13" t="s">
        <v>29</v>
      </c>
      <c r="C1792" s="14" t="s">
        <v>46</v>
      </c>
      <c r="D1792" s="13">
        <v>670499.0</v>
      </c>
      <c r="E1792" s="13">
        <v>1.0</v>
      </c>
      <c r="F1792" s="14"/>
      <c r="G1792" s="14" t="s">
        <v>7294</v>
      </c>
      <c r="H1792" s="14">
        <v>1.6405692604E10</v>
      </c>
      <c r="I1792" s="156" t="s">
        <v>32</v>
      </c>
      <c r="J1792" s="16">
        <v>31168.0</v>
      </c>
      <c r="K1792" s="16">
        <v>45505.0</v>
      </c>
      <c r="L1792" s="34"/>
      <c r="M1792" s="19" t="s">
        <v>195</v>
      </c>
      <c r="N1792" s="19" t="s">
        <v>71</v>
      </c>
      <c r="O1792" s="18" t="s">
        <v>35</v>
      </c>
      <c r="P1792" s="19" t="s">
        <v>60</v>
      </c>
      <c r="Q1792" s="223" t="s">
        <v>7295</v>
      </c>
      <c r="R1792" s="21" t="s">
        <v>50</v>
      </c>
      <c r="S1792" s="22" t="s">
        <v>50</v>
      </c>
      <c r="T1792" s="35" t="s">
        <v>62</v>
      </c>
      <c r="U1792" s="24">
        <v>46136.0</v>
      </c>
      <c r="V1792" s="121"/>
      <c r="W1792" s="33" t="s">
        <v>64</v>
      </c>
      <c r="X1792" s="23" t="s">
        <v>64</v>
      </c>
      <c r="Y1792" s="33" t="s">
        <v>64</v>
      </c>
      <c r="Z1792" s="82"/>
      <c r="AA1792" s="29"/>
      <c r="AB1792" s="29"/>
      <c r="AC1792" s="29"/>
      <c r="AF1792" s="29"/>
      <c r="AG1792" s="29"/>
      <c r="AH1792" s="29"/>
      <c r="AI1792" s="29"/>
      <c r="AJ1792" s="29"/>
      <c r="AK1792" s="29"/>
    </row>
    <row r="1793">
      <c r="A1793" s="13" t="s">
        <v>28</v>
      </c>
      <c r="B1793" s="13" t="s">
        <v>29</v>
      </c>
      <c r="C1793" s="14" t="s">
        <v>46</v>
      </c>
      <c r="D1793" s="13">
        <v>6030203.0</v>
      </c>
      <c r="E1793" s="13">
        <v>3.0</v>
      </c>
      <c r="F1793" s="14"/>
      <c r="G1793" s="14" t="s">
        <v>7296</v>
      </c>
      <c r="H1793" s="14">
        <v>1.7473489291E10</v>
      </c>
      <c r="I1793" s="156" t="s">
        <v>32</v>
      </c>
      <c r="J1793" s="16">
        <v>37736.0</v>
      </c>
      <c r="K1793" s="16">
        <v>45505.0</v>
      </c>
      <c r="L1793" s="34"/>
      <c r="M1793" s="19" t="s">
        <v>195</v>
      </c>
      <c r="N1793" s="19" t="s">
        <v>71</v>
      </c>
      <c r="O1793" s="18" t="s">
        <v>35</v>
      </c>
      <c r="P1793" s="19" t="s">
        <v>60</v>
      </c>
      <c r="Q1793" s="20" t="s">
        <v>7297</v>
      </c>
      <c r="R1793" s="21" t="s">
        <v>50</v>
      </c>
      <c r="S1793" s="22" t="s">
        <v>50</v>
      </c>
      <c r="T1793" s="127" t="s">
        <v>238</v>
      </c>
      <c r="U1793" s="24">
        <v>46136.0</v>
      </c>
      <c r="V1793" s="121"/>
      <c r="W1793" s="25" t="s">
        <v>7298</v>
      </c>
      <c r="X1793" s="23" t="s">
        <v>7299</v>
      </c>
      <c r="Y1793" s="26" t="s">
        <v>7300</v>
      </c>
      <c r="Z1793" s="82"/>
      <c r="AA1793" s="29"/>
      <c r="AB1793" s="29"/>
      <c r="AC1793" s="29"/>
      <c r="AF1793" s="29"/>
      <c r="AG1793" s="29"/>
      <c r="AH1793" s="29"/>
      <c r="AI1793" s="29"/>
      <c r="AJ1793" s="29"/>
      <c r="AK1793" s="29"/>
    </row>
    <row r="1794">
      <c r="A1794" s="13" t="s">
        <v>28</v>
      </c>
      <c r="B1794" s="13" t="s">
        <v>29</v>
      </c>
      <c r="C1794" s="14" t="s">
        <v>46</v>
      </c>
      <c r="D1794" s="13">
        <v>486426.0</v>
      </c>
      <c r="E1794" s="13">
        <v>1.0</v>
      </c>
      <c r="F1794" s="14"/>
      <c r="G1794" s="14" t="s">
        <v>7301</v>
      </c>
      <c r="H1794" s="14">
        <v>2.2334572268E10</v>
      </c>
      <c r="I1794" s="156" t="s">
        <v>32</v>
      </c>
      <c r="J1794" s="16">
        <v>30825.0</v>
      </c>
      <c r="K1794" s="16">
        <v>45505.0</v>
      </c>
      <c r="L1794" s="34"/>
      <c r="M1794" s="19" t="s">
        <v>83</v>
      </c>
      <c r="N1794" s="19" t="s">
        <v>71</v>
      </c>
      <c r="O1794" s="18" t="s">
        <v>35</v>
      </c>
      <c r="P1794" s="19" t="s">
        <v>60</v>
      </c>
      <c r="Q1794" s="227" t="s">
        <v>7302</v>
      </c>
      <c r="R1794" s="21" t="s">
        <v>50</v>
      </c>
      <c r="S1794" s="22" t="s">
        <v>38</v>
      </c>
      <c r="T1794" s="35" t="s">
        <v>62</v>
      </c>
      <c r="U1794" s="24">
        <v>46136.0</v>
      </c>
      <c r="V1794" s="121"/>
      <c r="W1794" s="36" t="s">
        <v>64</v>
      </c>
      <c r="X1794" s="23" t="s">
        <v>64</v>
      </c>
      <c r="Y1794" s="33" t="s">
        <v>64</v>
      </c>
      <c r="Z1794" s="82"/>
      <c r="AA1794" s="29"/>
      <c r="AB1794" s="29"/>
      <c r="AC1794" s="29"/>
      <c r="AF1794" s="29"/>
      <c r="AG1794" s="29"/>
      <c r="AH1794" s="29"/>
      <c r="AI1794" s="29"/>
      <c r="AJ1794" s="29"/>
      <c r="AK1794" s="29"/>
    </row>
    <row r="1795">
      <c r="A1795" s="13" t="s">
        <v>28</v>
      </c>
      <c r="B1795" s="13" t="s">
        <v>29</v>
      </c>
      <c r="C1795" s="14" t="s">
        <v>46</v>
      </c>
      <c r="D1795" s="13">
        <v>763179.0</v>
      </c>
      <c r="E1795" s="13">
        <v>1.0</v>
      </c>
      <c r="F1795" s="14"/>
      <c r="G1795" s="14" t="s">
        <v>7303</v>
      </c>
      <c r="H1795" s="14">
        <v>2.5485652204E10</v>
      </c>
      <c r="I1795" s="156" t="s">
        <v>32</v>
      </c>
      <c r="J1795" s="16">
        <v>31580.0</v>
      </c>
      <c r="K1795" s="16">
        <v>45505.0</v>
      </c>
      <c r="L1795" s="34"/>
      <c r="M1795" s="19" t="s">
        <v>83</v>
      </c>
      <c r="N1795" s="19" t="s">
        <v>71</v>
      </c>
      <c r="O1795" s="18" t="s">
        <v>35</v>
      </c>
      <c r="P1795" s="19" t="s">
        <v>60</v>
      </c>
      <c r="Q1795" s="202" t="s">
        <v>7304</v>
      </c>
      <c r="R1795" s="21" t="s">
        <v>50</v>
      </c>
      <c r="S1795" s="22" t="s">
        <v>38</v>
      </c>
      <c r="T1795" s="35" t="s">
        <v>62</v>
      </c>
      <c r="U1795" s="24">
        <v>46139.0</v>
      </c>
      <c r="V1795" s="121"/>
      <c r="W1795" s="29"/>
      <c r="X1795" s="23" t="s">
        <v>64</v>
      </c>
      <c r="Y1795" s="33" t="s">
        <v>64</v>
      </c>
      <c r="Z1795" s="82"/>
      <c r="AA1795" s="29"/>
      <c r="AB1795" s="29"/>
      <c r="AC1795" s="29"/>
      <c r="AF1795" s="29"/>
      <c r="AG1795" s="29"/>
      <c r="AH1795" s="29"/>
      <c r="AI1795" s="29"/>
      <c r="AJ1795" s="29"/>
      <c r="AK1795" s="29"/>
    </row>
    <row r="1796">
      <c r="A1796" s="13" t="s">
        <v>28</v>
      </c>
      <c r="B1796" s="13" t="s">
        <v>29</v>
      </c>
      <c r="C1796" s="14" t="s">
        <v>46</v>
      </c>
      <c r="D1796" s="13">
        <v>5068800.0</v>
      </c>
      <c r="E1796" s="13">
        <v>1.0</v>
      </c>
      <c r="F1796" s="14"/>
      <c r="G1796" s="14" t="s">
        <v>3230</v>
      </c>
      <c r="H1796" s="14">
        <v>2.9516021204E10</v>
      </c>
      <c r="I1796" s="156" t="s">
        <v>32</v>
      </c>
      <c r="J1796" s="16">
        <v>32282.0</v>
      </c>
      <c r="K1796" s="16">
        <v>45505.0</v>
      </c>
      <c r="L1796" s="34"/>
      <c r="M1796" s="19" t="s">
        <v>136</v>
      </c>
      <c r="N1796" s="19" t="s">
        <v>196</v>
      </c>
      <c r="O1796" s="18" t="s">
        <v>35</v>
      </c>
      <c r="P1796" s="19" t="s">
        <v>36</v>
      </c>
      <c r="Q1796" s="199" t="s">
        <v>3231</v>
      </c>
      <c r="R1796" s="21" t="s">
        <v>50</v>
      </c>
      <c r="S1796" s="22" t="s">
        <v>50</v>
      </c>
      <c r="T1796" s="25" t="s">
        <v>138</v>
      </c>
      <c r="U1796" s="24">
        <v>46139.0</v>
      </c>
      <c r="V1796" s="121"/>
      <c r="W1796" s="29"/>
      <c r="X1796" s="23" t="s">
        <v>7305</v>
      </c>
      <c r="Y1796" s="26" t="s">
        <v>3233</v>
      </c>
      <c r="Z1796" s="27" t="s">
        <v>3234</v>
      </c>
      <c r="AA1796" s="29"/>
      <c r="AB1796" s="29"/>
      <c r="AC1796" s="29"/>
      <c r="AF1796" s="29"/>
      <c r="AG1796" s="29"/>
      <c r="AH1796" s="29"/>
      <c r="AI1796" s="29"/>
      <c r="AJ1796" s="29"/>
      <c r="AK1796" s="29"/>
    </row>
    <row r="1797">
      <c r="A1797" s="13" t="s">
        <v>28</v>
      </c>
      <c r="B1797" s="13" t="s">
        <v>29</v>
      </c>
      <c r="C1797" s="14" t="s">
        <v>46</v>
      </c>
      <c r="D1797" s="13">
        <v>380512.0</v>
      </c>
      <c r="E1797" s="13">
        <v>1.0</v>
      </c>
      <c r="F1797" s="14"/>
      <c r="G1797" s="14" t="s">
        <v>7306</v>
      </c>
      <c r="H1797" s="14">
        <v>1.0543139204E10</v>
      </c>
      <c r="I1797" s="156" t="s">
        <v>32</v>
      </c>
      <c r="J1797" s="16">
        <v>29661.0</v>
      </c>
      <c r="K1797" s="16">
        <v>45505.0</v>
      </c>
      <c r="L1797" s="34"/>
      <c r="M1797" s="19" t="s">
        <v>70</v>
      </c>
      <c r="N1797" s="19" t="s">
        <v>71</v>
      </c>
      <c r="O1797" s="18" t="s">
        <v>35</v>
      </c>
      <c r="P1797" s="19" t="s">
        <v>60</v>
      </c>
      <c r="Q1797" s="148" t="s">
        <v>7307</v>
      </c>
      <c r="R1797" s="21" t="s">
        <v>50</v>
      </c>
      <c r="S1797" s="22" t="s">
        <v>50</v>
      </c>
      <c r="T1797" s="25" t="s">
        <v>138</v>
      </c>
      <c r="U1797" s="24">
        <v>46139.0</v>
      </c>
      <c r="V1797" s="121"/>
      <c r="W1797" s="29"/>
      <c r="X1797" s="23" t="s">
        <v>641</v>
      </c>
      <c r="Y1797" s="33" t="s">
        <v>7308</v>
      </c>
      <c r="Z1797" s="82"/>
      <c r="AA1797" s="29"/>
      <c r="AB1797" s="29"/>
      <c r="AC1797" s="29"/>
      <c r="AF1797" s="29"/>
      <c r="AG1797" s="29"/>
      <c r="AH1797" s="29"/>
      <c r="AI1797" s="29"/>
      <c r="AJ1797" s="29"/>
      <c r="AK1797" s="29"/>
    </row>
    <row r="1798">
      <c r="A1798" s="13" t="s">
        <v>28</v>
      </c>
      <c r="B1798" s="13" t="s">
        <v>29</v>
      </c>
      <c r="C1798" s="14" t="s">
        <v>46</v>
      </c>
      <c r="D1798" s="13">
        <v>6319165.0</v>
      </c>
      <c r="E1798" s="13">
        <v>1.0</v>
      </c>
      <c r="F1798" s="14"/>
      <c r="G1798" s="14" t="s">
        <v>7309</v>
      </c>
      <c r="H1798" s="14">
        <v>2.0666292272E10</v>
      </c>
      <c r="I1798" s="156" t="s">
        <v>57</v>
      </c>
      <c r="J1798" s="16">
        <v>32991.0</v>
      </c>
      <c r="K1798" s="16">
        <v>45505.0</v>
      </c>
      <c r="L1798" s="34"/>
      <c r="M1798" s="19" t="s">
        <v>285</v>
      </c>
      <c r="N1798" s="19" t="s">
        <v>71</v>
      </c>
      <c r="O1798" s="18" t="s">
        <v>35</v>
      </c>
      <c r="P1798" s="19" t="s">
        <v>60</v>
      </c>
      <c r="Q1798" s="199" t="s">
        <v>7310</v>
      </c>
      <c r="R1798" s="21" t="s">
        <v>38</v>
      </c>
      <c r="S1798" s="22" t="s">
        <v>39</v>
      </c>
      <c r="T1798" s="25" t="s">
        <v>172</v>
      </c>
      <c r="U1798" s="24">
        <v>46139.0</v>
      </c>
      <c r="V1798" s="121"/>
      <c r="W1798" s="29"/>
      <c r="X1798" s="23" t="s">
        <v>641</v>
      </c>
      <c r="Y1798" s="26" t="s">
        <v>7311</v>
      </c>
      <c r="Z1798" s="82"/>
      <c r="AA1798" s="29"/>
      <c r="AB1798" s="29"/>
      <c r="AC1798" s="29"/>
      <c r="AF1798" s="29"/>
      <c r="AG1798" s="29"/>
      <c r="AH1798" s="29"/>
      <c r="AI1798" s="29"/>
      <c r="AJ1798" s="29"/>
      <c r="AK1798" s="29"/>
    </row>
    <row r="1799">
      <c r="A1799" s="13" t="s">
        <v>28</v>
      </c>
      <c r="B1799" s="13" t="s">
        <v>29</v>
      </c>
      <c r="C1799" s="14" t="s">
        <v>46</v>
      </c>
      <c r="D1799" s="13">
        <v>6026885.0</v>
      </c>
      <c r="E1799" s="13">
        <v>4.0</v>
      </c>
      <c r="F1799" s="14"/>
      <c r="G1799" s="14" t="s">
        <v>7312</v>
      </c>
      <c r="H1799" s="14">
        <v>1.9303394291E10</v>
      </c>
      <c r="I1799" s="156" t="s">
        <v>32</v>
      </c>
      <c r="J1799" s="16">
        <v>39268.0</v>
      </c>
      <c r="K1799" s="16">
        <v>45505.0</v>
      </c>
      <c r="L1799" s="34"/>
      <c r="M1799" s="19" t="s">
        <v>195</v>
      </c>
      <c r="N1799" s="19" t="s">
        <v>71</v>
      </c>
      <c r="O1799" s="18" t="s">
        <v>35</v>
      </c>
      <c r="P1799" s="19" t="s">
        <v>60</v>
      </c>
      <c r="Q1799" s="222" t="s">
        <v>7313</v>
      </c>
      <c r="R1799" s="21" t="s">
        <v>38</v>
      </c>
      <c r="S1799" s="22" t="s">
        <v>39</v>
      </c>
      <c r="T1799" s="25" t="s">
        <v>172</v>
      </c>
      <c r="U1799" s="24">
        <v>46139.0</v>
      </c>
      <c r="V1799" s="121"/>
      <c r="W1799" s="29"/>
      <c r="X1799" s="23" t="s">
        <v>214</v>
      </c>
      <c r="Y1799" s="26" t="s">
        <v>7314</v>
      </c>
      <c r="Z1799" s="82"/>
      <c r="AA1799" s="29"/>
      <c r="AB1799" s="29"/>
      <c r="AC1799" s="29"/>
      <c r="AF1799" s="29"/>
      <c r="AG1799" s="29"/>
      <c r="AH1799" s="29"/>
      <c r="AI1799" s="29"/>
      <c r="AJ1799" s="29"/>
      <c r="AK1799" s="29"/>
    </row>
    <row r="1800">
      <c r="A1800" s="13" t="s">
        <v>28</v>
      </c>
      <c r="B1800" s="13" t="s">
        <v>29</v>
      </c>
      <c r="C1800" s="14" t="s">
        <v>46</v>
      </c>
      <c r="D1800" s="13">
        <v>5787734.0</v>
      </c>
      <c r="E1800" s="13">
        <v>2.0</v>
      </c>
      <c r="F1800" s="14"/>
      <c r="G1800" s="14" t="s">
        <v>7315</v>
      </c>
      <c r="H1800" s="14">
        <v>7.3359041453E10</v>
      </c>
      <c r="I1800" s="156" t="s">
        <v>32</v>
      </c>
      <c r="J1800" s="16">
        <v>37905.0</v>
      </c>
      <c r="K1800" s="16">
        <v>45505.0</v>
      </c>
      <c r="L1800" s="34"/>
      <c r="M1800" s="19" t="s">
        <v>136</v>
      </c>
      <c r="N1800" s="19" t="s">
        <v>71</v>
      </c>
      <c r="O1800" s="18" t="s">
        <v>35</v>
      </c>
      <c r="P1800" s="19" t="s">
        <v>60</v>
      </c>
      <c r="Q1800" s="223" t="s">
        <v>7316</v>
      </c>
      <c r="R1800" s="21" t="s">
        <v>50</v>
      </c>
      <c r="S1800" s="22" t="s">
        <v>38</v>
      </c>
      <c r="T1800" s="35" t="s">
        <v>62</v>
      </c>
      <c r="U1800" s="24">
        <v>46139.0</v>
      </c>
      <c r="V1800" s="121"/>
      <c r="W1800" s="36" t="s">
        <v>64</v>
      </c>
      <c r="X1800" s="23" t="s">
        <v>64</v>
      </c>
      <c r="Y1800" s="33" t="s">
        <v>64</v>
      </c>
      <c r="Z1800" s="82"/>
      <c r="AA1800" s="29"/>
      <c r="AB1800" s="29"/>
      <c r="AC1800" s="29"/>
      <c r="AF1800" s="29"/>
      <c r="AG1800" s="29"/>
      <c r="AH1800" s="29"/>
      <c r="AI1800" s="29"/>
      <c r="AJ1800" s="29"/>
      <c r="AK1800" s="29"/>
    </row>
    <row r="1801">
      <c r="A1801" s="13" t="s">
        <v>28</v>
      </c>
      <c r="B1801" s="13" t="s">
        <v>29</v>
      </c>
      <c r="C1801" s="14" t="s">
        <v>46</v>
      </c>
      <c r="D1801" s="13">
        <v>553603.0</v>
      </c>
      <c r="E1801" s="13">
        <v>1.0</v>
      </c>
      <c r="F1801" s="14"/>
      <c r="G1801" s="14" t="s">
        <v>7317</v>
      </c>
      <c r="H1801" s="14">
        <v>4.966317215E9</v>
      </c>
      <c r="I1801" s="156" t="s">
        <v>32</v>
      </c>
      <c r="J1801" s="16">
        <v>31139.0</v>
      </c>
      <c r="K1801" s="16">
        <v>45505.0</v>
      </c>
      <c r="L1801" s="34"/>
      <c r="M1801" s="19" t="s">
        <v>1703</v>
      </c>
      <c r="N1801" s="19" t="s">
        <v>71</v>
      </c>
      <c r="O1801" s="18" t="s">
        <v>35</v>
      </c>
      <c r="P1801" s="19" t="s">
        <v>60</v>
      </c>
      <c r="Q1801" s="223" t="s">
        <v>7318</v>
      </c>
      <c r="R1801" s="21" t="s">
        <v>50</v>
      </c>
      <c r="S1801" s="22" t="s">
        <v>50</v>
      </c>
      <c r="T1801" s="25" t="s">
        <v>172</v>
      </c>
      <c r="U1801" s="24">
        <v>46139.0</v>
      </c>
      <c r="V1801" s="121"/>
      <c r="W1801" s="29"/>
      <c r="X1801" s="121"/>
      <c r="Y1801" s="231"/>
      <c r="Z1801" s="82"/>
      <c r="AA1801" s="29"/>
      <c r="AB1801" s="29"/>
      <c r="AC1801" s="29"/>
      <c r="AF1801" s="29"/>
      <c r="AG1801" s="29"/>
      <c r="AH1801" s="29"/>
      <c r="AI1801" s="29"/>
      <c r="AJ1801" s="29"/>
      <c r="AK1801" s="29"/>
    </row>
    <row r="1802">
      <c r="A1802" s="13" t="s">
        <v>28</v>
      </c>
      <c r="B1802" s="13" t="s">
        <v>29</v>
      </c>
      <c r="C1802" s="14" t="s">
        <v>46</v>
      </c>
      <c r="D1802" s="13">
        <v>456624.0</v>
      </c>
      <c r="E1802" s="13">
        <v>1.0</v>
      </c>
      <c r="F1802" s="14"/>
      <c r="G1802" s="14" t="s">
        <v>7319</v>
      </c>
      <c r="H1802" s="14">
        <v>2.5096761215E10</v>
      </c>
      <c r="I1802" s="156" t="s">
        <v>32</v>
      </c>
      <c r="J1802" s="16">
        <v>31133.0</v>
      </c>
      <c r="K1802" s="16">
        <v>45505.0</v>
      </c>
      <c r="L1802" s="34"/>
      <c r="M1802" s="19" t="s">
        <v>66</v>
      </c>
      <c r="N1802" s="19" t="s">
        <v>3719</v>
      </c>
      <c r="O1802" s="18" t="s">
        <v>35</v>
      </c>
      <c r="P1802" s="19" t="s">
        <v>60</v>
      </c>
      <c r="Q1802" s="199" t="s">
        <v>7320</v>
      </c>
      <c r="R1802" s="21" t="s">
        <v>50</v>
      </c>
      <c r="S1802" s="22" t="s">
        <v>38</v>
      </c>
      <c r="T1802" s="35" t="s">
        <v>62</v>
      </c>
      <c r="U1802" s="24">
        <v>46140.0</v>
      </c>
      <c r="V1802" s="121"/>
      <c r="W1802" s="29"/>
      <c r="X1802" s="23" t="s">
        <v>64</v>
      </c>
      <c r="Y1802" s="33" t="s">
        <v>64</v>
      </c>
      <c r="Z1802" s="82"/>
      <c r="AA1802" s="29"/>
      <c r="AB1802" s="29"/>
      <c r="AC1802" s="29"/>
      <c r="AF1802" s="29"/>
      <c r="AG1802" s="29"/>
      <c r="AH1802" s="29"/>
      <c r="AI1802" s="29"/>
      <c r="AJ1802" s="29"/>
      <c r="AK1802" s="29"/>
    </row>
    <row r="1803">
      <c r="A1803" s="13" t="s">
        <v>28</v>
      </c>
      <c r="B1803" s="13" t="s">
        <v>29</v>
      </c>
      <c r="C1803" s="14" t="s">
        <v>46</v>
      </c>
      <c r="D1803" s="13">
        <v>656780.0</v>
      </c>
      <c r="E1803" s="13">
        <v>1.0</v>
      </c>
      <c r="F1803" s="14"/>
      <c r="G1803" s="14" t="s">
        <v>7321</v>
      </c>
      <c r="H1803" s="14">
        <v>1.2902497253E10</v>
      </c>
      <c r="I1803" s="156" t="s">
        <v>32</v>
      </c>
      <c r="J1803" s="16">
        <v>29357.0</v>
      </c>
      <c r="K1803" s="16">
        <v>45505.0</v>
      </c>
      <c r="L1803" s="34"/>
      <c r="M1803" s="19" t="s">
        <v>136</v>
      </c>
      <c r="N1803" s="19" t="s">
        <v>71</v>
      </c>
      <c r="O1803" s="18" t="s">
        <v>35</v>
      </c>
      <c r="P1803" s="19" t="s">
        <v>60</v>
      </c>
      <c r="Q1803" s="222" t="s">
        <v>7322</v>
      </c>
      <c r="R1803" s="21" t="s">
        <v>50</v>
      </c>
      <c r="S1803" s="22" t="s">
        <v>50</v>
      </c>
      <c r="T1803" s="25" t="s">
        <v>1203</v>
      </c>
      <c r="U1803" s="24">
        <v>46140.0</v>
      </c>
      <c r="V1803" s="121"/>
      <c r="W1803" s="29"/>
      <c r="X1803" s="23" t="s">
        <v>7323</v>
      </c>
      <c r="Y1803" s="26" t="s">
        <v>7324</v>
      </c>
      <c r="Z1803" s="27" t="s">
        <v>7325</v>
      </c>
      <c r="AA1803" s="29"/>
      <c r="AB1803" s="29"/>
      <c r="AC1803" s="29"/>
      <c r="AF1803" s="29"/>
      <c r="AG1803" s="29"/>
      <c r="AH1803" s="29"/>
      <c r="AI1803" s="29"/>
      <c r="AJ1803" s="29"/>
      <c r="AK1803" s="29"/>
    </row>
    <row r="1804">
      <c r="A1804" s="13" t="s">
        <v>28</v>
      </c>
      <c r="B1804" s="13" t="s">
        <v>29</v>
      </c>
      <c r="C1804" s="14" t="s">
        <v>46</v>
      </c>
      <c r="D1804" s="13">
        <v>484989.0</v>
      </c>
      <c r="E1804" s="13">
        <v>1.0</v>
      </c>
      <c r="F1804" s="14"/>
      <c r="G1804" s="14" t="s">
        <v>7326</v>
      </c>
      <c r="H1804" s="14">
        <v>1.4536153268E10</v>
      </c>
      <c r="I1804" s="156" t="s">
        <v>32</v>
      </c>
      <c r="J1804" s="16">
        <v>29731.0</v>
      </c>
      <c r="K1804" s="16">
        <v>45505.0</v>
      </c>
      <c r="L1804" s="34"/>
      <c r="M1804" s="19" t="s">
        <v>136</v>
      </c>
      <c r="N1804" s="19" t="s">
        <v>71</v>
      </c>
      <c r="O1804" s="18" t="s">
        <v>35</v>
      </c>
      <c r="P1804" s="19" t="s">
        <v>60</v>
      </c>
      <c r="Q1804" s="202" t="s">
        <v>7327</v>
      </c>
      <c r="R1804" s="21" t="s">
        <v>50</v>
      </c>
      <c r="S1804" s="22" t="s">
        <v>50</v>
      </c>
      <c r="T1804" s="25" t="s">
        <v>255</v>
      </c>
      <c r="U1804" s="24">
        <v>46140.0</v>
      </c>
      <c r="V1804" s="121"/>
      <c r="W1804" s="29"/>
      <c r="X1804" s="121"/>
      <c r="Y1804" s="33" t="s">
        <v>7328</v>
      </c>
      <c r="Z1804" s="27" t="s">
        <v>7329</v>
      </c>
      <c r="AA1804" s="29"/>
      <c r="AB1804" s="29"/>
      <c r="AC1804" s="29"/>
      <c r="AF1804" s="29"/>
      <c r="AG1804" s="29"/>
      <c r="AH1804" s="29"/>
      <c r="AI1804" s="29"/>
      <c r="AJ1804" s="29"/>
      <c r="AK1804" s="29"/>
    </row>
    <row r="1805">
      <c r="A1805" s="13" t="s">
        <v>28</v>
      </c>
      <c r="B1805" s="13" t="s">
        <v>29</v>
      </c>
      <c r="C1805" s="14" t="s">
        <v>46</v>
      </c>
      <c r="D1805" s="13">
        <v>3222594.0</v>
      </c>
      <c r="E1805" s="13">
        <v>2.0</v>
      </c>
      <c r="F1805" s="14"/>
      <c r="G1805" s="14" t="s">
        <v>7330</v>
      </c>
      <c r="H1805" s="14">
        <v>1.6645782268E10</v>
      </c>
      <c r="I1805" s="156" t="s">
        <v>57</v>
      </c>
      <c r="J1805" s="16">
        <v>32356.0</v>
      </c>
      <c r="K1805" s="16">
        <v>45505.0</v>
      </c>
      <c r="L1805" s="34"/>
      <c r="M1805" s="19" t="s">
        <v>276</v>
      </c>
      <c r="N1805" s="19" t="s">
        <v>71</v>
      </c>
      <c r="O1805" s="18" t="s">
        <v>35</v>
      </c>
      <c r="P1805" s="19" t="s">
        <v>60</v>
      </c>
      <c r="Q1805" s="202" t="s">
        <v>7331</v>
      </c>
      <c r="R1805" s="21" t="s">
        <v>50</v>
      </c>
      <c r="S1805" s="22" t="s">
        <v>50</v>
      </c>
      <c r="T1805" s="25" t="s">
        <v>40</v>
      </c>
      <c r="U1805" s="24">
        <v>46140.0</v>
      </c>
      <c r="V1805" s="121"/>
      <c r="W1805" s="29"/>
      <c r="X1805" s="23" t="s">
        <v>1218</v>
      </c>
      <c r="Y1805" s="26" t="s">
        <v>7332</v>
      </c>
      <c r="Z1805" s="82"/>
      <c r="AA1805" s="29"/>
      <c r="AB1805" s="29"/>
      <c r="AC1805" s="29"/>
      <c r="AF1805" s="29"/>
      <c r="AG1805" s="29"/>
      <c r="AH1805" s="29"/>
      <c r="AI1805" s="29"/>
      <c r="AJ1805" s="29"/>
      <c r="AK1805" s="29"/>
    </row>
    <row r="1806">
      <c r="A1806" s="13" t="s">
        <v>28</v>
      </c>
      <c r="B1806" s="13" t="s">
        <v>29</v>
      </c>
      <c r="C1806" s="14" t="s">
        <v>46</v>
      </c>
      <c r="D1806" s="13">
        <v>6028080.0</v>
      </c>
      <c r="E1806" s="13">
        <v>4.0</v>
      </c>
      <c r="F1806" s="14"/>
      <c r="G1806" s="14" t="s">
        <v>7333</v>
      </c>
      <c r="H1806" s="14">
        <v>2.4802000278E10</v>
      </c>
      <c r="I1806" s="156" t="s">
        <v>32</v>
      </c>
      <c r="J1806" s="16">
        <v>38273.0</v>
      </c>
      <c r="K1806" s="16">
        <v>45505.0</v>
      </c>
      <c r="L1806" s="34"/>
      <c r="M1806" s="19" t="s">
        <v>136</v>
      </c>
      <c r="N1806" s="19" t="s">
        <v>71</v>
      </c>
      <c r="O1806" s="18" t="s">
        <v>35</v>
      </c>
      <c r="P1806" s="19" t="s">
        <v>60</v>
      </c>
      <c r="Q1806" s="199" t="s">
        <v>7334</v>
      </c>
      <c r="R1806" s="21" t="s">
        <v>38</v>
      </c>
      <c r="S1806" s="22" t="s">
        <v>39</v>
      </c>
      <c r="T1806" s="25" t="s">
        <v>40</v>
      </c>
      <c r="U1806" s="24">
        <v>46140.0</v>
      </c>
      <c r="V1806" s="121"/>
      <c r="W1806" s="29"/>
      <c r="X1806" s="23" t="s">
        <v>495</v>
      </c>
      <c r="Y1806" s="26" t="s">
        <v>7335</v>
      </c>
      <c r="Z1806" s="82"/>
      <c r="AA1806" s="29"/>
      <c r="AB1806" s="29"/>
      <c r="AC1806" s="29"/>
      <c r="AF1806" s="29"/>
      <c r="AG1806" s="29"/>
      <c r="AH1806" s="29"/>
      <c r="AI1806" s="29"/>
      <c r="AJ1806" s="29"/>
      <c r="AK1806" s="29"/>
    </row>
    <row r="1807">
      <c r="A1807" s="13" t="s">
        <v>28</v>
      </c>
      <c r="B1807" s="13" t="s">
        <v>29</v>
      </c>
      <c r="C1807" s="14" t="s">
        <v>46</v>
      </c>
      <c r="D1807" s="13">
        <v>6027881.0</v>
      </c>
      <c r="E1807" s="13">
        <v>3.0</v>
      </c>
      <c r="F1807" s="14"/>
      <c r="G1807" s="14" t="s">
        <v>7336</v>
      </c>
      <c r="H1807" s="14">
        <v>4.378318253E9</v>
      </c>
      <c r="I1807" s="156" t="s">
        <v>32</v>
      </c>
      <c r="J1807" s="16">
        <v>34453.0</v>
      </c>
      <c r="K1807" s="16">
        <v>45505.0</v>
      </c>
      <c r="L1807" s="34"/>
      <c r="M1807" s="19" t="s">
        <v>136</v>
      </c>
      <c r="N1807" s="19" t="s">
        <v>71</v>
      </c>
      <c r="O1807" s="18" t="s">
        <v>35</v>
      </c>
      <c r="P1807" s="19" t="s">
        <v>60</v>
      </c>
      <c r="Q1807" s="229" t="s">
        <v>7337</v>
      </c>
      <c r="R1807" s="60"/>
      <c r="S1807" s="29"/>
      <c r="T1807" s="25" t="s">
        <v>40</v>
      </c>
      <c r="U1807" s="24">
        <v>46140.0</v>
      </c>
      <c r="V1807" s="121"/>
      <c r="W1807" s="25" t="s">
        <v>7338</v>
      </c>
      <c r="X1807" s="23" t="s">
        <v>53</v>
      </c>
      <c r="Y1807" s="33" t="s">
        <v>7339</v>
      </c>
      <c r="Z1807" s="82"/>
      <c r="AA1807" s="29"/>
      <c r="AB1807" s="29"/>
      <c r="AC1807" s="29"/>
      <c r="AF1807" s="29"/>
      <c r="AG1807" s="29"/>
      <c r="AH1807" s="29"/>
      <c r="AI1807" s="29"/>
      <c r="AJ1807" s="29"/>
      <c r="AK1807" s="29"/>
    </row>
    <row r="1808">
      <c r="A1808" s="13" t="s">
        <v>28</v>
      </c>
      <c r="B1808" s="13" t="s">
        <v>29</v>
      </c>
      <c r="C1808" s="14" t="s">
        <v>46</v>
      </c>
      <c r="D1808" s="13">
        <v>554936.0</v>
      </c>
      <c r="E1808" s="13">
        <v>1.0</v>
      </c>
      <c r="F1808" s="14"/>
      <c r="G1808" s="14" t="s">
        <v>7340</v>
      </c>
      <c r="H1808" s="14">
        <v>2.2880739268E10</v>
      </c>
      <c r="I1808" s="156" t="s">
        <v>32</v>
      </c>
      <c r="J1808" s="16">
        <v>31539.0</v>
      </c>
      <c r="K1808" s="16">
        <v>45505.0</v>
      </c>
      <c r="L1808" s="34"/>
      <c r="M1808" s="19" t="s">
        <v>195</v>
      </c>
      <c r="N1808" s="19" t="s">
        <v>71</v>
      </c>
      <c r="O1808" s="18" t="s">
        <v>35</v>
      </c>
      <c r="P1808" s="19" t="s">
        <v>60</v>
      </c>
      <c r="Q1808" s="224" t="s">
        <v>7341</v>
      </c>
      <c r="R1808" s="21" t="s">
        <v>50</v>
      </c>
      <c r="S1808" s="22" t="s">
        <v>50</v>
      </c>
      <c r="T1808" s="25" t="s">
        <v>40</v>
      </c>
      <c r="U1808" s="24">
        <v>46140.0</v>
      </c>
      <c r="V1808" s="121"/>
      <c r="W1808" s="36" t="s">
        <v>64</v>
      </c>
      <c r="X1808" s="23" t="s">
        <v>3256</v>
      </c>
      <c r="Y1808" s="33" t="s">
        <v>7070</v>
      </c>
      <c r="Z1808" s="82"/>
      <c r="AA1808" s="29"/>
      <c r="AB1808" s="29"/>
      <c r="AC1808" s="29"/>
      <c r="AF1808" s="29"/>
      <c r="AG1808" s="29"/>
      <c r="AH1808" s="29"/>
      <c r="AI1808" s="29"/>
      <c r="AJ1808" s="29"/>
      <c r="AK1808" s="29"/>
    </row>
    <row r="1809">
      <c r="A1809" s="13" t="s">
        <v>28</v>
      </c>
      <c r="B1809" s="13" t="s">
        <v>29</v>
      </c>
      <c r="C1809" s="14" t="s">
        <v>46</v>
      </c>
      <c r="D1809" s="13">
        <v>6330894.0</v>
      </c>
      <c r="E1809" s="13">
        <v>2.0</v>
      </c>
      <c r="F1809" s="14"/>
      <c r="G1809" s="14" t="s">
        <v>7342</v>
      </c>
      <c r="H1809" s="14">
        <v>1.6941683287E10</v>
      </c>
      <c r="I1809" s="156" t="s">
        <v>32</v>
      </c>
      <c r="J1809" s="16">
        <v>37735.0</v>
      </c>
      <c r="K1809" s="16">
        <v>45505.0</v>
      </c>
      <c r="L1809" s="34"/>
      <c r="M1809" s="19" t="s">
        <v>136</v>
      </c>
      <c r="N1809" s="19" t="s">
        <v>71</v>
      </c>
      <c r="O1809" s="18" t="s">
        <v>35</v>
      </c>
      <c r="P1809" s="19" t="s">
        <v>60</v>
      </c>
      <c r="Q1809" s="199" t="s">
        <v>7343</v>
      </c>
      <c r="R1809" s="21" t="s">
        <v>50</v>
      </c>
      <c r="S1809" s="22" t="s">
        <v>50</v>
      </c>
      <c r="T1809" s="25" t="s">
        <v>40</v>
      </c>
      <c r="U1809" s="24">
        <v>46141.0</v>
      </c>
      <c r="V1809" s="121"/>
      <c r="W1809" s="25" t="s">
        <v>7344</v>
      </c>
      <c r="X1809" s="23" t="s">
        <v>43</v>
      </c>
      <c r="Y1809" s="26" t="s">
        <v>7345</v>
      </c>
      <c r="Z1809" s="27" t="s">
        <v>7346</v>
      </c>
      <c r="AA1809" s="29"/>
      <c r="AB1809" s="29"/>
      <c r="AC1809" s="29"/>
      <c r="AF1809" s="29"/>
      <c r="AG1809" s="29"/>
      <c r="AH1809" s="29"/>
      <c r="AI1809" s="29"/>
      <c r="AJ1809" s="29"/>
      <c r="AK1809" s="29"/>
    </row>
    <row r="1810">
      <c r="A1810" s="13" t="s">
        <v>28</v>
      </c>
      <c r="B1810" s="13" t="s">
        <v>29</v>
      </c>
      <c r="C1810" s="14" t="s">
        <v>46</v>
      </c>
      <c r="D1810" s="13">
        <v>5799600.0</v>
      </c>
      <c r="E1810" s="13">
        <v>2.0</v>
      </c>
      <c r="F1810" s="14"/>
      <c r="G1810" s="14" t="s">
        <v>7347</v>
      </c>
      <c r="H1810" s="14">
        <v>4.25173704E10</v>
      </c>
      <c r="I1810" s="156" t="s">
        <v>32</v>
      </c>
      <c r="J1810" s="16">
        <v>38266.0</v>
      </c>
      <c r="K1810" s="16">
        <v>45505.0</v>
      </c>
      <c r="L1810" s="34"/>
      <c r="M1810" s="19" t="s">
        <v>136</v>
      </c>
      <c r="N1810" s="19" t="s">
        <v>71</v>
      </c>
      <c r="O1810" s="18" t="s">
        <v>35</v>
      </c>
      <c r="P1810" s="19" t="s">
        <v>60</v>
      </c>
      <c r="Q1810" s="271" t="s">
        <v>7348</v>
      </c>
      <c r="R1810" s="21" t="s">
        <v>38</v>
      </c>
      <c r="S1810" s="22" t="s">
        <v>39</v>
      </c>
      <c r="T1810" s="25" t="s">
        <v>1097</v>
      </c>
      <c r="U1810" s="24">
        <v>46141.0</v>
      </c>
      <c r="V1810" s="121"/>
      <c r="W1810" s="29"/>
      <c r="X1810" s="23" t="s">
        <v>495</v>
      </c>
      <c r="Y1810" s="26" t="s">
        <v>7349</v>
      </c>
      <c r="Z1810" s="27" t="s">
        <v>7350</v>
      </c>
      <c r="AA1810" s="29"/>
      <c r="AB1810" s="29"/>
      <c r="AC1810" s="29"/>
      <c r="AF1810" s="29"/>
      <c r="AG1810" s="29"/>
      <c r="AH1810" s="29"/>
      <c r="AI1810" s="29"/>
      <c r="AJ1810" s="29"/>
      <c r="AK1810" s="29"/>
    </row>
    <row r="1811">
      <c r="A1811" s="13" t="s">
        <v>28</v>
      </c>
      <c r="B1811" s="13" t="s">
        <v>29</v>
      </c>
      <c r="C1811" s="14" t="s">
        <v>46</v>
      </c>
      <c r="D1811" s="13">
        <v>5512662.0</v>
      </c>
      <c r="E1811" s="13">
        <v>1.0</v>
      </c>
      <c r="F1811" s="14"/>
      <c r="G1811" s="14" t="s">
        <v>4855</v>
      </c>
      <c r="H1811" s="14">
        <v>1.4900998249E10</v>
      </c>
      <c r="I1811" s="156" t="s">
        <v>32</v>
      </c>
      <c r="J1811" s="16">
        <v>39561.0</v>
      </c>
      <c r="K1811" s="16">
        <v>45505.0</v>
      </c>
      <c r="L1811" s="34"/>
      <c r="M1811" s="19" t="s">
        <v>195</v>
      </c>
      <c r="N1811" s="19" t="s">
        <v>71</v>
      </c>
      <c r="O1811" s="18" t="s">
        <v>35</v>
      </c>
      <c r="P1811" s="19" t="s">
        <v>60</v>
      </c>
      <c r="Q1811" s="202" t="s">
        <v>4856</v>
      </c>
      <c r="R1811" s="21" t="s">
        <v>38</v>
      </c>
      <c r="S1811" s="22" t="s">
        <v>39</v>
      </c>
      <c r="T1811" s="25" t="s">
        <v>40</v>
      </c>
      <c r="U1811" s="24">
        <v>46141.0</v>
      </c>
      <c r="V1811" s="121"/>
      <c r="W1811" s="29"/>
      <c r="X1811" s="23" t="s">
        <v>7351</v>
      </c>
      <c r="Y1811" s="26" t="s">
        <v>7352</v>
      </c>
      <c r="Z1811" s="27" t="s">
        <v>7353</v>
      </c>
      <c r="AA1811" s="29"/>
      <c r="AB1811" s="29"/>
      <c r="AC1811" s="29"/>
      <c r="AF1811" s="29"/>
      <c r="AG1811" s="29"/>
      <c r="AH1811" s="29"/>
      <c r="AI1811" s="29"/>
      <c r="AJ1811" s="29"/>
      <c r="AK1811" s="29"/>
    </row>
    <row r="1812">
      <c r="A1812" s="13" t="s">
        <v>28</v>
      </c>
      <c r="B1812" s="13" t="s">
        <v>29</v>
      </c>
      <c r="C1812" s="14" t="s">
        <v>46</v>
      </c>
      <c r="D1812" s="13">
        <v>5.4186205E7</v>
      </c>
      <c r="E1812" s="13">
        <v>2.0</v>
      </c>
      <c r="F1812" s="14"/>
      <c r="G1812" s="14" t="s">
        <v>7354</v>
      </c>
      <c r="H1812" s="14">
        <v>3.3516812672E10</v>
      </c>
      <c r="I1812" s="156" t="s">
        <v>32</v>
      </c>
      <c r="J1812" s="63">
        <v>39541.0</v>
      </c>
      <c r="K1812" s="16">
        <v>45505.0</v>
      </c>
      <c r="L1812" s="34"/>
      <c r="M1812" s="19" t="s">
        <v>136</v>
      </c>
      <c r="N1812" s="19" t="s">
        <v>71</v>
      </c>
      <c r="O1812" s="18" t="s">
        <v>35</v>
      </c>
      <c r="P1812" s="19" t="s">
        <v>60</v>
      </c>
      <c r="Q1812" s="223" t="s">
        <v>7355</v>
      </c>
      <c r="R1812" s="21" t="s">
        <v>50</v>
      </c>
      <c r="S1812" s="22" t="s">
        <v>50</v>
      </c>
      <c r="T1812" s="25" t="s">
        <v>40</v>
      </c>
      <c r="U1812" s="24">
        <v>46141.0</v>
      </c>
      <c r="V1812" s="121"/>
      <c r="W1812" s="29"/>
      <c r="X1812" s="23" t="s">
        <v>7356</v>
      </c>
      <c r="Y1812" s="26" t="s">
        <v>7357</v>
      </c>
      <c r="Z1812" s="82"/>
      <c r="AA1812" s="29"/>
      <c r="AB1812" s="29"/>
      <c r="AC1812" s="29"/>
      <c r="AF1812" s="29"/>
      <c r="AG1812" s="29"/>
      <c r="AH1812" s="29"/>
      <c r="AI1812" s="29"/>
      <c r="AJ1812" s="29"/>
      <c r="AK1812" s="29"/>
    </row>
    <row r="1813">
      <c r="A1813" s="13" t="s">
        <v>28</v>
      </c>
      <c r="B1813" s="13" t="s">
        <v>29</v>
      </c>
      <c r="C1813" s="14" t="s">
        <v>46</v>
      </c>
      <c r="D1813" s="13">
        <v>5474817.0</v>
      </c>
      <c r="E1813" s="13">
        <v>3.0</v>
      </c>
      <c r="F1813" s="14"/>
      <c r="G1813" s="14" t="s">
        <v>7358</v>
      </c>
      <c r="H1813" s="14">
        <v>3.2381441204E10</v>
      </c>
      <c r="I1813" s="156" t="s">
        <v>32</v>
      </c>
      <c r="J1813" s="63">
        <v>38026.0</v>
      </c>
      <c r="K1813" s="16">
        <v>45505.0</v>
      </c>
      <c r="L1813" s="34"/>
      <c r="M1813" s="19" t="s">
        <v>136</v>
      </c>
      <c r="N1813" s="19" t="s">
        <v>71</v>
      </c>
      <c r="O1813" s="18" t="s">
        <v>35</v>
      </c>
      <c r="P1813" s="19" t="s">
        <v>60</v>
      </c>
      <c r="Q1813" s="223" t="s">
        <v>7359</v>
      </c>
      <c r="R1813" s="21" t="s">
        <v>50</v>
      </c>
      <c r="S1813" s="22" t="s">
        <v>50</v>
      </c>
      <c r="T1813" s="25" t="s">
        <v>1770</v>
      </c>
      <c r="U1813" s="24">
        <v>46141.0</v>
      </c>
      <c r="V1813" s="121"/>
      <c r="W1813" s="25" t="s">
        <v>7360</v>
      </c>
      <c r="X1813" s="121"/>
      <c r="Y1813" s="26" t="s">
        <v>7361</v>
      </c>
      <c r="Z1813" s="82"/>
      <c r="AA1813" s="29"/>
      <c r="AB1813" s="29"/>
      <c r="AC1813" s="29"/>
      <c r="AF1813" s="29"/>
      <c r="AG1813" s="29"/>
      <c r="AH1813" s="29"/>
      <c r="AI1813" s="29"/>
      <c r="AJ1813" s="29"/>
      <c r="AK1813" s="29"/>
    </row>
    <row r="1814">
      <c r="A1814" s="13" t="s">
        <v>28</v>
      </c>
      <c r="B1814" s="13" t="s">
        <v>29</v>
      </c>
      <c r="C1814" s="14" t="s">
        <v>46</v>
      </c>
      <c r="D1814" s="13">
        <v>5812526.0</v>
      </c>
      <c r="E1814" s="13">
        <v>2.0</v>
      </c>
      <c r="F1814" s="14"/>
      <c r="G1814" s="14" t="s">
        <v>7362</v>
      </c>
      <c r="H1814" s="14">
        <v>1.2193143234E10</v>
      </c>
      <c r="I1814" s="156" t="s">
        <v>32</v>
      </c>
      <c r="J1814" s="16">
        <v>37762.0</v>
      </c>
      <c r="K1814" s="16">
        <v>45505.0</v>
      </c>
      <c r="L1814" s="34"/>
      <c r="M1814" s="19" t="s">
        <v>136</v>
      </c>
      <c r="N1814" s="19" t="s">
        <v>196</v>
      </c>
      <c r="O1814" s="18" t="s">
        <v>35</v>
      </c>
      <c r="P1814" s="19" t="s">
        <v>36</v>
      </c>
      <c r="Q1814" s="223" t="s">
        <v>7363</v>
      </c>
      <c r="R1814" s="21" t="s">
        <v>38</v>
      </c>
      <c r="S1814" s="22" t="s">
        <v>39</v>
      </c>
      <c r="T1814" s="25" t="s">
        <v>40</v>
      </c>
      <c r="U1814" s="24">
        <v>46142.0</v>
      </c>
      <c r="V1814" s="121"/>
      <c r="W1814" s="29"/>
      <c r="X1814" s="23" t="s">
        <v>53</v>
      </c>
      <c r="Y1814" s="33" t="s">
        <v>7364</v>
      </c>
      <c r="Z1814" s="82"/>
      <c r="AA1814" s="29"/>
      <c r="AB1814" s="29"/>
      <c r="AC1814" s="29"/>
      <c r="AF1814" s="29"/>
      <c r="AG1814" s="29"/>
      <c r="AH1814" s="29"/>
      <c r="AI1814" s="29"/>
      <c r="AJ1814" s="29"/>
      <c r="AK1814" s="29"/>
    </row>
    <row r="1815">
      <c r="A1815" s="13" t="s">
        <v>28</v>
      </c>
      <c r="B1815" s="13" t="s">
        <v>29</v>
      </c>
      <c r="C1815" s="14" t="s">
        <v>46</v>
      </c>
      <c r="D1815" s="13">
        <v>5.7203748E7</v>
      </c>
      <c r="E1815" s="13">
        <v>1.0</v>
      </c>
      <c r="F1815" s="14"/>
      <c r="G1815" s="14" t="s">
        <v>7365</v>
      </c>
      <c r="H1815" s="14">
        <v>8.9103645134E10</v>
      </c>
      <c r="I1815" s="156" t="s">
        <v>32</v>
      </c>
      <c r="J1815" s="16">
        <v>39692.0</v>
      </c>
      <c r="K1815" s="16">
        <v>45505.0</v>
      </c>
      <c r="L1815" s="34"/>
      <c r="M1815" s="19" t="s">
        <v>195</v>
      </c>
      <c r="N1815" s="19" t="s">
        <v>196</v>
      </c>
      <c r="O1815" s="18" t="s">
        <v>35</v>
      </c>
      <c r="P1815" s="19" t="s">
        <v>36</v>
      </c>
      <c r="Q1815" s="202" t="s">
        <v>7366</v>
      </c>
      <c r="R1815" s="21" t="s">
        <v>38</v>
      </c>
      <c r="S1815" s="22" t="s">
        <v>39</v>
      </c>
      <c r="T1815" s="25" t="s">
        <v>40</v>
      </c>
      <c r="U1815" s="24">
        <v>46146.0</v>
      </c>
      <c r="V1815" s="121"/>
      <c r="W1815" s="29"/>
      <c r="X1815" s="23" t="s">
        <v>495</v>
      </c>
      <c r="Y1815" s="26" t="s">
        <v>7367</v>
      </c>
      <c r="Z1815" s="27" t="s">
        <v>7368</v>
      </c>
      <c r="AA1815" s="29"/>
      <c r="AB1815" s="29"/>
      <c r="AC1815" s="29"/>
      <c r="AF1815" s="29"/>
      <c r="AG1815" s="29"/>
      <c r="AH1815" s="29"/>
      <c r="AI1815" s="29"/>
      <c r="AJ1815" s="29"/>
      <c r="AK1815" s="29"/>
    </row>
    <row r="1816">
      <c r="A1816" s="13" t="s">
        <v>28</v>
      </c>
      <c r="B1816" s="13" t="s">
        <v>29</v>
      </c>
      <c r="C1816" s="14" t="s">
        <v>46</v>
      </c>
      <c r="D1816" s="13">
        <v>5066875.0</v>
      </c>
      <c r="E1816" s="13">
        <v>1.0</v>
      </c>
      <c r="F1816" s="14"/>
      <c r="G1816" s="14" t="s">
        <v>7369</v>
      </c>
      <c r="H1816" s="14">
        <v>2.795208822E10</v>
      </c>
      <c r="I1816" s="156" t="s">
        <v>32</v>
      </c>
      <c r="J1816" s="16">
        <v>32385.0</v>
      </c>
      <c r="K1816" s="16">
        <v>45505.0</v>
      </c>
      <c r="L1816" s="34"/>
      <c r="M1816" s="19" t="s">
        <v>195</v>
      </c>
      <c r="N1816" s="19" t="s">
        <v>71</v>
      </c>
      <c r="O1816" s="18" t="s">
        <v>35</v>
      </c>
      <c r="P1816" s="19" t="s">
        <v>60</v>
      </c>
      <c r="Q1816" s="76" t="s">
        <v>7370</v>
      </c>
      <c r="R1816" s="21" t="s">
        <v>50</v>
      </c>
      <c r="S1816" s="22" t="s">
        <v>50</v>
      </c>
      <c r="T1816" s="25" t="s">
        <v>40</v>
      </c>
      <c r="U1816" s="24">
        <v>46146.0</v>
      </c>
      <c r="V1816" s="121"/>
      <c r="W1816" s="29"/>
      <c r="X1816" s="23" t="s">
        <v>250</v>
      </c>
      <c r="Y1816" s="26" t="s">
        <v>7371</v>
      </c>
      <c r="Z1816" s="27" t="s">
        <v>4113</v>
      </c>
      <c r="AA1816" s="29"/>
      <c r="AB1816" s="29"/>
      <c r="AC1816" s="29"/>
      <c r="AF1816" s="29"/>
      <c r="AG1816" s="29"/>
      <c r="AH1816" s="29"/>
      <c r="AI1816" s="29"/>
      <c r="AJ1816" s="29"/>
      <c r="AK1816" s="29"/>
    </row>
    <row r="1817">
      <c r="A1817" s="13" t="s">
        <v>28</v>
      </c>
      <c r="B1817" s="13" t="s">
        <v>29</v>
      </c>
      <c r="C1817" s="14" t="s">
        <v>46</v>
      </c>
      <c r="D1817" s="13">
        <v>5378117.0</v>
      </c>
      <c r="E1817" s="13">
        <v>3.0</v>
      </c>
      <c r="F1817" s="14"/>
      <c r="G1817" s="14" t="s">
        <v>7372</v>
      </c>
      <c r="H1817" s="14">
        <v>1.106220722E10</v>
      </c>
      <c r="I1817" s="156" t="s">
        <v>32</v>
      </c>
      <c r="J1817" s="16">
        <v>37746.0</v>
      </c>
      <c r="K1817" s="16">
        <v>45505.0</v>
      </c>
      <c r="L1817" s="34"/>
      <c r="M1817" s="19" t="s">
        <v>136</v>
      </c>
      <c r="N1817" s="19" t="s">
        <v>71</v>
      </c>
      <c r="O1817" s="18" t="s">
        <v>35</v>
      </c>
      <c r="P1817" s="19" t="s">
        <v>60</v>
      </c>
      <c r="Q1817" s="223" t="s">
        <v>7373</v>
      </c>
      <c r="R1817" s="21" t="s">
        <v>50</v>
      </c>
      <c r="S1817" s="22" t="s">
        <v>50</v>
      </c>
      <c r="T1817" s="25" t="s">
        <v>40</v>
      </c>
      <c r="U1817" s="24">
        <v>46146.0</v>
      </c>
      <c r="V1817" s="121"/>
      <c r="W1817" s="25" t="s">
        <v>7374</v>
      </c>
      <c r="X1817" s="23" t="s">
        <v>4066</v>
      </c>
      <c r="Y1817" s="26" t="s">
        <v>7375</v>
      </c>
      <c r="Z1817" s="82"/>
      <c r="AA1817" s="29"/>
      <c r="AB1817" s="29"/>
      <c r="AC1817" s="29"/>
      <c r="AF1817" s="29"/>
      <c r="AG1817" s="29"/>
      <c r="AH1817" s="29"/>
      <c r="AI1817" s="29"/>
      <c r="AJ1817" s="29"/>
      <c r="AK1817" s="29"/>
    </row>
    <row r="1818">
      <c r="A1818" s="13" t="s">
        <v>28</v>
      </c>
      <c r="B1818" s="13" t="s">
        <v>29</v>
      </c>
      <c r="C1818" s="14" t="s">
        <v>46</v>
      </c>
      <c r="D1818" s="13">
        <v>5339260.0</v>
      </c>
      <c r="E1818" s="13">
        <v>2.0</v>
      </c>
      <c r="F1818" s="14"/>
      <c r="G1818" s="14" t="s">
        <v>7376</v>
      </c>
      <c r="H1818" s="14">
        <v>3.6459151253E10</v>
      </c>
      <c r="I1818" s="156" t="s">
        <v>32</v>
      </c>
      <c r="J1818" s="16">
        <v>39556.0</v>
      </c>
      <c r="K1818" s="16">
        <v>45505.0</v>
      </c>
      <c r="L1818" s="34"/>
      <c r="M1818" s="19" t="s">
        <v>195</v>
      </c>
      <c r="N1818" s="19" t="s">
        <v>71</v>
      </c>
      <c r="O1818" s="18" t="s">
        <v>35</v>
      </c>
      <c r="P1818" s="19" t="s">
        <v>60</v>
      </c>
      <c r="Q1818" s="223" t="s">
        <v>7377</v>
      </c>
      <c r="R1818" s="21" t="s">
        <v>50</v>
      </c>
      <c r="S1818" s="22" t="s">
        <v>38</v>
      </c>
      <c r="T1818" s="35" t="s">
        <v>62</v>
      </c>
      <c r="U1818" s="24">
        <v>46146.0</v>
      </c>
      <c r="V1818" s="121"/>
      <c r="W1818" s="22" t="s">
        <v>64</v>
      </c>
      <c r="X1818" s="23" t="s">
        <v>64</v>
      </c>
      <c r="Y1818" s="33" t="s">
        <v>64</v>
      </c>
      <c r="Z1818" s="82"/>
      <c r="AA1818" s="29"/>
      <c r="AB1818" s="29"/>
      <c r="AC1818" s="29"/>
      <c r="AF1818" s="29"/>
      <c r="AG1818" s="29"/>
      <c r="AH1818" s="29"/>
      <c r="AI1818" s="29"/>
      <c r="AJ1818" s="29"/>
      <c r="AK1818" s="29"/>
    </row>
    <row r="1819">
      <c r="A1819" s="13" t="s">
        <v>28</v>
      </c>
      <c r="B1819" s="13" t="s">
        <v>29</v>
      </c>
      <c r="C1819" s="14" t="s">
        <v>46</v>
      </c>
      <c r="D1819" s="13">
        <v>424560.0</v>
      </c>
      <c r="E1819" s="13">
        <v>1.0</v>
      </c>
      <c r="F1819" s="14"/>
      <c r="G1819" s="14" t="s">
        <v>7378</v>
      </c>
      <c r="H1819" s="14">
        <v>1.2631833287E10</v>
      </c>
      <c r="I1819" s="156" t="s">
        <v>32</v>
      </c>
      <c r="J1819" s="16">
        <v>31513.0</v>
      </c>
      <c r="K1819" s="16">
        <v>45505.0</v>
      </c>
      <c r="L1819" s="34"/>
      <c r="M1819" s="19" t="s">
        <v>66</v>
      </c>
      <c r="N1819" s="19" t="s">
        <v>71</v>
      </c>
      <c r="O1819" s="18" t="s">
        <v>35</v>
      </c>
      <c r="P1819" s="19" t="s">
        <v>60</v>
      </c>
      <c r="Q1819" s="223" t="s">
        <v>7379</v>
      </c>
      <c r="R1819" s="21" t="s">
        <v>50</v>
      </c>
      <c r="S1819" s="22" t="s">
        <v>38</v>
      </c>
      <c r="T1819" s="35" t="s">
        <v>62</v>
      </c>
      <c r="U1819" s="24">
        <v>46146.0</v>
      </c>
      <c r="V1819" s="121"/>
      <c r="W1819" s="22" t="s">
        <v>64</v>
      </c>
      <c r="X1819" s="23" t="s">
        <v>64</v>
      </c>
      <c r="Y1819" s="33" t="s">
        <v>64</v>
      </c>
      <c r="Z1819" s="82"/>
      <c r="AA1819" s="29"/>
      <c r="AB1819" s="29"/>
      <c r="AC1819" s="29"/>
      <c r="AF1819" s="29"/>
      <c r="AG1819" s="29"/>
      <c r="AH1819" s="29"/>
      <c r="AI1819" s="29"/>
      <c r="AJ1819" s="29"/>
      <c r="AK1819" s="29"/>
    </row>
    <row r="1820">
      <c r="A1820" s="13" t="s">
        <v>28</v>
      </c>
      <c r="B1820" s="13" t="s">
        <v>29</v>
      </c>
      <c r="C1820" s="14" t="s">
        <v>46</v>
      </c>
      <c r="D1820" s="13">
        <v>5.7190009E7</v>
      </c>
      <c r="E1820" s="13">
        <v>1.0</v>
      </c>
      <c r="F1820" s="14"/>
      <c r="G1820" s="14" t="s">
        <v>7380</v>
      </c>
      <c r="H1820" s="14">
        <v>4.3827632072E10</v>
      </c>
      <c r="I1820" s="156" t="s">
        <v>32</v>
      </c>
      <c r="J1820" s="16">
        <v>39295.0</v>
      </c>
      <c r="K1820" s="16">
        <v>45505.0</v>
      </c>
      <c r="L1820" s="34"/>
      <c r="M1820" s="19" t="s">
        <v>136</v>
      </c>
      <c r="N1820" s="19" t="s">
        <v>71</v>
      </c>
      <c r="O1820" s="18" t="s">
        <v>35</v>
      </c>
      <c r="P1820" s="19" t="s">
        <v>60</v>
      </c>
      <c r="Q1820" s="224" t="s">
        <v>7381</v>
      </c>
      <c r="R1820" s="21" t="s">
        <v>50</v>
      </c>
      <c r="S1820" s="22" t="s">
        <v>50</v>
      </c>
      <c r="T1820" s="25" t="s">
        <v>110</v>
      </c>
      <c r="U1820" s="24">
        <v>46146.0</v>
      </c>
      <c r="V1820" s="121"/>
      <c r="W1820" s="138"/>
      <c r="X1820" s="23" t="s">
        <v>495</v>
      </c>
      <c r="Y1820" s="33" t="s">
        <v>7382</v>
      </c>
      <c r="Z1820" s="82"/>
      <c r="AA1820" s="29"/>
      <c r="AB1820" s="29"/>
      <c r="AC1820" s="29"/>
      <c r="AF1820" s="29"/>
      <c r="AG1820" s="29"/>
      <c r="AH1820" s="29"/>
      <c r="AI1820" s="29"/>
      <c r="AJ1820" s="29"/>
      <c r="AK1820" s="29"/>
    </row>
    <row r="1821">
      <c r="A1821" s="13" t="s">
        <v>28</v>
      </c>
      <c r="B1821" s="13" t="s">
        <v>29</v>
      </c>
      <c r="C1821" s="14" t="s">
        <v>46</v>
      </c>
      <c r="D1821" s="13">
        <v>5055067.0</v>
      </c>
      <c r="E1821" s="13">
        <v>1.0</v>
      </c>
      <c r="F1821" s="14"/>
      <c r="G1821" s="14" t="s">
        <v>7383</v>
      </c>
      <c r="H1821" s="14">
        <v>2.2314067215E10</v>
      </c>
      <c r="I1821" s="156" t="s">
        <v>32</v>
      </c>
      <c r="J1821" s="16">
        <v>32259.0</v>
      </c>
      <c r="K1821" s="16">
        <v>45505.0</v>
      </c>
      <c r="L1821" s="34"/>
      <c r="M1821" s="19" t="s">
        <v>136</v>
      </c>
      <c r="N1821" s="19" t="s">
        <v>71</v>
      </c>
      <c r="O1821" s="18" t="s">
        <v>35</v>
      </c>
      <c r="P1821" s="19" t="s">
        <v>60</v>
      </c>
      <c r="Q1821" s="223" t="s">
        <v>7384</v>
      </c>
      <c r="R1821" s="21" t="s">
        <v>38</v>
      </c>
      <c r="S1821" s="22" t="s">
        <v>39</v>
      </c>
      <c r="T1821" s="25" t="s">
        <v>1925</v>
      </c>
      <c r="U1821" s="24">
        <v>46146.0</v>
      </c>
      <c r="V1821" s="121"/>
      <c r="W1821" s="25" t="s">
        <v>7385</v>
      </c>
      <c r="X1821" s="23" t="s">
        <v>2601</v>
      </c>
      <c r="Y1821" s="26" t="s">
        <v>7386</v>
      </c>
      <c r="Z1821" s="82"/>
      <c r="AA1821" s="29"/>
      <c r="AB1821" s="29"/>
      <c r="AC1821" s="29"/>
      <c r="AF1821" s="29"/>
      <c r="AG1821" s="29"/>
      <c r="AH1821" s="29"/>
      <c r="AI1821" s="29"/>
      <c r="AJ1821" s="29"/>
      <c r="AK1821" s="29"/>
    </row>
    <row r="1822">
      <c r="A1822" s="13" t="s">
        <v>28</v>
      </c>
      <c r="B1822" s="13" t="s">
        <v>29</v>
      </c>
      <c r="C1822" s="14" t="s">
        <v>46</v>
      </c>
      <c r="D1822" s="13">
        <v>5239630.0</v>
      </c>
      <c r="E1822" s="13">
        <v>2.0</v>
      </c>
      <c r="F1822" s="14"/>
      <c r="G1822" s="14" t="s">
        <v>7387</v>
      </c>
      <c r="H1822" s="14">
        <v>2.5678493272E10</v>
      </c>
      <c r="I1822" s="156" t="s">
        <v>32</v>
      </c>
      <c r="J1822" s="16">
        <v>38033.0</v>
      </c>
      <c r="K1822" s="16">
        <v>45505.0</v>
      </c>
      <c r="L1822" s="34"/>
      <c r="M1822" s="19" t="s">
        <v>136</v>
      </c>
      <c r="N1822" s="19" t="s">
        <v>71</v>
      </c>
      <c r="O1822" s="18" t="s">
        <v>35</v>
      </c>
      <c r="P1822" s="19" t="s">
        <v>60</v>
      </c>
      <c r="Q1822" s="202" t="s">
        <v>7388</v>
      </c>
      <c r="R1822" s="21" t="s">
        <v>50</v>
      </c>
      <c r="S1822" s="22" t="s">
        <v>38</v>
      </c>
      <c r="T1822" s="35" t="s">
        <v>62</v>
      </c>
      <c r="U1822" s="24">
        <v>46147.0</v>
      </c>
      <c r="V1822" s="121"/>
      <c r="W1822" s="29"/>
      <c r="X1822" s="23" t="s">
        <v>64</v>
      </c>
      <c r="Y1822" s="33" t="s">
        <v>64</v>
      </c>
      <c r="Z1822" s="82"/>
      <c r="AA1822" s="29"/>
      <c r="AB1822" s="29"/>
      <c r="AC1822" s="29"/>
      <c r="AF1822" s="29"/>
      <c r="AG1822" s="29"/>
      <c r="AH1822" s="29"/>
      <c r="AI1822" s="29"/>
      <c r="AJ1822" s="29"/>
      <c r="AK1822" s="29"/>
    </row>
    <row r="1823">
      <c r="A1823" s="13" t="s">
        <v>28</v>
      </c>
      <c r="B1823" s="13" t="s">
        <v>29</v>
      </c>
      <c r="C1823" s="14" t="s">
        <v>46</v>
      </c>
      <c r="D1823" s="13">
        <v>5270103.0</v>
      </c>
      <c r="E1823" s="13">
        <v>2.0</v>
      </c>
      <c r="F1823" s="14"/>
      <c r="G1823" s="14" t="s">
        <v>7389</v>
      </c>
      <c r="H1823" s="14">
        <v>2.298736332E10</v>
      </c>
      <c r="I1823" s="156" t="s">
        <v>32</v>
      </c>
      <c r="J1823" s="16">
        <v>39694.0</v>
      </c>
      <c r="K1823" s="16">
        <v>45505.0</v>
      </c>
      <c r="L1823" s="34"/>
      <c r="M1823" s="19" t="s">
        <v>136</v>
      </c>
      <c r="N1823" s="19" t="s">
        <v>71</v>
      </c>
      <c r="O1823" s="18" t="s">
        <v>35</v>
      </c>
      <c r="P1823" s="19" t="s">
        <v>60</v>
      </c>
      <c r="Q1823" s="223" t="s">
        <v>7390</v>
      </c>
      <c r="R1823" s="21" t="s">
        <v>50</v>
      </c>
      <c r="S1823" s="22" t="s">
        <v>50</v>
      </c>
      <c r="T1823" s="25" t="s">
        <v>278</v>
      </c>
      <c r="U1823" s="24">
        <v>46147.0</v>
      </c>
      <c r="V1823" s="121"/>
      <c r="W1823" s="29"/>
      <c r="X1823" s="23" t="s">
        <v>43</v>
      </c>
      <c r="Y1823" s="26" t="s">
        <v>7391</v>
      </c>
      <c r="Z1823" s="27" t="s">
        <v>7392</v>
      </c>
      <c r="AA1823" s="29"/>
      <c r="AB1823" s="29"/>
      <c r="AC1823" s="29"/>
      <c r="AF1823" s="29"/>
      <c r="AG1823" s="29"/>
      <c r="AH1823" s="29"/>
      <c r="AI1823" s="29"/>
      <c r="AJ1823" s="29"/>
      <c r="AK1823" s="29"/>
    </row>
    <row r="1824">
      <c r="A1824" s="13" t="s">
        <v>28</v>
      </c>
      <c r="B1824" s="13" t="s">
        <v>29</v>
      </c>
      <c r="C1824" s="14" t="s">
        <v>46</v>
      </c>
      <c r="D1824" s="13">
        <v>6310125.0</v>
      </c>
      <c r="E1824" s="13">
        <v>2.0</v>
      </c>
      <c r="F1824" s="14"/>
      <c r="G1824" s="14" t="s">
        <v>7393</v>
      </c>
      <c r="H1824" s="14">
        <v>3.020773822E10</v>
      </c>
      <c r="I1824" s="156" t="s">
        <v>32</v>
      </c>
      <c r="J1824" s="16">
        <v>34422.0</v>
      </c>
      <c r="K1824" s="16">
        <v>45505.0</v>
      </c>
      <c r="L1824" s="34"/>
      <c r="M1824" s="19" t="s">
        <v>66</v>
      </c>
      <c r="N1824" s="19" t="s">
        <v>71</v>
      </c>
      <c r="O1824" s="18" t="s">
        <v>35</v>
      </c>
      <c r="P1824" s="19" t="s">
        <v>60</v>
      </c>
      <c r="Q1824" s="202" t="s">
        <v>7394</v>
      </c>
      <c r="R1824" s="21" t="s">
        <v>38</v>
      </c>
      <c r="S1824" s="22" t="s">
        <v>39</v>
      </c>
      <c r="T1824" s="25" t="s">
        <v>172</v>
      </c>
      <c r="U1824" s="24">
        <v>46147.0</v>
      </c>
      <c r="V1824" s="121"/>
      <c r="W1824" s="29"/>
      <c r="X1824" s="23" t="s">
        <v>641</v>
      </c>
      <c r="Y1824" s="26" t="s">
        <v>7395</v>
      </c>
      <c r="Z1824" s="27" t="s">
        <v>7396</v>
      </c>
      <c r="AA1824" s="29"/>
      <c r="AB1824" s="29"/>
      <c r="AC1824" s="29"/>
      <c r="AF1824" s="29"/>
      <c r="AG1824" s="29"/>
      <c r="AH1824" s="29"/>
      <c r="AI1824" s="29"/>
      <c r="AJ1824" s="29"/>
      <c r="AK1824" s="29"/>
    </row>
    <row r="1825">
      <c r="A1825" s="13" t="s">
        <v>28</v>
      </c>
      <c r="B1825" s="13" t="s">
        <v>29</v>
      </c>
      <c r="C1825" s="14" t="s">
        <v>46</v>
      </c>
      <c r="D1825" s="13">
        <v>501689.0</v>
      </c>
      <c r="E1825" s="13">
        <v>1.0</v>
      </c>
      <c r="F1825" s="14"/>
      <c r="G1825" s="14" t="s">
        <v>7397</v>
      </c>
      <c r="H1825" s="14">
        <v>2.102857522E10</v>
      </c>
      <c r="I1825" s="156" t="s">
        <v>32</v>
      </c>
      <c r="J1825" s="63">
        <v>30036.0</v>
      </c>
      <c r="K1825" s="16">
        <v>45505.0</v>
      </c>
      <c r="L1825" s="34"/>
      <c r="M1825" s="19" t="s">
        <v>83</v>
      </c>
      <c r="N1825" s="19" t="s">
        <v>71</v>
      </c>
      <c r="O1825" s="18" t="s">
        <v>35</v>
      </c>
      <c r="P1825" s="19" t="s">
        <v>60</v>
      </c>
      <c r="Q1825" s="223" t="s">
        <v>7398</v>
      </c>
      <c r="R1825" s="21" t="s">
        <v>38</v>
      </c>
      <c r="S1825" s="22" t="s">
        <v>39</v>
      </c>
      <c r="T1825" s="25" t="s">
        <v>7399</v>
      </c>
      <c r="U1825" s="24">
        <v>46147.0</v>
      </c>
      <c r="V1825" s="121"/>
      <c r="W1825" s="25" t="s">
        <v>7400</v>
      </c>
      <c r="X1825" s="23" t="s">
        <v>53</v>
      </c>
      <c r="Y1825" s="33" t="s">
        <v>7401</v>
      </c>
      <c r="Z1825" s="82"/>
      <c r="AA1825" s="29"/>
      <c r="AB1825" s="29"/>
      <c r="AC1825" s="29"/>
      <c r="AF1825" s="29"/>
      <c r="AG1825" s="29"/>
      <c r="AH1825" s="29"/>
      <c r="AI1825" s="29"/>
      <c r="AJ1825" s="29"/>
      <c r="AK1825" s="29"/>
    </row>
    <row r="1826">
      <c r="A1826" s="13" t="s">
        <v>28</v>
      </c>
      <c r="B1826" s="13" t="s">
        <v>29</v>
      </c>
      <c r="C1826" s="14" t="s">
        <v>46</v>
      </c>
      <c r="D1826" s="13">
        <v>5058929.0</v>
      </c>
      <c r="E1826" s="13">
        <v>1.0</v>
      </c>
      <c r="F1826" s="14"/>
      <c r="G1826" s="14" t="s">
        <v>7402</v>
      </c>
      <c r="H1826" s="14">
        <v>6.646034249E9</v>
      </c>
      <c r="I1826" s="156" t="s">
        <v>32</v>
      </c>
      <c r="J1826" s="16">
        <v>32265.0</v>
      </c>
      <c r="K1826" s="16">
        <v>45505.0</v>
      </c>
      <c r="L1826" s="34"/>
      <c r="M1826" s="19" t="s">
        <v>195</v>
      </c>
      <c r="N1826" s="19" t="s">
        <v>196</v>
      </c>
      <c r="O1826" s="18" t="s">
        <v>35</v>
      </c>
      <c r="P1826" s="19" t="s">
        <v>36</v>
      </c>
      <c r="Q1826" s="76" t="s">
        <v>7403</v>
      </c>
      <c r="R1826" s="21" t="s">
        <v>50</v>
      </c>
      <c r="S1826" s="22" t="s">
        <v>50</v>
      </c>
      <c r="T1826" s="25" t="s">
        <v>40</v>
      </c>
      <c r="U1826" s="24">
        <v>46149.0</v>
      </c>
      <c r="V1826" s="121"/>
      <c r="W1826" s="29"/>
      <c r="X1826" s="23" t="s">
        <v>641</v>
      </c>
      <c r="Y1826" s="26" t="s">
        <v>7404</v>
      </c>
      <c r="Z1826" s="27" t="s">
        <v>7405</v>
      </c>
      <c r="AA1826" s="29"/>
      <c r="AB1826" s="29"/>
      <c r="AC1826" s="29"/>
      <c r="AF1826" s="29"/>
      <c r="AG1826" s="29"/>
      <c r="AH1826" s="29"/>
      <c r="AI1826" s="29"/>
      <c r="AJ1826" s="29"/>
      <c r="AK1826" s="29"/>
    </row>
    <row r="1827">
      <c r="A1827" s="13" t="s">
        <v>28</v>
      </c>
      <c r="B1827" s="13" t="s">
        <v>29</v>
      </c>
      <c r="C1827" s="14" t="s">
        <v>46</v>
      </c>
      <c r="D1827" s="13">
        <v>6316824.0</v>
      </c>
      <c r="E1827" s="13">
        <v>1.0</v>
      </c>
      <c r="F1827" s="14"/>
      <c r="G1827" s="14" t="s">
        <v>7406</v>
      </c>
      <c r="H1827" s="14">
        <v>1.72257522E10</v>
      </c>
      <c r="I1827" s="156" t="s">
        <v>57</v>
      </c>
      <c r="J1827" s="16">
        <v>32964.0</v>
      </c>
      <c r="K1827" s="16">
        <v>45505.0</v>
      </c>
      <c r="L1827" s="34"/>
      <c r="M1827" s="19" t="s">
        <v>285</v>
      </c>
      <c r="N1827" s="19" t="s">
        <v>71</v>
      </c>
      <c r="O1827" s="18" t="s">
        <v>35</v>
      </c>
      <c r="P1827" s="19" t="s">
        <v>60</v>
      </c>
      <c r="Q1827" s="223" t="s">
        <v>7407</v>
      </c>
      <c r="R1827" s="21" t="s">
        <v>50</v>
      </c>
      <c r="S1827" s="22" t="s">
        <v>50</v>
      </c>
      <c r="T1827" s="25" t="s">
        <v>40</v>
      </c>
      <c r="U1827" s="24">
        <v>46149.0</v>
      </c>
      <c r="V1827" s="121"/>
      <c r="W1827" s="29"/>
      <c r="X1827" s="23" t="s">
        <v>495</v>
      </c>
      <c r="Y1827" s="33" t="s">
        <v>7408</v>
      </c>
      <c r="Z1827" s="82"/>
      <c r="AA1827" s="29"/>
      <c r="AB1827" s="29"/>
      <c r="AC1827" s="29"/>
      <c r="AF1827" s="29"/>
      <c r="AG1827" s="29"/>
      <c r="AH1827" s="29"/>
      <c r="AI1827" s="29"/>
      <c r="AJ1827" s="29"/>
      <c r="AK1827" s="29"/>
    </row>
    <row r="1828">
      <c r="A1828" s="13" t="s">
        <v>28</v>
      </c>
      <c r="B1828" s="13" t="s">
        <v>29</v>
      </c>
      <c r="C1828" s="14" t="s">
        <v>46</v>
      </c>
      <c r="D1828" s="13">
        <v>5318890.0</v>
      </c>
      <c r="E1828" s="13">
        <v>2.0</v>
      </c>
      <c r="F1828" s="14"/>
      <c r="G1828" s="14" t="s">
        <v>7409</v>
      </c>
      <c r="H1828" s="14">
        <v>1.030685894E9</v>
      </c>
      <c r="I1828" s="156" t="s">
        <v>32</v>
      </c>
      <c r="J1828" s="16">
        <v>39580.0</v>
      </c>
      <c r="K1828" s="16">
        <v>45505.0</v>
      </c>
      <c r="L1828" s="34"/>
      <c r="M1828" s="19" t="s">
        <v>195</v>
      </c>
      <c r="N1828" s="19" t="s">
        <v>71</v>
      </c>
      <c r="O1828" s="18" t="s">
        <v>35</v>
      </c>
      <c r="P1828" s="19" t="s">
        <v>60</v>
      </c>
      <c r="Q1828" s="222" t="s">
        <v>7410</v>
      </c>
      <c r="R1828" s="21" t="s">
        <v>50</v>
      </c>
      <c r="S1828" s="22" t="s">
        <v>50</v>
      </c>
      <c r="T1828" s="25" t="s">
        <v>732</v>
      </c>
      <c r="U1828" s="24">
        <v>46149.0</v>
      </c>
      <c r="V1828" s="121"/>
      <c r="W1828" s="25" t="s">
        <v>7411</v>
      </c>
      <c r="X1828" s="23" t="s">
        <v>7412</v>
      </c>
      <c r="Y1828" s="26" t="s">
        <v>7413</v>
      </c>
      <c r="Z1828" s="82"/>
      <c r="AA1828" s="29"/>
      <c r="AB1828" s="29"/>
      <c r="AC1828" s="29"/>
      <c r="AF1828" s="29"/>
      <c r="AG1828" s="29"/>
      <c r="AH1828" s="29"/>
      <c r="AI1828" s="29"/>
      <c r="AJ1828" s="29"/>
      <c r="AK1828" s="29"/>
    </row>
    <row r="1829">
      <c r="A1829" s="13" t="s">
        <v>28</v>
      </c>
      <c r="B1829" s="13" t="s">
        <v>29</v>
      </c>
      <c r="C1829" s="14" t="s">
        <v>46</v>
      </c>
      <c r="D1829" s="13">
        <v>5120780.0</v>
      </c>
      <c r="E1829" s="13">
        <v>3.0</v>
      </c>
      <c r="F1829" s="14"/>
      <c r="G1829" s="14" t="s">
        <v>7414</v>
      </c>
      <c r="H1829" s="14">
        <v>3.5748320282E10</v>
      </c>
      <c r="I1829" s="156" t="s">
        <v>32</v>
      </c>
      <c r="J1829" s="16">
        <v>39485.0</v>
      </c>
      <c r="K1829" s="16">
        <v>45505.0</v>
      </c>
      <c r="L1829" s="34"/>
      <c r="M1829" s="19" t="s">
        <v>195</v>
      </c>
      <c r="N1829" s="19" t="s">
        <v>71</v>
      </c>
      <c r="O1829" s="18" t="s">
        <v>35</v>
      </c>
      <c r="P1829" s="19" t="s">
        <v>60</v>
      </c>
      <c r="Q1829" s="202" t="s">
        <v>7415</v>
      </c>
      <c r="R1829" s="21" t="s">
        <v>50</v>
      </c>
      <c r="S1829" s="22" t="s">
        <v>38</v>
      </c>
      <c r="T1829" s="35" t="s">
        <v>62</v>
      </c>
      <c r="U1829" s="24">
        <v>46150.0</v>
      </c>
      <c r="V1829" s="121"/>
      <c r="W1829" s="29"/>
      <c r="X1829" s="23" t="s">
        <v>64</v>
      </c>
      <c r="Y1829" s="33" t="s">
        <v>64</v>
      </c>
      <c r="Z1829" s="82"/>
      <c r="AA1829" s="29"/>
      <c r="AB1829" s="29"/>
      <c r="AC1829" s="29"/>
      <c r="AF1829" s="29"/>
      <c r="AG1829" s="29"/>
      <c r="AH1829" s="29"/>
      <c r="AI1829" s="29"/>
      <c r="AJ1829" s="29"/>
      <c r="AK1829" s="29"/>
    </row>
    <row r="1830">
      <c r="A1830" s="13" t="s">
        <v>28</v>
      </c>
      <c r="B1830" s="13" t="s">
        <v>29</v>
      </c>
      <c r="C1830" s="14" t="s">
        <v>46</v>
      </c>
      <c r="D1830" s="13">
        <v>5711959.0</v>
      </c>
      <c r="E1830" s="13">
        <v>2.0</v>
      </c>
      <c r="F1830" s="14"/>
      <c r="G1830" s="14" t="s">
        <v>7416</v>
      </c>
      <c r="H1830" s="14">
        <v>1.47350832E10</v>
      </c>
      <c r="I1830" s="156" t="s">
        <v>32</v>
      </c>
      <c r="J1830" s="16">
        <v>38036.0</v>
      </c>
      <c r="K1830" s="16">
        <v>45505.0</v>
      </c>
      <c r="L1830" s="34"/>
      <c r="M1830" s="19" t="s">
        <v>195</v>
      </c>
      <c r="N1830" s="19" t="s">
        <v>71</v>
      </c>
      <c r="O1830" s="18" t="s">
        <v>35</v>
      </c>
      <c r="P1830" s="19" t="s">
        <v>60</v>
      </c>
      <c r="Q1830" s="202" t="s">
        <v>7417</v>
      </c>
      <c r="R1830" s="21" t="s">
        <v>50</v>
      </c>
      <c r="S1830" s="22" t="s">
        <v>50</v>
      </c>
      <c r="T1830" s="25" t="s">
        <v>40</v>
      </c>
      <c r="U1830" s="24">
        <v>46153.0</v>
      </c>
      <c r="V1830" s="121"/>
      <c r="W1830" s="29"/>
      <c r="X1830" s="23" t="s">
        <v>43</v>
      </c>
      <c r="Y1830" s="26" t="s">
        <v>7418</v>
      </c>
      <c r="Z1830" s="27" t="s">
        <v>7419</v>
      </c>
      <c r="AA1830" s="29"/>
      <c r="AB1830" s="29"/>
      <c r="AC1830" s="29"/>
      <c r="AF1830" s="29"/>
      <c r="AG1830" s="29"/>
      <c r="AH1830" s="29"/>
      <c r="AI1830" s="29"/>
      <c r="AJ1830" s="29"/>
      <c r="AK1830" s="29"/>
    </row>
    <row r="1831">
      <c r="A1831" s="13" t="s">
        <v>28</v>
      </c>
      <c r="B1831" s="13" t="s">
        <v>29</v>
      </c>
      <c r="C1831" s="14" t="s">
        <v>46</v>
      </c>
      <c r="D1831" s="13">
        <v>412651.0</v>
      </c>
      <c r="E1831" s="13">
        <v>1.0</v>
      </c>
      <c r="F1831" s="14"/>
      <c r="G1831" s="14" t="s">
        <v>7420</v>
      </c>
      <c r="H1831" s="14">
        <v>1.0999558234E10</v>
      </c>
      <c r="I1831" s="156" t="s">
        <v>32</v>
      </c>
      <c r="J1831" s="16">
        <v>30074.0</v>
      </c>
      <c r="K1831" s="16">
        <v>45505.0</v>
      </c>
      <c r="L1831" s="34"/>
      <c r="M1831" s="19" t="s">
        <v>66</v>
      </c>
      <c r="N1831" s="19" t="s">
        <v>71</v>
      </c>
      <c r="O1831" s="18" t="s">
        <v>35</v>
      </c>
      <c r="P1831" s="19" t="s">
        <v>60</v>
      </c>
      <c r="Q1831" s="199" t="s">
        <v>7421</v>
      </c>
      <c r="R1831" s="21" t="s">
        <v>50</v>
      </c>
      <c r="S1831" s="22" t="s">
        <v>50</v>
      </c>
      <c r="T1831" s="25" t="s">
        <v>40</v>
      </c>
      <c r="U1831" s="24">
        <v>46153.0</v>
      </c>
      <c r="V1831" s="121"/>
      <c r="W1831" s="29"/>
      <c r="X1831" s="23" t="s">
        <v>495</v>
      </c>
      <c r="Y1831" s="33" t="s">
        <v>7422</v>
      </c>
      <c r="Z1831" s="27" t="s">
        <v>7423</v>
      </c>
      <c r="AA1831" s="29"/>
      <c r="AB1831" s="29"/>
      <c r="AC1831" s="29"/>
      <c r="AF1831" s="29"/>
      <c r="AG1831" s="29"/>
      <c r="AH1831" s="29"/>
      <c r="AI1831" s="29"/>
      <c r="AJ1831" s="29"/>
      <c r="AK1831" s="29"/>
    </row>
    <row r="1832">
      <c r="A1832" s="13" t="s">
        <v>28</v>
      </c>
      <c r="B1832" s="13" t="s">
        <v>29</v>
      </c>
      <c r="C1832" s="14" t="s">
        <v>46</v>
      </c>
      <c r="D1832" s="13">
        <v>553476.0</v>
      </c>
      <c r="E1832" s="13">
        <v>1.0</v>
      </c>
      <c r="F1832" s="14"/>
      <c r="G1832" s="14" t="s">
        <v>7424</v>
      </c>
      <c r="H1832" s="14">
        <v>9.3636962E9</v>
      </c>
      <c r="I1832" s="156" t="s">
        <v>32</v>
      </c>
      <c r="J1832" s="16">
        <v>31170.0</v>
      </c>
      <c r="K1832" s="16">
        <v>45505.0</v>
      </c>
      <c r="L1832" s="34"/>
      <c r="M1832" s="19" t="s">
        <v>1703</v>
      </c>
      <c r="N1832" s="19" t="s">
        <v>71</v>
      </c>
      <c r="O1832" s="18" t="s">
        <v>35</v>
      </c>
      <c r="P1832" s="19" t="s">
        <v>60</v>
      </c>
      <c r="Q1832" s="224" t="s">
        <v>7425</v>
      </c>
      <c r="R1832" s="21" t="s">
        <v>50</v>
      </c>
      <c r="S1832" s="22" t="s">
        <v>50</v>
      </c>
      <c r="T1832" s="25" t="s">
        <v>40</v>
      </c>
      <c r="U1832" s="24">
        <v>46153.0</v>
      </c>
      <c r="V1832" s="121"/>
      <c r="W1832" s="29"/>
      <c r="X1832" s="23" t="s">
        <v>53</v>
      </c>
      <c r="Y1832" s="26" t="s">
        <v>7426</v>
      </c>
      <c r="Z1832" s="82"/>
      <c r="AA1832" s="29"/>
      <c r="AB1832" s="29"/>
      <c r="AC1832" s="29"/>
      <c r="AF1832" s="29"/>
      <c r="AG1832" s="29"/>
      <c r="AH1832" s="29"/>
      <c r="AI1832" s="29"/>
      <c r="AJ1832" s="29"/>
      <c r="AK1832" s="29"/>
    </row>
    <row r="1833">
      <c r="A1833" s="13" t="s">
        <v>28</v>
      </c>
      <c r="B1833" s="13" t="s">
        <v>29</v>
      </c>
      <c r="C1833" s="14" t="s">
        <v>46</v>
      </c>
      <c r="D1833" s="13">
        <v>5544149.0</v>
      </c>
      <c r="E1833" s="13">
        <v>2.0</v>
      </c>
      <c r="F1833" s="14"/>
      <c r="G1833" s="14" t="s">
        <v>7427</v>
      </c>
      <c r="H1833" s="14">
        <v>3.0597625204E10</v>
      </c>
      <c r="I1833" s="156" t="s">
        <v>32</v>
      </c>
      <c r="J1833" s="16">
        <v>37866.0</v>
      </c>
      <c r="K1833" s="16">
        <v>45505.0</v>
      </c>
      <c r="L1833" s="34"/>
      <c r="M1833" s="19" t="s">
        <v>195</v>
      </c>
      <c r="N1833" s="19" t="s">
        <v>71</v>
      </c>
      <c r="O1833" s="18" t="s">
        <v>35</v>
      </c>
      <c r="P1833" s="19" t="s">
        <v>60</v>
      </c>
      <c r="Q1833" s="202" t="s">
        <v>7428</v>
      </c>
      <c r="R1833" s="21" t="s">
        <v>50</v>
      </c>
      <c r="S1833" s="22" t="s">
        <v>50</v>
      </c>
      <c r="T1833" s="25" t="s">
        <v>40</v>
      </c>
      <c r="U1833" s="24">
        <v>46153.0</v>
      </c>
      <c r="V1833" s="121"/>
      <c r="W1833" s="29"/>
      <c r="X1833" s="23" t="s">
        <v>495</v>
      </c>
      <c r="Y1833" s="26" t="s">
        <v>7429</v>
      </c>
      <c r="Z1833" s="82"/>
      <c r="AA1833" s="29"/>
      <c r="AB1833" s="29"/>
      <c r="AC1833" s="29"/>
      <c r="AF1833" s="29"/>
      <c r="AG1833" s="29"/>
      <c r="AH1833" s="29"/>
      <c r="AI1833" s="29"/>
      <c r="AJ1833" s="29"/>
      <c r="AK1833" s="29"/>
    </row>
    <row r="1834">
      <c r="A1834" s="13" t="s">
        <v>28</v>
      </c>
      <c r="B1834" s="13" t="s">
        <v>29</v>
      </c>
      <c r="C1834" s="14" t="s">
        <v>46</v>
      </c>
      <c r="D1834" s="13">
        <v>5.4192133E7</v>
      </c>
      <c r="E1834" s="13">
        <v>2.0</v>
      </c>
      <c r="F1834" s="14"/>
      <c r="G1834" s="14" t="s">
        <v>7430</v>
      </c>
      <c r="H1834" s="14">
        <v>3.9149811215E10</v>
      </c>
      <c r="I1834" s="156" t="s">
        <v>32</v>
      </c>
      <c r="J1834" s="16">
        <v>39696.0</v>
      </c>
      <c r="K1834" s="16">
        <v>45505.0</v>
      </c>
      <c r="L1834" s="34"/>
      <c r="M1834" s="19" t="s">
        <v>195</v>
      </c>
      <c r="N1834" s="19" t="s">
        <v>196</v>
      </c>
      <c r="O1834" s="18" t="s">
        <v>35</v>
      </c>
      <c r="P1834" s="19" t="s">
        <v>36</v>
      </c>
      <c r="Q1834" s="223" t="s">
        <v>7431</v>
      </c>
      <c r="R1834" s="21" t="s">
        <v>50</v>
      </c>
      <c r="S1834" s="22" t="s">
        <v>38</v>
      </c>
      <c r="T1834" s="35" t="s">
        <v>62</v>
      </c>
      <c r="U1834" s="24">
        <v>46153.0</v>
      </c>
      <c r="V1834" s="121"/>
      <c r="W1834" s="29"/>
      <c r="X1834" s="23" t="s">
        <v>64</v>
      </c>
      <c r="Y1834" s="33" t="s">
        <v>64</v>
      </c>
      <c r="Z1834" s="82"/>
      <c r="AA1834" s="29"/>
      <c r="AB1834" s="29"/>
      <c r="AC1834" s="29"/>
      <c r="AF1834" s="29"/>
      <c r="AG1834" s="29"/>
      <c r="AH1834" s="29"/>
      <c r="AI1834" s="29"/>
      <c r="AJ1834" s="29"/>
      <c r="AK1834" s="29"/>
    </row>
    <row r="1835">
      <c r="A1835" s="13" t="s">
        <v>28</v>
      </c>
      <c r="B1835" s="13" t="s">
        <v>29</v>
      </c>
      <c r="C1835" s="14" t="s">
        <v>46</v>
      </c>
      <c r="D1835" s="13">
        <v>6312187.0</v>
      </c>
      <c r="E1835" s="13">
        <v>2.0</v>
      </c>
      <c r="F1835" s="14"/>
      <c r="G1835" s="14" t="s">
        <v>7432</v>
      </c>
      <c r="H1835" s="14">
        <v>3.6505285253E10</v>
      </c>
      <c r="I1835" s="156" t="s">
        <v>32</v>
      </c>
      <c r="J1835" s="16">
        <v>39463.0</v>
      </c>
      <c r="K1835" s="16">
        <v>45505.0</v>
      </c>
      <c r="L1835" s="34"/>
      <c r="M1835" s="19" t="s">
        <v>195</v>
      </c>
      <c r="N1835" s="19" t="s">
        <v>71</v>
      </c>
      <c r="O1835" s="18" t="s">
        <v>35</v>
      </c>
      <c r="P1835" s="19" t="s">
        <v>60</v>
      </c>
      <c r="Q1835" s="222" t="s">
        <v>7433</v>
      </c>
      <c r="R1835" s="21" t="s">
        <v>50</v>
      </c>
      <c r="S1835" s="22" t="s">
        <v>50</v>
      </c>
      <c r="T1835" s="25" t="s">
        <v>172</v>
      </c>
      <c r="U1835" s="24">
        <v>46153.0</v>
      </c>
      <c r="V1835" s="121"/>
      <c r="W1835" s="25" t="s">
        <v>7434</v>
      </c>
      <c r="X1835" s="23" t="s">
        <v>1218</v>
      </c>
      <c r="Y1835" s="26" t="s">
        <v>7435</v>
      </c>
      <c r="Z1835" s="82"/>
      <c r="AA1835" s="29"/>
      <c r="AB1835" s="29"/>
      <c r="AC1835" s="29"/>
      <c r="AF1835" s="29"/>
      <c r="AG1835" s="29"/>
      <c r="AH1835" s="29"/>
      <c r="AI1835" s="29"/>
      <c r="AJ1835" s="29"/>
      <c r="AK1835" s="29"/>
    </row>
    <row r="1836">
      <c r="A1836" s="13" t="s">
        <v>28</v>
      </c>
      <c r="B1836" s="13" t="s">
        <v>29</v>
      </c>
      <c r="C1836" s="14" t="s">
        <v>46</v>
      </c>
      <c r="D1836" s="13">
        <v>5734681.0</v>
      </c>
      <c r="E1836" s="13">
        <v>2.0</v>
      </c>
      <c r="F1836" s="14"/>
      <c r="G1836" s="14" t="s">
        <v>7436</v>
      </c>
      <c r="H1836" s="14">
        <v>5.7339724249E10</v>
      </c>
      <c r="I1836" s="156" t="s">
        <v>32</v>
      </c>
      <c r="J1836" s="16">
        <v>37895.0</v>
      </c>
      <c r="K1836" s="16">
        <v>45505.0</v>
      </c>
      <c r="L1836" s="34"/>
      <c r="M1836" s="19" t="s">
        <v>309</v>
      </c>
      <c r="N1836" s="19" t="s">
        <v>196</v>
      </c>
      <c r="O1836" s="18" t="s">
        <v>35</v>
      </c>
      <c r="P1836" s="19" t="s">
        <v>36</v>
      </c>
      <c r="Q1836" s="202" t="s">
        <v>7437</v>
      </c>
      <c r="R1836" s="21" t="s">
        <v>50</v>
      </c>
      <c r="S1836" s="22" t="s">
        <v>50</v>
      </c>
      <c r="T1836" s="25" t="s">
        <v>238</v>
      </c>
      <c r="U1836" s="24">
        <v>46154.0</v>
      </c>
      <c r="V1836" s="121"/>
      <c r="W1836" s="29"/>
      <c r="X1836" s="23" t="s">
        <v>43</v>
      </c>
      <c r="Y1836" s="39" t="s">
        <v>7438</v>
      </c>
      <c r="Z1836" s="27" t="s">
        <v>7439</v>
      </c>
      <c r="AA1836" s="29"/>
      <c r="AB1836" s="29"/>
      <c r="AC1836" s="29"/>
      <c r="AF1836" s="29"/>
      <c r="AG1836" s="29"/>
      <c r="AH1836" s="29"/>
      <c r="AI1836" s="29"/>
      <c r="AJ1836" s="29"/>
      <c r="AK1836" s="29"/>
    </row>
    <row r="1837">
      <c r="A1837" s="13" t="s">
        <v>28</v>
      </c>
      <c r="B1837" s="13" t="s">
        <v>29</v>
      </c>
      <c r="C1837" s="14" t="s">
        <v>46</v>
      </c>
      <c r="D1837" s="13">
        <v>550930.0</v>
      </c>
      <c r="E1837" s="13">
        <v>1.0</v>
      </c>
      <c r="F1837" s="14"/>
      <c r="G1837" s="14" t="s">
        <v>7440</v>
      </c>
      <c r="H1837" s="14">
        <v>2.2263128204E10</v>
      </c>
      <c r="I1837" s="156" t="s">
        <v>32</v>
      </c>
      <c r="J1837" s="16">
        <v>30775.0</v>
      </c>
      <c r="K1837" s="16">
        <v>45505.0</v>
      </c>
      <c r="L1837" s="34"/>
      <c r="M1837" s="19" t="s">
        <v>83</v>
      </c>
      <c r="N1837" s="19" t="s">
        <v>71</v>
      </c>
      <c r="O1837" s="18" t="s">
        <v>35</v>
      </c>
      <c r="P1837" s="19" t="s">
        <v>60</v>
      </c>
      <c r="Q1837" s="202" t="s">
        <v>7441</v>
      </c>
      <c r="R1837" s="21" t="s">
        <v>50</v>
      </c>
      <c r="S1837" s="22" t="s">
        <v>50</v>
      </c>
      <c r="T1837" s="25" t="s">
        <v>4290</v>
      </c>
      <c r="U1837" s="24">
        <v>46154.0</v>
      </c>
      <c r="V1837" s="121"/>
      <c r="W1837" s="29"/>
      <c r="X1837" s="23" t="s">
        <v>5814</v>
      </c>
      <c r="Y1837" s="26" t="s">
        <v>7442</v>
      </c>
      <c r="Z1837" s="27" t="s">
        <v>7443</v>
      </c>
      <c r="AA1837" s="29"/>
      <c r="AB1837" s="29"/>
      <c r="AC1837" s="29"/>
      <c r="AF1837" s="29"/>
      <c r="AG1837" s="29"/>
      <c r="AH1837" s="29"/>
      <c r="AI1837" s="29"/>
      <c r="AJ1837" s="29"/>
      <c r="AK1837" s="29"/>
    </row>
    <row r="1838">
      <c r="A1838" s="13" t="s">
        <v>28</v>
      </c>
      <c r="B1838" s="13" t="s">
        <v>29</v>
      </c>
      <c r="C1838" s="14" t="s">
        <v>46</v>
      </c>
      <c r="D1838" s="13">
        <v>273228.0</v>
      </c>
      <c r="E1838" s="13">
        <v>1.0</v>
      </c>
      <c r="F1838" s="14"/>
      <c r="G1838" s="14" t="s">
        <v>7444</v>
      </c>
      <c r="H1838" s="14">
        <v>1.1131314204E10</v>
      </c>
      <c r="I1838" s="156" t="s">
        <v>32</v>
      </c>
      <c r="J1838" s="16">
        <v>31539.0</v>
      </c>
      <c r="K1838" s="16">
        <v>45505.0</v>
      </c>
      <c r="L1838" s="34"/>
      <c r="M1838" s="19" t="s">
        <v>66</v>
      </c>
      <c r="N1838" s="19" t="s">
        <v>71</v>
      </c>
      <c r="O1838" s="18" t="s">
        <v>35</v>
      </c>
      <c r="P1838" s="19" t="s">
        <v>60</v>
      </c>
      <c r="Q1838" s="203" t="s">
        <v>7445</v>
      </c>
      <c r="R1838" s="21" t="s">
        <v>50</v>
      </c>
      <c r="S1838" s="22" t="s">
        <v>38</v>
      </c>
      <c r="T1838" s="35" t="s">
        <v>62</v>
      </c>
      <c r="U1838" s="24">
        <v>46154.0</v>
      </c>
      <c r="V1838" s="121"/>
      <c r="W1838" s="29"/>
      <c r="X1838" s="23" t="s">
        <v>64</v>
      </c>
      <c r="Y1838" s="33" t="s">
        <v>64</v>
      </c>
      <c r="Z1838" s="82"/>
      <c r="AA1838" s="29"/>
      <c r="AB1838" s="29"/>
      <c r="AC1838" s="29"/>
      <c r="AF1838" s="29"/>
      <c r="AG1838" s="29"/>
      <c r="AH1838" s="29"/>
      <c r="AI1838" s="29"/>
      <c r="AJ1838" s="29"/>
      <c r="AK1838" s="29"/>
    </row>
    <row r="1839">
      <c r="A1839" s="13" t="s">
        <v>28</v>
      </c>
      <c r="B1839" s="13" t="s">
        <v>29</v>
      </c>
      <c r="C1839" s="14" t="s">
        <v>46</v>
      </c>
      <c r="D1839" s="13">
        <v>5318319.0</v>
      </c>
      <c r="E1839" s="13">
        <v>2.0</v>
      </c>
      <c r="F1839" s="14"/>
      <c r="G1839" s="14" t="s">
        <v>7446</v>
      </c>
      <c r="H1839" s="14">
        <v>1.090294522E10</v>
      </c>
      <c r="I1839" s="156" t="s">
        <v>32</v>
      </c>
      <c r="J1839" s="16">
        <v>38030.0</v>
      </c>
      <c r="K1839" s="16">
        <v>45505.0</v>
      </c>
      <c r="L1839" s="34"/>
      <c r="M1839" s="19" t="s">
        <v>195</v>
      </c>
      <c r="N1839" s="19" t="s">
        <v>196</v>
      </c>
      <c r="O1839" s="18" t="s">
        <v>35</v>
      </c>
      <c r="P1839" s="19" t="s">
        <v>36</v>
      </c>
      <c r="Q1839" s="199" t="s">
        <v>7447</v>
      </c>
      <c r="R1839" s="21" t="s">
        <v>50</v>
      </c>
      <c r="S1839" s="22" t="s">
        <v>50</v>
      </c>
      <c r="T1839" s="25" t="s">
        <v>40</v>
      </c>
      <c r="U1839" s="24">
        <v>46154.0</v>
      </c>
      <c r="V1839" s="121"/>
      <c r="W1839" s="29"/>
      <c r="X1839" s="23" t="s">
        <v>603</v>
      </c>
      <c r="Y1839" s="26" t="s">
        <v>7448</v>
      </c>
      <c r="Z1839" s="82"/>
      <c r="AA1839" s="29"/>
      <c r="AB1839" s="29"/>
      <c r="AC1839" s="29"/>
      <c r="AF1839" s="29"/>
      <c r="AG1839" s="29"/>
      <c r="AH1839" s="29"/>
      <c r="AI1839" s="29"/>
      <c r="AJ1839" s="29"/>
      <c r="AK1839" s="29"/>
    </row>
    <row r="1840">
      <c r="A1840" s="13" t="s">
        <v>28</v>
      </c>
      <c r="B1840" s="13" t="s">
        <v>29</v>
      </c>
      <c r="C1840" s="14" t="s">
        <v>46</v>
      </c>
      <c r="D1840" s="13">
        <v>5.7174918E7</v>
      </c>
      <c r="E1840" s="13">
        <v>2.0</v>
      </c>
      <c r="F1840" s="14"/>
      <c r="G1840" s="14" t="s">
        <v>7449</v>
      </c>
      <c r="H1840" s="14">
        <v>3.8496348504E10</v>
      </c>
      <c r="I1840" s="156" t="s">
        <v>32</v>
      </c>
      <c r="J1840" s="16">
        <v>39295.0</v>
      </c>
      <c r="K1840" s="16">
        <v>45505.0</v>
      </c>
      <c r="L1840" s="34"/>
      <c r="M1840" s="19" t="s">
        <v>136</v>
      </c>
      <c r="N1840" s="19" t="s">
        <v>71</v>
      </c>
      <c r="O1840" s="18" t="s">
        <v>35</v>
      </c>
      <c r="P1840" s="19" t="s">
        <v>60</v>
      </c>
      <c r="Q1840" s="202" t="s">
        <v>7450</v>
      </c>
      <c r="R1840" s="21" t="s">
        <v>50</v>
      </c>
      <c r="S1840" s="22" t="s">
        <v>50</v>
      </c>
      <c r="T1840" s="25" t="s">
        <v>186</v>
      </c>
      <c r="U1840" s="24">
        <v>46154.0</v>
      </c>
      <c r="V1840" s="121"/>
      <c r="W1840" s="29"/>
      <c r="X1840" s="23" t="s">
        <v>495</v>
      </c>
      <c r="Y1840" s="26" t="s">
        <v>7451</v>
      </c>
      <c r="Z1840" s="82"/>
      <c r="AA1840" s="29"/>
      <c r="AB1840" s="29"/>
      <c r="AC1840" s="29"/>
      <c r="AF1840" s="29"/>
      <c r="AG1840" s="29"/>
      <c r="AH1840" s="29"/>
      <c r="AI1840" s="29"/>
      <c r="AJ1840" s="29"/>
      <c r="AK1840" s="29"/>
    </row>
    <row r="1841">
      <c r="A1841" s="13" t="s">
        <v>28</v>
      </c>
      <c r="B1841" s="13" t="s">
        <v>29</v>
      </c>
      <c r="C1841" s="14" t="s">
        <v>46</v>
      </c>
      <c r="D1841" s="13">
        <v>6313957.0</v>
      </c>
      <c r="E1841" s="13">
        <v>3.0</v>
      </c>
      <c r="F1841" s="14"/>
      <c r="G1841" s="14" t="s">
        <v>7452</v>
      </c>
      <c r="H1841" s="14">
        <v>1.9423616291E10</v>
      </c>
      <c r="I1841" s="156" t="s">
        <v>32</v>
      </c>
      <c r="J1841" s="63">
        <v>37746.0</v>
      </c>
      <c r="K1841" s="16">
        <v>45505.0</v>
      </c>
      <c r="L1841" s="34"/>
      <c r="M1841" s="19" t="s">
        <v>136</v>
      </c>
      <c r="N1841" s="19" t="s">
        <v>71</v>
      </c>
      <c r="O1841" s="18" t="s">
        <v>35</v>
      </c>
      <c r="P1841" s="19" t="s">
        <v>60</v>
      </c>
      <c r="Q1841" s="223" t="s">
        <v>7453</v>
      </c>
      <c r="R1841" s="21" t="s">
        <v>50</v>
      </c>
      <c r="S1841" s="22" t="s">
        <v>50</v>
      </c>
      <c r="T1841" s="25" t="s">
        <v>40</v>
      </c>
      <c r="U1841" s="24">
        <v>46154.0</v>
      </c>
      <c r="V1841" s="121"/>
      <c r="W1841" s="29"/>
      <c r="X1841" s="121"/>
      <c r="Y1841" s="231"/>
      <c r="Z1841" s="82"/>
      <c r="AA1841" s="29"/>
      <c r="AB1841" s="29"/>
      <c r="AC1841" s="29"/>
      <c r="AF1841" s="29"/>
      <c r="AG1841" s="29"/>
      <c r="AH1841" s="29"/>
      <c r="AI1841" s="29"/>
      <c r="AJ1841" s="29"/>
      <c r="AK1841" s="29"/>
    </row>
    <row r="1842">
      <c r="A1842" s="13" t="s">
        <v>28</v>
      </c>
      <c r="B1842" s="13" t="s">
        <v>29</v>
      </c>
      <c r="C1842" s="14" t="s">
        <v>46</v>
      </c>
      <c r="D1842" s="13">
        <v>5067138.0</v>
      </c>
      <c r="E1842" s="13">
        <v>1.0</v>
      </c>
      <c r="F1842" s="14"/>
      <c r="G1842" s="14" t="s">
        <v>7454</v>
      </c>
      <c r="H1842" s="14">
        <v>2.4750506249E10</v>
      </c>
      <c r="I1842" s="156" t="s">
        <v>32</v>
      </c>
      <c r="J1842" s="16">
        <v>32279.0</v>
      </c>
      <c r="K1842" s="16">
        <v>45505.0</v>
      </c>
      <c r="L1842" s="34"/>
      <c r="M1842" s="19" t="s">
        <v>195</v>
      </c>
      <c r="N1842" s="19" t="s">
        <v>71</v>
      </c>
      <c r="O1842" s="18" t="s">
        <v>35</v>
      </c>
      <c r="P1842" s="19" t="s">
        <v>60</v>
      </c>
      <c r="Q1842" s="20" t="s">
        <v>7455</v>
      </c>
      <c r="R1842" s="21" t="s">
        <v>50</v>
      </c>
      <c r="S1842" s="22" t="s">
        <v>38</v>
      </c>
      <c r="T1842" s="35" t="s">
        <v>62</v>
      </c>
      <c r="U1842" s="24">
        <v>46155.0</v>
      </c>
      <c r="V1842" s="121"/>
      <c r="W1842" s="29"/>
      <c r="X1842" s="23" t="s">
        <v>64</v>
      </c>
      <c r="Y1842" s="33" t="s">
        <v>64</v>
      </c>
      <c r="Z1842" s="82"/>
      <c r="AA1842" s="29"/>
      <c r="AB1842" s="29"/>
      <c r="AC1842" s="29"/>
      <c r="AF1842" s="29"/>
      <c r="AG1842" s="29"/>
      <c r="AH1842" s="29"/>
      <c r="AI1842" s="29"/>
      <c r="AJ1842" s="29"/>
      <c r="AK1842" s="29"/>
    </row>
    <row r="1843">
      <c r="A1843" s="13" t="s">
        <v>28</v>
      </c>
      <c r="B1843" s="13" t="s">
        <v>29</v>
      </c>
      <c r="C1843" s="14" t="s">
        <v>46</v>
      </c>
      <c r="D1843" s="13">
        <v>498874.0</v>
      </c>
      <c r="E1843" s="13">
        <v>1.0</v>
      </c>
      <c r="F1843" s="14"/>
      <c r="G1843" s="14" t="s">
        <v>7456</v>
      </c>
      <c r="H1843" s="14">
        <v>1.6933249204E10</v>
      </c>
      <c r="I1843" s="156" t="s">
        <v>32</v>
      </c>
      <c r="J1843" s="16">
        <v>31172.0</v>
      </c>
      <c r="K1843" s="16">
        <v>45505.0</v>
      </c>
      <c r="L1843" s="34"/>
      <c r="M1843" s="19" t="s">
        <v>66</v>
      </c>
      <c r="N1843" s="19" t="s">
        <v>71</v>
      </c>
      <c r="O1843" s="18" t="s">
        <v>35</v>
      </c>
      <c r="P1843" s="19" t="s">
        <v>60</v>
      </c>
      <c r="Q1843" s="223" t="s">
        <v>7457</v>
      </c>
      <c r="R1843" s="21" t="s">
        <v>50</v>
      </c>
      <c r="S1843" s="22" t="s">
        <v>50</v>
      </c>
      <c r="T1843" s="25" t="s">
        <v>172</v>
      </c>
      <c r="U1843" s="24">
        <v>46155.0</v>
      </c>
      <c r="V1843" s="121"/>
      <c r="W1843" s="29"/>
      <c r="X1843" s="23" t="s">
        <v>641</v>
      </c>
      <c r="Y1843" s="26" t="s">
        <v>7458</v>
      </c>
      <c r="Z1843" s="82"/>
      <c r="AA1843" s="29"/>
      <c r="AB1843" s="29"/>
      <c r="AC1843" s="29"/>
      <c r="AF1843" s="29"/>
      <c r="AG1843" s="29"/>
      <c r="AH1843" s="29"/>
      <c r="AI1843" s="29"/>
      <c r="AJ1843" s="29"/>
      <c r="AK1843" s="29"/>
    </row>
    <row r="1844">
      <c r="A1844" s="13" t="s">
        <v>28</v>
      </c>
      <c r="B1844" s="13" t="s">
        <v>29</v>
      </c>
      <c r="C1844" s="14" t="s">
        <v>46</v>
      </c>
      <c r="D1844" s="13">
        <v>663905.0</v>
      </c>
      <c r="E1844" s="13">
        <v>1.0</v>
      </c>
      <c r="F1844" s="14"/>
      <c r="G1844" s="14" t="s">
        <v>7459</v>
      </c>
      <c r="H1844" s="14">
        <v>2.4662780225E10</v>
      </c>
      <c r="I1844" s="156" t="s">
        <v>32</v>
      </c>
      <c r="J1844" s="16">
        <v>38371.0</v>
      </c>
      <c r="K1844" s="16">
        <v>45505.0</v>
      </c>
      <c r="L1844" s="34"/>
      <c r="M1844" s="19" t="s">
        <v>136</v>
      </c>
      <c r="N1844" s="19" t="s">
        <v>71</v>
      </c>
      <c r="O1844" s="18" t="s">
        <v>35</v>
      </c>
      <c r="P1844" s="19" t="s">
        <v>60</v>
      </c>
      <c r="Q1844" s="223" t="s">
        <v>7460</v>
      </c>
      <c r="R1844" s="21" t="s">
        <v>50</v>
      </c>
      <c r="S1844" s="22" t="s">
        <v>50</v>
      </c>
      <c r="T1844" s="25" t="s">
        <v>40</v>
      </c>
      <c r="U1844" s="24">
        <v>46155.0</v>
      </c>
      <c r="V1844" s="121"/>
      <c r="W1844" s="22" t="s">
        <v>7461</v>
      </c>
      <c r="X1844" s="23" t="s">
        <v>495</v>
      </c>
      <c r="Y1844" s="33" t="s">
        <v>7462</v>
      </c>
      <c r="Z1844" s="82"/>
      <c r="AA1844" s="29"/>
      <c r="AB1844" s="29"/>
      <c r="AC1844" s="29"/>
      <c r="AF1844" s="29"/>
      <c r="AG1844" s="29"/>
      <c r="AH1844" s="29"/>
      <c r="AI1844" s="29"/>
      <c r="AJ1844" s="29"/>
      <c r="AK1844" s="29"/>
    </row>
    <row r="1845">
      <c r="A1845" s="13" t="s">
        <v>28</v>
      </c>
      <c r="B1845" s="13" t="s">
        <v>29</v>
      </c>
      <c r="C1845" s="14" t="s">
        <v>46</v>
      </c>
      <c r="D1845" s="13">
        <v>6301584.0</v>
      </c>
      <c r="E1845" s="13">
        <v>1.0</v>
      </c>
      <c r="F1845" s="14"/>
      <c r="G1845" s="14" t="s">
        <v>7463</v>
      </c>
      <c r="H1845" s="14">
        <v>2.2222456215E10</v>
      </c>
      <c r="I1845" s="156" t="s">
        <v>57</v>
      </c>
      <c r="J1845" s="16">
        <v>32965.0</v>
      </c>
      <c r="K1845" s="16">
        <v>45505.0</v>
      </c>
      <c r="L1845" s="34"/>
      <c r="M1845" s="19" t="s">
        <v>285</v>
      </c>
      <c r="N1845" s="19" t="s">
        <v>3719</v>
      </c>
      <c r="O1845" s="18" t="s">
        <v>2395</v>
      </c>
      <c r="P1845" s="19" t="s">
        <v>60</v>
      </c>
      <c r="Q1845" s="223" t="s">
        <v>7464</v>
      </c>
      <c r="R1845" s="21" t="s">
        <v>50</v>
      </c>
      <c r="S1845" s="22" t="s">
        <v>50</v>
      </c>
      <c r="T1845" s="25" t="s">
        <v>40</v>
      </c>
      <c r="U1845" s="24">
        <v>46155.0</v>
      </c>
      <c r="V1845" s="121"/>
      <c r="W1845" s="29"/>
      <c r="X1845" s="23" t="s">
        <v>487</v>
      </c>
      <c r="Y1845" s="26" t="s">
        <v>7465</v>
      </c>
      <c r="Z1845" s="82"/>
      <c r="AA1845" s="29"/>
      <c r="AB1845" s="29"/>
      <c r="AC1845" s="29"/>
      <c r="AF1845" s="29"/>
      <c r="AG1845" s="29"/>
      <c r="AH1845" s="29"/>
      <c r="AI1845" s="29"/>
      <c r="AJ1845" s="29"/>
      <c r="AK1845" s="29"/>
    </row>
    <row r="1846">
      <c r="A1846" s="13" t="s">
        <v>28</v>
      </c>
      <c r="B1846" s="13" t="s">
        <v>29</v>
      </c>
      <c r="C1846" s="14" t="s">
        <v>46</v>
      </c>
      <c r="D1846" s="13">
        <v>477729.0</v>
      </c>
      <c r="E1846" s="13">
        <v>1.0</v>
      </c>
      <c r="F1846" s="14"/>
      <c r="G1846" s="14" t="s">
        <v>7466</v>
      </c>
      <c r="H1846" s="14">
        <v>5.9613351272E10</v>
      </c>
      <c r="I1846" s="156" t="s">
        <v>32</v>
      </c>
      <c r="J1846" s="63">
        <v>30475.0</v>
      </c>
      <c r="K1846" s="16">
        <v>45505.0</v>
      </c>
      <c r="L1846" s="34"/>
      <c r="M1846" s="19" t="s">
        <v>136</v>
      </c>
      <c r="N1846" s="19" t="s">
        <v>71</v>
      </c>
      <c r="O1846" s="18" t="s">
        <v>35</v>
      </c>
      <c r="P1846" s="19" t="s">
        <v>60</v>
      </c>
      <c r="Q1846" s="202" t="s">
        <v>7467</v>
      </c>
      <c r="R1846" s="21" t="s">
        <v>38</v>
      </c>
      <c r="S1846" s="22" t="s">
        <v>39</v>
      </c>
      <c r="T1846" s="25" t="s">
        <v>172</v>
      </c>
      <c r="U1846" s="24">
        <v>46156.0</v>
      </c>
      <c r="V1846" s="121"/>
      <c r="W1846" s="29"/>
      <c r="X1846" s="23" t="s">
        <v>7242</v>
      </c>
      <c r="Y1846" s="26" t="s">
        <v>7468</v>
      </c>
      <c r="Z1846" s="27" t="s">
        <v>7469</v>
      </c>
      <c r="AA1846" s="29"/>
      <c r="AB1846" s="29"/>
      <c r="AC1846" s="29"/>
      <c r="AF1846" s="29"/>
      <c r="AG1846" s="29"/>
      <c r="AH1846" s="29"/>
      <c r="AI1846" s="29"/>
      <c r="AJ1846" s="29"/>
      <c r="AK1846" s="29"/>
    </row>
    <row r="1847">
      <c r="A1847" s="13" t="s">
        <v>28</v>
      </c>
      <c r="B1847" s="13" t="s">
        <v>29</v>
      </c>
      <c r="C1847" s="14" t="s">
        <v>46</v>
      </c>
      <c r="D1847" s="13">
        <v>6319173.0</v>
      </c>
      <c r="E1847" s="13">
        <v>1.0</v>
      </c>
      <c r="F1847" s="14"/>
      <c r="G1847" s="14" t="s">
        <v>7470</v>
      </c>
      <c r="H1847" s="14">
        <v>1.9540850282E10</v>
      </c>
      <c r="I1847" s="156" t="s">
        <v>57</v>
      </c>
      <c r="J1847" s="16">
        <v>33142.0</v>
      </c>
      <c r="K1847" s="16">
        <v>45505.0</v>
      </c>
      <c r="L1847" s="34"/>
      <c r="M1847" s="19" t="s">
        <v>285</v>
      </c>
      <c r="N1847" s="19" t="s">
        <v>71</v>
      </c>
      <c r="O1847" s="18" t="s">
        <v>35</v>
      </c>
      <c r="P1847" s="19" t="s">
        <v>60</v>
      </c>
      <c r="Q1847" s="199" t="s">
        <v>7471</v>
      </c>
      <c r="R1847" s="21" t="s">
        <v>50</v>
      </c>
      <c r="S1847" s="22" t="s">
        <v>50</v>
      </c>
      <c r="T1847" s="25" t="s">
        <v>492</v>
      </c>
      <c r="U1847" s="24">
        <v>46156.0</v>
      </c>
      <c r="V1847" s="121"/>
      <c r="W1847" s="29"/>
      <c r="X1847" s="23" t="s">
        <v>641</v>
      </c>
      <c r="Y1847" s="26" t="s">
        <v>7472</v>
      </c>
      <c r="Z1847" s="82"/>
      <c r="AA1847" s="29"/>
      <c r="AB1847" s="29"/>
      <c r="AC1847" s="29"/>
      <c r="AF1847" s="29"/>
      <c r="AG1847" s="29"/>
      <c r="AH1847" s="29"/>
      <c r="AI1847" s="29"/>
      <c r="AJ1847" s="29"/>
      <c r="AK1847" s="29"/>
    </row>
    <row r="1848">
      <c r="A1848" s="13" t="s">
        <v>28</v>
      </c>
      <c r="B1848" s="13" t="s">
        <v>29</v>
      </c>
      <c r="C1848" s="14" t="s">
        <v>46</v>
      </c>
      <c r="D1848" s="13">
        <v>5617308.0</v>
      </c>
      <c r="E1848" s="13">
        <v>1.0</v>
      </c>
      <c r="F1848" s="14"/>
      <c r="G1848" s="14" t="s">
        <v>7473</v>
      </c>
      <c r="H1848" s="14">
        <v>1.6958942272E10</v>
      </c>
      <c r="I1848" s="156" t="s">
        <v>32</v>
      </c>
      <c r="J1848" s="16">
        <v>34450.0</v>
      </c>
      <c r="K1848" s="16">
        <v>45505.0</v>
      </c>
      <c r="L1848" s="34"/>
      <c r="M1848" s="19" t="s">
        <v>66</v>
      </c>
      <c r="N1848" s="19" t="s">
        <v>71</v>
      </c>
      <c r="O1848" s="18" t="s">
        <v>35</v>
      </c>
      <c r="P1848" s="19" t="s">
        <v>36</v>
      </c>
      <c r="Q1848" s="76" t="s">
        <v>7474</v>
      </c>
      <c r="R1848" s="21" t="s">
        <v>50</v>
      </c>
      <c r="S1848" s="22" t="s">
        <v>38</v>
      </c>
      <c r="T1848" s="35" t="s">
        <v>62</v>
      </c>
      <c r="U1848" s="24">
        <v>46156.0</v>
      </c>
      <c r="V1848" s="121"/>
      <c r="W1848" s="29"/>
      <c r="X1848" s="23" t="s">
        <v>64</v>
      </c>
      <c r="Y1848" s="23" t="s">
        <v>64</v>
      </c>
      <c r="Z1848" s="82"/>
      <c r="AA1848" s="29"/>
      <c r="AB1848" s="29"/>
      <c r="AC1848" s="29"/>
      <c r="AF1848" s="29"/>
      <c r="AG1848" s="29"/>
      <c r="AH1848" s="29"/>
      <c r="AI1848" s="29"/>
      <c r="AJ1848" s="29"/>
      <c r="AK1848" s="29"/>
    </row>
    <row r="1849">
      <c r="A1849" s="13" t="s">
        <v>28</v>
      </c>
      <c r="B1849" s="13" t="s">
        <v>29</v>
      </c>
      <c r="C1849" s="14" t="s">
        <v>46</v>
      </c>
      <c r="D1849" s="13">
        <v>5717892.0</v>
      </c>
      <c r="E1849" s="13">
        <v>2.0</v>
      </c>
      <c r="F1849" s="14"/>
      <c r="G1849" s="14" t="s">
        <v>7475</v>
      </c>
      <c r="H1849" s="14">
        <v>2.3588144234E10</v>
      </c>
      <c r="I1849" s="156" t="s">
        <v>32</v>
      </c>
      <c r="J1849" s="63">
        <v>38033.0</v>
      </c>
      <c r="K1849" s="16">
        <v>45505.0</v>
      </c>
      <c r="L1849" s="34"/>
      <c r="M1849" s="19" t="s">
        <v>136</v>
      </c>
      <c r="N1849" s="19" t="s">
        <v>71</v>
      </c>
      <c r="O1849" s="18" t="s">
        <v>35</v>
      </c>
      <c r="P1849" s="19" t="s">
        <v>60</v>
      </c>
      <c r="Q1849" s="234" t="s">
        <v>7476</v>
      </c>
      <c r="R1849" s="21" t="s">
        <v>50</v>
      </c>
      <c r="S1849" s="22" t="s">
        <v>50</v>
      </c>
      <c r="T1849" s="25" t="s">
        <v>40</v>
      </c>
      <c r="U1849" s="24">
        <v>46156.0</v>
      </c>
      <c r="V1849" s="121"/>
      <c r="W1849" s="25" t="s">
        <v>7477</v>
      </c>
      <c r="X1849" s="23" t="s">
        <v>495</v>
      </c>
      <c r="Y1849" s="26" t="s">
        <v>7478</v>
      </c>
      <c r="Z1849" s="82"/>
      <c r="AA1849" s="29"/>
      <c r="AB1849" s="29"/>
      <c r="AC1849" s="29"/>
      <c r="AF1849" s="29"/>
      <c r="AG1849" s="29"/>
      <c r="AH1849" s="29"/>
      <c r="AI1849" s="29"/>
      <c r="AJ1849" s="29"/>
      <c r="AK1849" s="29"/>
    </row>
    <row r="1850">
      <c r="A1850" s="13" t="s">
        <v>28</v>
      </c>
      <c r="B1850" s="13" t="s">
        <v>29</v>
      </c>
      <c r="C1850" s="14" t="s">
        <v>46</v>
      </c>
      <c r="D1850" s="13">
        <v>650544.0</v>
      </c>
      <c r="E1850" s="13">
        <v>2.0</v>
      </c>
      <c r="F1850" s="14"/>
      <c r="G1850" s="14" t="s">
        <v>7479</v>
      </c>
      <c r="H1850" s="14">
        <v>1.8499007287E10</v>
      </c>
      <c r="I1850" s="156" t="s">
        <v>32</v>
      </c>
      <c r="J1850" s="16">
        <v>39289.0</v>
      </c>
      <c r="K1850" s="16">
        <v>45505.0</v>
      </c>
      <c r="L1850" s="34"/>
      <c r="M1850" s="19" t="s">
        <v>136</v>
      </c>
      <c r="N1850" s="19" t="s">
        <v>71</v>
      </c>
      <c r="O1850" s="18" t="s">
        <v>35</v>
      </c>
      <c r="P1850" s="19" t="s">
        <v>60</v>
      </c>
      <c r="Q1850" s="223" t="s">
        <v>7480</v>
      </c>
      <c r="R1850" s="21" t="s">
        <v>50</v>
      </c>
      <c r="S1850" s="22" t="s">
        <v>50</v>
      </c>
      <c r="T1850" s="25" t="s">
        <v>3213</v>
      </c>
      <c r="U1850" s="24">
        <v>46156.0</v>
      </c>
      <c r="V1850" s="121"/>
      <c r="W1850" s="25" t="s">
        <v>7481</v>
      </c>
      <c r="X1850" s="23" t="s">
        <v>43</v>
      </c>
      <c r="Y1850" s="26" t="s">
        <v>7482</v>
      </c>
      <c r="Z1850" s="82"/>
      <c r="AA1850" s="29"/>
      <c r="AB1850" s="29"/>
      <c r="AC1850" s="29"/>
      <c r="AF1850" s="29"/>
      <c r="AG1850" s="29"/>
      <c r="AH1850" s="29"/>
      <c r="AI1850" s="29"/>
      <c r="AJ1850" s="29"/>
      <c r="AK1850" s="29"/>
    </row>
    <row r="1851">
      <c r="A1851" s="13" t="s">
        <v>28</v>
      </c>
      <c r="B1851" s="13" t="s">
        <v>29</v>
      </c>
      <c r="C1851" s="14" t="s">
        <v>46</v>
      </c>
      <c r="D1851" s="13">
        <v>601187.0</v>
      </c>
      <c r="E1851" s="13">
        <v>1.0</v>
      </c>
      <c r="F1851" s="14"/>
      <c r="G1851" s="14" t="s">
        <v>7483</v>
      </c>
      <c r="H1851" s="14">
        <v>1.3109030268E10</v>
      </c>
      <c r="I1851" s="156" t="s">
        <v>32</v>
      </c>
      <c r="J1851" s="16">
        <v>30741.0</v>
      </c>
      <c r="K1851" s="16">
        <v>45505.0</v>
      </c>
      <c r="L1851" s="34"/>
      <c r="M1851" s="19" t="s">
        <v>136</v>
      </c>
      <c r="N1851" s="19" t="s">
        <v>71</v>
      </c>
      <c r="O1851" s="18" t="s">
        <v>35</v>
      </c>
      <c r="P1851" s="19" t="s">
        <v>60</v>
      </c>
      <c r="Q1851" s="148" t="s">
        <v>7484</v>
      </c>
      <c r="R1851" s="21" t="s">
        <v>38</v>
      </c>
      <c r="S1851" s="22" t="s">
        <v>39</v>
      </c>
      <c r="T1851" s="25" t="s">
        <v>40</v>
      </c>
      <c r="U1851" s="24">
        <v>46157.0</v>
      </c>
      <c r="V1851" s="121"/>
      <c r="W1851" s="29"/>
      <c r="X1851" s="23" t="s">
        <v>7485</v>
      </c>
      <c r="Y1851" s="26" t="s">
        <v>7486</v>
      </c>
      <c r="Z1851" s="27" t="s">
        <v>7487</v>
      </c>
      <c r="AA1851" s="29"/>
      <c r="AB1851" s="29"/>
      <c r="AC1851" s="29"/>
      <c r="AF1851" s="29"/>
      <c r="AG1851" s="29"/>
      <c r="AH1851" s="29"/>
      <c r="AI1851" s="29"/>
      <c r="AJ1851" s="29"/>
      <c r="AK1851" s="29"/>
    </row>
    <row r="1852">
      <c r="A1852" s="13" t="s">
        <v>28</v>
      </c>
      <c r="B1852" s="13" t="s">
        <v>29</v>
      </c>
      <c r="C1852" s="14" t="s">
        <v>46</v>
      </c>
      <c r="D1852" s="13">
        <v>571229.0</v>
      </c>
      <c r="E1852" s="13">
        <v>2.0</v>
      </c>
      <c r="F1852" s="14"/>
      <c r="G1852" s="14" t="s">
        <v>7488</v>
      </c>
      <c r="H1852" s="14">
        <v>1.234504022E10</v>
      </c>
      <c r="I1852" s="156" t="s">
        <v>32</v>
      </c>
      <c r="J1852" s="16">
        <v>39960.0</v>
      </c>
      <c r="K1852" s="16">
        <v>45505.0</v>
      </c>
      <c r="L1852" s="34"/>
      <c r="M1852" s="19" t="s">
        <v>136</v>
      </c>
      <c r="N1852" s="19" t="s">
        <v>71</v>
      </c>
      <c r="O1852" s="18" t="s">
        <v>35</v>
      </c>
      <c r="P1852" s="19" t="s">
        <v>60</v>
      </c>
      <c r="Q1852" s="202" t="s">
        <v>7489</v>
      </c>
      <c r="R1852" s="21" t="s">
        <v>38</v>
      </c>
      <c r="S1852" s="22" t="s">
        <v>39</v>
      </c>
      <c r="T1852" s="25" t="s">
        <v>172</v>
      </c>
      <c r="U1852" s="24">
        <v>46157.0</v>
      </c>
      <c r="V1852" s="121"/>
      <c r="W1852" s="29"/>
      <c r="X1852" s="23" t="s">
        <v>141</v>
      </c>
      <c r="Y1852" s="26" t="s">
        <v>7490</v>
      </c>
      <c r="Z1852" s="27" t="s">
        <v>7491</v>
      </c>
      <c r="AA1852" s="29"/>
      <c r="AB1852" s="29"/>
      <c r="AC1852" s="29"/>
      <c r="AF1852" s="29"/>
      <c r="AG1852" s="29"/>
      <c r="AH1852" s="29"/>
      <c r="AI1852" s="29"/>
      <c r="AJ1852" s="29"/>
      <c r="AK1852" s="29"/>
    </row>
    <row r="1853">
      <c r="A1853" s="13" t="s">
        <v>28</v>
      </c>
      <c r="B1853" s="13" t="s">
        <v>29</v>
      </c>
      <c r="C1853" s="14" t="s">
        <v>46</v>
      </c>
      <c r="D1853" s="13">
        <v>784877.0</v>
      </c>
      <c r="E1853" s="13">
        <v>1.0</v>
      </c>
      <c r="F1853" s="14"/>
      <c r="G1853" s="14" t="s">
        <v>7492</v>
      </c>
      <c r="H1853" s="14">
        <v>2.5160192204E10</v>
      </c>
      <c r="I1853" s="156" t="s">
        <v>32</v>
      </c>
      <c r="J1853" s="16">
        <v>31579.0</v>
      </c>
      <c r="K1853" s="16">
        <v>45505.0</v>
      </c>
      <c r="L1853" s="34"/>
      <c r="M1853" s="19" t="s">
        <v>66</v>
      </c>
      <c r="N1853" s="19" t="s">
        <v>3719</v>
      </c>
      <c r="O1853" s="18" t="s">
        <v>35</v>
      </c>
      <c r="P1853" s="19" t="s">
        <v>60</v>
      </c>
      <c r="Q1853" s="223" t="s">
        <v>7493</v>
      </c>
      <c r="R1853" s="21" t="s">
        <v>50</v>
      </c>
      <c r="S1853" s="22" t="s">
        <v>50</v>
      </c>
      <c r="T1853" s="127" t="s">
        <v>278</v>
      </c>
      <c r="U1853" s="24">
        <v>46157.0</v>
      </c>
      <c r="V1853" s="121"/>
      <c r="W1853" s="29"/>
      <c r="X1853" s="23" t="s">
        <v>603</v>
      </c>
      <c r="Y1853" s="26" t="s">
        <v>7494</v>
      </c>
      <c r="Z1853" s="82"/>
      <c r="AA1853" s="29"/>
      <c r="AB1853" s="29"/>
      <c r="AC1853" s="29"/>
      <c r="AF1853" s="29"/>
      <c r="AG1853" s="29"/>
      <c r="AH1853" s="29"/>
      <c r="AI1853" s="29"/>
      <c r="AJ1853" s="29"/>
      <c r="AK1853" s="29"/>
    </row>
    <row r="1854">
      <c r="A1854" s="13" t="s">
        <v>28</v>
      </c>
      <c r="B1854" s="13" t="s">
        <v>29</v>
      </c>
      <c r="C1854" s="14" t="s">
        <v>46</v>
      </c>
      <c r="D1854" s="13">
        <v>770272.0</v>
      </c>
      <c r="E1854" s="13">
        <v>1.0</v>
      </c>
      <c r="F1854" s="14"/>
      <c r="G1854" s="14" t="s">
        <v>7495</v>
      </c>
      <c r="H1854" s="14">
        <v>2.4692930225E10</v>
      </c>
      <c r="I1854" s="156" t="s">
        <v>32</v>
      </c>
      <c r="J1854" s="16">
        <v>31569.0</v>
      </c>
      <c r="K1854" s="16">
        <v>45505.0</v>
      </c>
      <c r="L1854" s="34"/>
      <c r="M1854" s="19" t="s">
        <v>83</v>
      </c>
      <c r="N1854" s="19" t="s">
        <v>71</v>
      </c>
      <c r="O1854" s="18" t="s">
        <v>35</v>
      </c>
      <c r="P1854" s="19" t="s">
        <v>60</v>
      </c>
      <c r="Q1854" s="199" t="s">
        <v>7496</v>
      </c>
      <c r="R1854" s="21" t="s">
        <v>50</v>
      </c>
      <c r="S1854" s="22" t="s">
        <v>50</v>
      </c>
      <c r="T1854" s="25" t="s">
        <v>40</v>
      </c>
      <c r="U1854" s="259">
        <v>46157.0</v>
      </c>
      <c r="V1854" s="121"/>
      <c r="W1854" s="29"/>
      <c r="X1854" s="23" t="s">
        <v>4822</v>
      </c>
      <c r="Y1854" s="26" t="s">
        <v>7497</v>
      </c>
      <c r="Z1854" s="82"/>
      <c r="AA1854" s="29"/>
      <c r="AB1854" s="29"/>
      <c r="AC1854" s="29"/>
      <c r="AF1854" s="29"/>
      <c r="AG1854" s="29"/>
      <c r="AH1854" s="29"/>
      <c r="AI1854" s="29"/>
      <c r="AJ1854" s="29"/>
      <c r="AK1854" s="29"/>
    </row>
    <row r="1855">
      <c r="A1855" s="13" t="s">
        <v>28</v>
      </c>
      <c r="B1855" s="13" t="s">
        <v>29</v>
      </c>
      <c r="C1855" s="14" t="s">
        <v>46</v>
      </c>
      <c r="D1855" s="13">
        <v>444189.0</v>
      </c>
      <c r="E1855" s="13">
        <v>2.0</v>
      </c>
      <c r="F1855" s="14"/>
      <c r="G1855" s="14" t="s">
        <v>7498</v>
      </c>
      <c r="H1855" s="14">
        <v>2.5169807287E10</v>
      </c>
      <c r="I1855" s="156" t="s">
        <v>32</v>
      </c>
      <c r="J1855" s="16">
        <v>38371.0</v>
      </c>
      <c r="K1855" s="16">
        <v>45505.0</v>
      </c>
      <c r="L1855" s="34"/>
      <c r="M1855" s="19" t="s">
        <v>136</v>
      </c>
      <c r="N1855" s="19" t="s">
        <v>71</v>
      </c>
      <c r="O1855" s="18" t="s">
        <v>35</v>
      </c>
      <c r="P1855" s="19" t="s">
        <v>60</v>
      </c>
      <c r="Q1855" s="222" t="s">
        <v>7499</v>
      </c>
      <c r="R1855" s="21" t="s">
        <v>50</v>
      </c>
      <c r="S1855" s="22" t="s">
        <v>50</v>
      </c>
      <c r="T1855" s="35" t="s">
        <v>62</v>
      </c>
      <c r="U1855" s="24">
        <v>46157.0</v>
      </c>
      <c r="V1855" s="121"/>
      <c r="W1855" s="29"/>
      <c r="X1855" s="23" t="s">
        <v>64</v>
      </c>
      <c r="Y1855" s="33" t="s">
        <v>64</v>
      </c>
      <c r="Z1855" s="82"/>
      <c r="AA1855" s="29"/>
      <c r="AB1855" s="29"/>
      <c r="AC1855" s="29"/>
      <c r="AF1855" s="29"/>
      <c r="AG1855" s="29"/>
      <c r="AH1855" s="29"/>
      <c r="AI1855" s="29"/>
      <c r="AJ1855" s="29"/>
      <c r="AK1855" s="29"/>
    </row>
    <row r="1856">
      <c r="A1856" s="13" t="s">
        <v>28</v>
      </c>
      <c r="B1856" s="13" t="s">
        <v>29</v>
      </c>
      <c r="C1856" s="14" t="s">
        <v>46</v>
      </c>
      <c r="D1856" s="13">
        <v>5.4192084E7</v>
      </c>
      <c r="E1856" s="13">
        <v>2.0</v>
      </c>
      <c r="F1856" s="14"/>
      <c r="G1856" s="14" t="s">
        <v>7500</v>
      </c>
      <c r="H1856" s="14">
        <v>5.9130806291E10</v>
      </c>
      <c r="I1856" s="156" t="s">
        <v>32</v>
      </c>
      <c r="J1856" s="16">
        <v>39556.0</v>
      </c>
      <c r="K1856" s="16">
        <v>45505.0</v>
      </c>
      <c r="L1856" s="34"/>
      <c r="M1856" s="19" t="s">
        <v>136</v>
      </c>
      <c r="N1856" s="19" t="s">
        <v>196</v>
      </c>
      <c r="O1856" s="18" t="s">
        <v>35</v>
      </c>
      <c r="P1856" s="19" t="s">
        <v>36</v>
      </c>
      <c r="Q1856" s="202" t="s">
        <v>7501</v>
      </c>
      <c r="R1856" s="21" t="s">
        <v>50</v>
      </c>
      <c r="S1856" s="22" t="s">
        <v>50</v>
      </c>
      <c r="T1856" s="25" t="s">
        <v>138</v>
      </c>
      <c r="U1856" s="24">
        <v>46160.0</v>
      </c>
      <c r="V1856" s="121"/>
      <c r="W1856" s="29"/>
      <c r="X1856" s="23" t="s">
        <v>4917</v>
      </c>
      <c r="Y1856" s="39" t="s">
        <v>7502</v>
      </c>
      <c r="Z1856" s="27" t="s">
        <v>7503</v>
      </c>
      <c r="AA1856" s="29"/>
      <c r="AB1856" s="29"/>
      <c r="AC1856" s="29"/>
      <c r="AF1856" s="29"/>
      <c r="AG1856" s="29"/>
      <c r="AH1856" s="29"/>
      <c r="AI1856" s="29"/>
      <c r="AJ1856" s="29"/>
      <c r="AK1856" s="29"/>
    </row>
    <row r="1857">
      <c r="A1857" s="13" t="s">
        <v>28</v>
      </c>
      <c r="B1857" s="13" t="s">
        <v>29</v>
      </c>
      <c r="C1857" s="14" t="s">
        <v>46</v>
      </c>
      <c r="D1857" s="13">
        <v>515531.0</v>
      </c>
      <c r="E1857" s="13">
        <v>2.0</v>
      </c>
      <c r="F1857" s="14"/>
      <c r="G1857" s="14" t="s">
        <v>7504</v>
      </c>
      <c r="H1857" s="14">
        <v>2.0605242291E10</v>
      </c>
      <c r="I1857" s="156" t="s">
        <v>32</v>
      </c>
      <c r="J1857" s="16">
        <v>40057.0</v>
      </c>
      <c r="K1857" s="16">
        <v>45505.0</v>
      </c>
      <c r="L1857" s="34"/>
      <c r="M1857" s="19" t="s">
        <v>136</v>
      </c>
      <c r="N1857" s="19" t="s">
        <v>71</v>
      </c>
      <c r="O1857" s="18" t="s">
        <v>35</v>
      </c>
      <c r="P1857" s="19" t="s">
        <v>60</v>
      </c>
      <c r="Q1857" s="223" t="s">
        <v>7505</v>
      </c>
      <c r="R1857" s="21" t="s">
        <v>50</v>
      </c>
      <c r="S1857" s="22" t="s">
        <v>50</v>
      </c>
      <c r="T1857" s="25" t="s">
        <v>40</v>
      </c>
      <c r="U1857" s="24">
        <v>46160.0</v>
      </c>
      <c r="V1857" s="121"/>
      <c r="W1857" s="29"/>
      <c r="X1857" s="23" t="s">
        <v>495</v>
      </c>
      <c r="Y1857" s="26" t="s">
        <v>7506</v>
      </c>
      <c r="Z1857" s="27" t="s">
        <v>7507</v>
      </c>
      <c r="AA1857" s="29"/>
      <c r="AB1857" s="29"/>
      <c r="AC1857" s="29"/>
      <c r="AF1857" s="29"/>
      <c r="AG1857" s="29"/>
      <c r="AH1857" s="29"/>
      <c r="AI1857" s="29"/>
      <c r="AJ1857" s="29"/>
      <c r="AK1857" s="29"/>
    </row>
    <row r="1858">
      <c r="A1858" s="13" t="s">
        <v>28</v>
      </c>
      <c r="B1858" s="13" t="s">
        <v>29</v>
      </c>
      <c r="C1858" s="14" t="s">
        <v>46</v>
      </c>
      <c r="D1858" s="13">
        <v>5771919.0</v>
      </c>
      <c r="E1858" s="13">
        <v>2.0</v>
      </c>
      <c r="F1858" s="14"/>
      <c r="G1858" s="14" t="s">
        <v>7508</v>
      </c>
      <c r="H1858" s="14">
        <v>1.8229778272E10</v>
      </c>
      <c r="I1858" s="156" t="s">
        <v>32</v>
      </c>
      <c r="J1858" s="16">
        <v>38020.0</v>
      </c>
      <c r="K1858" s="16">
        <v>45505.0</v>
      </c>
      <c r="L1858" s="34"/>
      <c r="M1858" s="19" t="s">
        <v>136</v>
      </c>
      <c r="N1858" s="19" t="s">
        <v>71</v>
      </c>
      <c r="O1858" s="18" t="s">
        <v>35</v>
      </c>
      <c r="P1858" s="19" t="s">
        <v>60</v>
      </c>
      <c r="Q1858" s="202" t="s">
        <v>7509</v>
      </c>
      <c r="R1858" s="21" t="s">
        <v>50</v>
      </c>
      <c r="S1858" s="22" t="s">
        <v>38</v>
      </c>
      <c r="T1858" s="35" t="s">
        <v>62</v>
      </c>
      <c r="U1858" s="24">
        <v>46160.0</v>
      </c>
      <c r="V1858" s="121"/>
      <c r="W1858" s="29"/>
      <c r="X1858" s="23" t="s">
        <v>64</v>
      </c>
      <c r="Y1858" s="33" t="s">
        <v>64</v>
      </c>
      <c r="Z1858" s="82"/>
      <c r="AA1858" s="29"/>
      <c r="AB1858" s="29"/>
      <c r="AC1858" s="29"/>
      <c r="AF1858" s="29"/>
      <c r="AG1858" s="29"/>
      <c r="AH1858" s="29"/>
      <c r="AI1858" s="29"/>
      <c r="AJ1858" s="29"/>
      <c r="AK1858" s="29"/>
    </row>
    <row r="1859">
      <c r="A1859" s="13" t="s">
        <v>28</v>
      </c>
      <c r="B1859" s="13" t="s">
        <v>29</v>
      </c>
      <c r="C1859" s="14" t="s">
        <v>46</v>
      </c>
      <c r="D1859" s="13">
        <v>6389015.0</v>
      </c>
      <c r="E1859" s="13">
        <v>1.0</v>
      </c>
      <c r="F1859" s="14"/>
      <c r="G1859" s="14" t="s">
        <v>7510</v>
      </c>
      <c r="H1859" s="14">
        <v>2.69992693E10</v>
      </c>
      <c r="I1859" s="156" t="s">
        <v>57</v>
      </c>
      <c r="J1859" s="16">
        <v>32933.0</v>
      </c>
      <c r="K1859" s="16">
        <v>45505.0</v>
      </c>
      <c r="L1859" s="34"/>
      <c r="M1859" s="19" t="s">
        <v>285</v>
      </c>
      <c r="N1859" s="19" t="s">
        <v>71</v>
      </c>
      <c r="O1859" s="18" t="s">
        <v>35</v>
      </c>
      <c r="P1859" s="19" t="s">
        <v>60</v>
      </c>
      <c r="Q1859" s="249" t="s">
        <v>7511</v>
      </c>
      <c r="R1859" s="21" t="s">
        <v>38</v>
      </c>
      <c r="S1859" s="22" t="s">
        <v>39</v>
      </c>
      <c r="T1859" s="25" t="s">
        <v>732</v>
      </c>
      <c r="U1859" s="24">
        <v>46160.0</v>
      </c>
      <c r="V1859" s="121"/>
      <c r="W1859" s="29"/>
      <c r="X1859" s="23" t="s">
        <v>3914</v>
      </c>
      <c r="Y1859" s="26" t="s">
        <v>7512</v>
      </c>
      <c r="Z1859" s="82"/>
      <c r="AA1859" s="29"/>
      <c r="AB1859" s="29"/>
      <c r="AC1859" s="29"/>
      <c r="AF1859" s="29"/>
      <c r="AG1859" s="29"/>
      <c r="AH1859" s="29"/>
      <c r="AI1859" s="29"/>
      <c r="AJ1859" s="29"/>
      <c r="AK1859" s="29"/>
    </row>
    <row r="1860">
      <c r="A1860" s="13" t="s">
        <v>28</v>
      </c>
      <c r="B1860" s="13" t="s">
        <v>29</v>
      </c>
      <c r="C1860" s="14" t="s">
        <v>46</v>
      </c>
      <c r="D1860" s="13">
        <v>5810183.0</v>
      </c>
      <c r="E1860" s="13">
        <v>2.0</v>
      </c>
      <c r="F1860" s="14"/>
      <c r="G1860" s="14" t="s">
        <v>7513</v>
      </c>
      <c r="H1860" s="14">
        <v>3.244946291E9</v>
      </c>
      <c r="I1860" s="156" t="s">
        <v>32</v>
      </c>
      <c r="J1860" s="16">
        <v>38847.0</v>
      </c>
      <c r="K1860" s="16">
        <v>45505.0</v>
      </c>
      <c r="L1860" s="34"/>
      <c r="M1860" s="19" t="s">
        <v>136</v>
      </c>
      <c r="N1860" s="19" t="s">
        <v>196</v>
      </c>
      <c r="O1860" s="18" t="s">
        <v>35</v>
      </c>
      <c r="P1860" s="19" t="s">
        <v>36</v>
      </c>
      <c r="Q1860" s="199" t="s">
        <v>7514</v>
      </c>
      <c r="R1860" s="21" t="s">
        <v>50</v>
      </c>
      <c r="S1860" s="22" t="s">
        <v>50</v>
      </c>
      <c r="T1860" s="25" t="s">
        <v>3361</v>
      </c>
      <c r="U1860" s="24">
        <v>46161.0</v>
      </c>
      <c r="V1860" s="121"/>
      <c r="W1860" s="29"/>
      <c r="X1860" s="23" t="s">
        <v>53</v>
      </c>
      <c r="Y1860" s="26" t="s">
        <v>7515</v>
      </c>
      <c r="Z1860" s="82"/>
      <c r="AA1860" s="29"/>
      <c r="AB1860" s="29"/>
      <c r="AC1860" s="29"/>
      <c r="AF1860" s="29"/>
      <c r="AG1860" s="29"/>
      <c r="AH1860" s="29"/>
      <c r="AI1860" s="29"/>
      <c r="AJ1860" s="29"/>
      <c r="AK1860" s="29"/>
    </row>
    <row r="1861">
      <c r="A1861" s="13" t="s">
        <v>28</v>
      </c>
      <c r="B1861" s="13" t="s">
        <v>29</v>
      </c>
      <c r="C1861" s="14" t="s">
        <v>46</v>
      </c>
      <c r="D1861" s="13">
        <v>6312179.0</v>
      </c>
      <c r="E1861" s="13">
        <v>1.0</v>
      </c>
      <c r="F1861" s="14"/>
      <c r="G1861" s="14" t="s">
        <v>7516</v>
      </c>
      <c r="H1861" s="14">
        <v>4.78949022E9</v>
      </c>
      <c r="I1861" s="156" t="s">
        <v>57</v>
      </c>
      <c r="J1861" s="16">
        <v>32933.0</v>
      </c>
      <c r="K1861" s="16">
        <v>45505.0</v>
      </c>
      <c r="L1861" s="34"/>
      <c r="M1861" s="19" t="s">
        <v>276</v>
      </c>
      <c r="N1861" s="19" t="s">
        <v>71</v>
      </c>
      <c r="O1861" s="18" t="s">
        <v>35</v>
      </c>
      <c r="P1861" s="19" t="s">
        <v>60</v>
      </c>
      <c r="Q1861" s="223" t="s">
        <v>7517</v>
      </c>
      <c r="R1861" s="21" t="s">
        <v>50</v>
      </c>
      <c r="S1861" s="22" t="s">
        <v>50</v>
      </c>
      <c r="T1861" s="25" t="s">
        <v>172</v>
      </c>
      <c r="U1861" s="24">
        <v>46161.0</v>
      </c>
      <c r="V1861" s="121"/>
      <c r="W1861" s="29"/>
      <c r="X1861" s="23" t="s">
        <v>1218</v>
      </c>
      <c r="Y1861" s="26" t="s">
        <v>7518</v>
      </c>
      <c r="Z1861" s="82"/>
      <c r="AA1861" s="29"/>
      <c r="AB1861" s="29"/>
      <c r="AC1861" s="29"/>
      <c r="AF1861" s="29"/>
      <c r="AG1861" s="29"/>
      <c r="AH1861" s="29"/>
      <c r="AI1861" s="29"/>
      <c r="AJ1861" s="29"/>
      <c r="AK1861" s="29"/>
    </row>
    <row r="1862">
      <c r="A1862" s="13" t="s">
        <v>28</v>
      </c>
      <c r="B1862" s="13" t="s">
        <v>29</v>
      </c>
      <c r="C1862" s="14" t="s">
        <v>46</v>
      </c>
      <c r="D1862" s="13">
        <v>599999.0</v>
      </c>
      <c r="E1862" s="13">
        <v>1.0</v>
      </c>
      <c r="F1862" s="14"/>
      <c r="G1862" s="14" t="s">
        <v>7519</v>
      </c>
      <c r="H1862" s="14">
        <v>6.093469204E9</v>
      </c>
      <c r="I1862" s="156" t="s">
        <v>32</v>
      </c>
      <c r="J1862" s="16">
        <v>28998.0</v>
      </c>
      <c r="K1862" s="16">
        <v>45505.0</v>
      </c>
      <c r="L1862" s="34"/>
      <c r="M1862" s="19" t="s">
        <v>66</v>
      </c>
      <c r="N1862" s="19" t="s">
        <v>71</v>
      </c>
      <c r="O1862" s="18" t="s">
        <v>35</v>
      </c>
      <c r="P1862" s="19" t="s">
        <v>60</v>
      </c>
      <c r="Q1862" s="223" t="s">
        <v>7520</v>
      </c>
      <c r="R1862" s="21" t="s">
        <v>50</v>
      </c>
      <c r="S1862" s="22" t="s">
        <v>38</v>
      </c>
      <c r="T1862" s="35" t="s">
        <v>62</v>
      </c>
      <c r="U1862" s="24">
        <v>46161.0</v>
      </c>
      <c r="V1862" s="121"/>
      <c r="W1862" s="29"/>
      <c r="X1862" s="23" t="s">
        <v>64</v>
      </c>
      <c r="Y1862" s="33" t="s">
        <v>64</v>
      </c>
      <c r="Z1862" s="82"/>
      <c r="AA1862" s="29"/>
      <c r="AB1862" s="29"/>
      <c r="AC1862" s="29"/>
      <c r="AF1862" s="29"/>
      <c r="AG1862" s="29"/>
      <c r="AH1862" s="29"/>
      <c r="AI1862" s="29"/>
      <c r="AJ1862" s="29"/>
      <c r="AK1862" s="29"/>
    </row>
    <row r="1863">
      <c r="A1863" s="13" t="s">
        <v>28</v>
      </c>
      <c r="B1863" s="13" t="s">
        <v>29</v>
      </c>
      <c r="C1863" s="14" t="s">
        <v>46</v>
      </c>
      <c r="D1863" s="13">
        <v>5218152.0</v>
      </c>
      <c r="E1863" s="13">
        <v>2.0</v>
      </c>
      <c r="F1863" s="14"/>
      <c r="G1863" s="14" t="s">
        <v>7521</v>
      </c>
      <c r="H1863" s="14">
        <v>2.97840932E10</v>
      </c>
      <c r="I1863" s="156" t="s">
        <v>32</v>
      </c>
      <c r="J1863" s="16">
        <v>39556.0</v>
      </c>
      <c r="K1863" s="16">
        <v>45505.0</v>
      </c>
      <c r="L1863" s="34"/>
      <c r="M1863" s="19" t="s">
        <v>136</v>
      </c>
      <c r="N1863" s="19" t="s">
        <v>71</v>
      </c>
      <c r="O1863" s="18" t="s">
        <v>35</v>
      </c>
      <c r="P1863" s="19" t="s">
        <v>60</v>
      </c>
      <c r="Q1863" s="223" t="s">
        <v>7522</v>
      </c>
      <c r="R1863" s="21" t="s">
        <v>50</v>
      </c>
      <c r="S1863" s="22" t="s">
        <v>50</v>
      </c>
      <c r="T1863" s="25" t="s">
        <v>40</v>
      </c>
      <c r="U1863" s="24">
        <v>46161.0</v>
      </c>
      <c r="V1863" s="121"/>
      <c r="W1863" s="29"/>
      <c r="X1863" s="23" t="s">
        <v>43</v>
      </c>
      <c r="Y1863" s="26" t="s">
        <v>7523</v>
      </c>
      <c r="Z1863" s="82"/>
      <c r="AA1863" s="29"/>
      <c r="AB1863" s="29"/>
      <c r="AC1863" s="29"/>
      <c r="AF1863" s="29"/>
      <c r="AG1863" s="29"/>
      <c r="AH1863" s="29"/>
      <c r="AI1863" s="29"/>
      <c r="AJ1863" s="29"/>
      <c r="AK1863" s="29"/>
    </row>
    <row r="1864">
      <c r="A1864" s="13" t="s">
        <v>28</v>
      </c>
      <c r="B1864" s="13" t="s">
        <v>29</v>
      </c>
      <c r="C1864" s="14" t="s">
        <v>46</v>
      </c>
      <c r="D1864" s="13">
        <v>5742838.0</v>
      </c>
      <c r="E1864" s="13">
        <v>2.0</v>
      </c>
      <c r="F1864" s="14"/>
      <c r="G1864" s="14" t="s">
        <v>7524</v>
      </c>
      <c r="H1864" s="14">
        <v>1.795484322E10</v>
      </c>
      <c r="I1864" s="156" t="s">
        <v>32</v>
      </c>
      <c r="J1864" s="16">
        <v>37959.0</v>
      </c>
      <c r="K1864" s="16">
        <v>45505.0</v>
      </c>
      <c r="L1864" s="34"/>
      <c r="M1864" s="19" t="s">
        <v>195</v>
      </c>
      <c r="N1864" s="19" t="s">
        <v>71</v>
      </c>
      <c r="O1864" s="18" t="s">
        <v>35</v>
      </c>
      <c r="P1864" s="19" t="s">
        <v>60</v>
      </c>
      <c r="Q1864" s="222" t="s">
        <v>7525</v>
      </c>
      <c r="R1864" s="21" t="s">
        <v>38</v>
      </c>
      <c r="S1864" s="22" t="s">
        <v>39</v>
      </c>
      <c r="T1864" s="25" t="s">
        <v>40</v>
      </c>
      <c r="U1864" s="24">
        <v>46161.0</v>
      </c>
      <c r="V1864" s="121"/>
      <c r="W1864" s="29"/>
      <c r="X1864" s="23" t="s">
        <v>43</v>
      </c>
      <c r="Y1864" s="26" t="s">
        <v>7526</v>
      </c>
      <c r="Z1864" s="82"/>
      <c r="AA1864" s="29"/>
      <c r="AB1864" s="29"/>
      <c r="AC1864" s="29"/>
      <c r="AF1864" s="29"/>
      <c r="AG1864" s="29"/>
      <c r="AH1864" s="29"/>
      <c r="AI1864" s="29"/>
      <c r="AJ1864" s="29"/>
      <c r="AK1864" s="29"/>
    </row>
    <row r="1865">
      <c r="A1865" s="13" t="s">
        <v>28</v>
      </c>
      <c r="B1865" s="13" t="s">
        <v>29</v>
      </c>
      <c r="C1865" s="14" t="s">
        <v>46</v>
      </c>
      <c r="D1865" s="13">
        <v>396800.0</v>
      </c>
      <c r="E1865" s="13">
        <v>1.0</v>
      </c>
      <c r="F1865" s="14"/>
      <c r="G1865" s="14" t="s">
        <v>7527</v>
      </c>
      <c r="H1865" s="14">
        <v>4.901398253E9</v>
      </c>
      <c r="I1865" s="156" t="s">
        <v>32</v>
      </c>
      <c r="J1865" s="63">
        <v>30448.0</v>
      </c>
      <c r="K1865" s="16">
        <v>45505.0</v>
      </c>
      <c r="L1865" s="34"/>
      <c r="M1865" s="19" t="s">
        <v>195</v>
      </c>
      <c r="N1865" s="19" t="s">
        <v>71</v>
      </c>
      <c r="O1865" s="18" t="s">
        <v>35</v>
      </c>
      <c r="P1865" s="19" t="s">
        <v>60</v>
      </c>
      <c r="Q1865" s="224" t="s">
        <v>7528</v>
      </c>
      <c r="R1865" s="21" t="s">
        <v>50</v>
      </c>
      <c r="S1865" s="22" t="s">
        <v>50</v>
      </c>
      <c r="T1865" s="25" t="s">
        <v>172</v>
      </c>
      <c r="U1865" s="24">
        <v>46161.0</v>
      </c>
      <c r="V1865" s="121"/>
      <c r="W1865" s="29"/>
      <c r="X1865" s="121"/>
      <c r="Y1865" s="26" t="s">
        <v>7529</v>
      </c>
      <c r="Z1865" s="82"/>
      <c r="AA1865" s="29"/>
      <c r="AB1865" s="29"/>
      <c r="AC1865" s="29"/>
      <c r="AF1865" s="29"/>
      <c r="AG1865" s="29"/>
      <c r="AH1865" s="29"/>
      <c r="AI1865" s="29"/>
      <c r="AJ1865" s="29"/>
      <c r="AK1865" s="29"/>
    </row>
    <row r="1866">
      <c r="A1866" s="13" t="s">
        <v>28</v>
      </c>
      <c r="B1866" s="13" t="s">
        <v>29</v>
      </c>
      <c r="C1866" s="14" t="s">
        <v>46</v>
      </c>
      <c r="D1866" s="13">
        <v>5062519.0</v>
      </c>
      <c r="E1866" s="13">
        <v>1.0</v>
      </c>
      <c r="F1866" s="14"/>
      <c r="G1866" s="14" t="s">
        <v>7530</v>
      </c>
      <c r="H1866" s="14">
        <v>5.43373487E10</v>
      </c>
      <c r="I1866" s="156" t="s">
        <v>32</v>
      </c>
      <c r="J1866" s="16">
        <v>32260.0</v>
      </c>
      <c r="K1866" s="16">
        <v>45505.0</v>
      </c>
      <c r="L1866" s="34"/>
      <c r="M1866" s="19" t="s">
        <v>2638</v>
      </c>
      <c r="N1866" s="19" t="s">
        <v>71</v>
      </c>
      <c r="O1866" s="18" t="s">
        <v>35</v>
      </c>
      <c r="P1866" s="19" t="s">
        <v>60</v>
      </c>
      <c r="Q1866" s="20" t="s">
        <v>7531</v>
      </c>
      <c r="R1866" s="21" t="s">
        <v>50</v>
      </c>
      <c r="S1866" s="22" t="s">
        <v>38</v>
      </c>
      <c r="T1866" s="35" t="s">
        <v>62</v>
      </c>
      <c r="U1866" s="24">
        <v>46162.0</v>
      </c>
      <c r="V1866" s="121"/>
      <c r="W1866" s="29"/>
      <c r="X1866" s="23" t="s">
        <v>64</v>
      </c>
      <c r="Y1866" s="33" t="s">
        <v>64</v>
      </c>
      <c r="Z1866" s="82"/>
      <c r="AA1866" s="29"/>
      <c r="AB1866" s="29"/>
      <c r="AC1866" s="29"/>
      <c r="AF1866" s="29"/>
      <c r="AG1866" s="29"/>
      <c r="AH1866" s="29"/>
      <c r="AI1866" s="29"/>
      <c r="AJ1866" s="29"/>
      <c r="AK1866" s="29"/>
    </row>
    <row r="1867">
      <c r="A1867" s="13" t="s">
        <v>28</v>
      </c>
      <c r="B1867" s="13" t="s">
        <v>29</v>
      </c>
      <c r="C1867" s="14" t="s">
        <v>46</v>
      </c>
      <c r="D1867" s="13">
        <v>5800250.0</v>
      </c>
      <c r="E1867" s="13">
        <v>2.0</v>
      </c>
      <c r="F1867" s="14"/>
      <c r="G1867" s="14" t="s">
        <v>7532</v>
      </c>
      <c r="H1867" s="14">
        <v>2.9616336215E10</v>
      </c>
      <c r="I1867" s="156" t="s">
        <v>32</v>
      </c>
      <c r="J1867" s="16">
        <v>39686.0</v>
      </c>
      <c r="K1867" s="16">
        <v>45505.0</v>
      </c>
      <c r="L1867" s="34"/>
      <c r="M1867" s="19" t="s">
        <v>195</v>
      </c>
      <c r="N1867" s="19" t="s">
        <v>196</v>
      </c>
      <c r="O1867" s="18" t="s">
        <v>35</v>
      </c>
      <c r="P1867" s="19" t="s">
        <v>36</v>
      </c>
      <c r="Q1867" s="202" t="s">
        <v>7533</v>
      </c>
      <c r="R1867" s="21" t="s">
        <v>50</v>
      </c>
      <c r="S1867" s="22" t="s">
        <v>38</v>
      </c>
      <c r="T1867" s="35" t="s">
        <v>62</v>
      </c>
      <c r="U1867" s="24">
        <v>46162.0</v>
      </c>
      <c r="V1867" s="121"/>
      <c r="W1867" s="29"/>
      <c r="X1867" s="23" t="s">
        <v>64</v>
      </c>
      <c r="Y1867" s="23" t="s">
        <v>64</v>
      </c>
      <c r="Z1867" s="82"/>
      <c r="AA1867" s="29"/>
      <c r="AB1867" s="29"/>
      <c r="AC1867" s="29"/>
      <c r="AF1867" s="29"/>
      <c r="AG1867" s="29"/>
      <c r="AH1867" s="29"/>
      <c r="AI1867" s="29"/>
      <c r="AJ1867" s="29"/>
      <c r="AK1867" s="29"/>
    </row>
    <row r="1868">
      <c r="A1868" s="13" t="s">
        <v>28</v>
      </c>
      <c r="B1868" s="13" t="s">
        <v>29</v>
      </c>
      <c r="C1868" s="14" t="s">
        <v>46</v>
      </c>
      <c r="D1868" s="13">
        <v>475041.0</v>
      </c>
      <c r="E1868" s="13">
        <v>1.0</v>
      </c>
      <c r="F1868" s="14"/>
      <c r="G1868" s="14" t="s">
        <v>7534</v>
      </c>
      <c r="H1868" s="14">
        <v>7.125658253E9</v>
      </c>
      <c r="I1868" s="156" t="s">
        <v>32</v>
      </c>
      <c r="J1868" s="16">
        <v>29741.0</v>
      </c>
      <c r="K1868" s="16">
        <v>45505.0</v>
      </c>
      <c r="L1868" s="34"/>
      <c r="M1868" s="19" t="s">
        <v>66</v>
      </c>
      <c r="N1868" s="19" t="s">
        <v>71</v>
      </c>
      <c r="O1868" s="18" t="s">
        <v>35</v>
      </c>
      <c r="P1868" s="19" t="s">
        <v>60</v>
      </c>
      <c r="Q1868" s="202" t="s">
        <v>7535</v>
      </c>
      <c r="R1868" s="21" t="s">
        <v>50</v>
      </c>
      <c r="S1868" s="22" t="s">
        <v>38</v>
      </c>
      <c r="T1868" s="35" t="s">
        <v>62</v>
      </c>
      <c r="U1868" s="24">
        <v>46162.0</v>
      </c>
      <c r="V1868" s="121"/>
      <c r="W1868" s="29"/>
      <c r="X1868" s="23" t="s">
        <v>64</v>
      </c>
      <c r="Y1868" s="33" t="s">
        <v>64</v>
      </c>
      <c r="Z1868" s="82"/>
      <c r="AA1868" s="29"/>
      <c r="AB1868" s="29"/>
      <c r="AC1868" s="29"/>
      <c r="AF1868" s="29"/>
      <c r="AG1868" s="29"/>
      <c r="AH1868" s="29"/>
      <c r="AI1868" s="29"/>
      <c r="AJ1868" s="29"/>
      <c r="AK1868" s="29"/>
    </row>
    <row r="1869">
      <c r="A1869" s="13" t="s">
        <v>28</v>
      </c>
      <c r="B1869" s="13" t="s">
        <v>29</v>
      </c>
      <c r="C1869" s="14" t="s">
        <v>46</v>
      </c>
      <c r="D1869" s="13">
        <v>279013.0</v>
      </c>
      <c r="E1869" s="13">
        <v>1.0</v>
      </c>
      <c r="F1869" s="14"/>
      <c r="G1869" s="14" t="s">
        <v>7536</v>
      </c>
      <c r="H1869" s="14">
        <v>1.0840800282E10</v>
      </c>
      <c r="I1869" s="156" t="s">
        <v>32</v>
      </c>
      <c r="J1869" s="16">
        <v>30068.0</v>
      </c>
      <c r="K1869" s="16">
        <v>45505.0</v>
      </c>
      <c r="L1869" s="34"/>
      <c r="M1869" s="19" t="s">
        <v>66</v>
      </c>
      <c r="N1869" s="19" t="s">
        <v>3719</v>
      </c>
      <c r="O1869" s="18" t="s">
        <v>35</v>
      </c>
      <c r="P1869" s="19" t="s">
        <v>60</v>
      </c>
      <c r="Q1869" s="202" t="s">
        <v>7537</v>
      </c>
      <c r="R1869" s="21" t="s">
        <v>50</v>
      </c>
      <c r="S1869" s="22" t="s">
        <v>38</v>
      </c>
      <c r="T1869" s="35" t="s">
        <v>62</v>
      </c>
      <c r="U1869" s="24">
        <v>46162.0</v>
      </c>
      <c r="V1869" s="121"/>
      <c r="W1869" s="29"/>
      <c r="X1869" s="23" t="s">
        <v>64</v>
      </c>
      <c r="Y1869" s="62" t="s">
        <v>64</v>
      </c>
      <c r="Z1869" s="82"/>
      <c r="AA1869" s="29"/>
      <c r="AB1869" s="29"/>
      <c r="AC1869" s="29"/>
      <c r="AF1869" s="29"/>
      <c r="AG1869" s="29"/>
      <c r="AH1869" s="29"/>
      <c r="AI1869" s="29"/>
      <c r="AJ1869" s="29"/>
      <c r="AK1869" s="29"/>
    </row>
    <row r="1870">
      <c r="A1870" s="13" t="s">
        <v>28</v>
      </c>
      <c r="B1870" s="13" t="s">
        <v>29</v>
      </c>
      <c r="C1870" s="14" t="s">
        <v>46</v>
      </c>
      <c r="D1870" s="13">
        <v>109517.0</v>
      </c>
      <c r="E1870" s="13">
        <v>2.0</v>
      </c>
      <c r="F1870" s="14"/>
      <c r="G1870" s="14" t="s">
        <v>7538</v>
      </c>
      <c r="H1870" s="14">
        <v>1.0481710272E10</v>
      </c>
      <c r="I1870" s="156" t="s">
        <v>32</v>
      </c>
      <c r="J1870" s="16">
        <v>31516.0</v>
      </c>
      <c r="K1870" s="16">
        <v>45505.0</v>
      </c>
      <c r="L1870" s="34"/>
      <c r="M1870" s="19" t="s">
        <v>66</v>
      </c>
      <c r="N1870" s="19" t="s">
        <v>71</v>
      </c>
      <c r="O1870" s="18" t="s">
        <v>35</v>
      </c>
      <c r="P1870" s="19" t="s">
        <v>60</v>
      </c>
      <c r="Q1870" s="199" t="s">
        <v>7539</v>
      </c>
      <c r="R1870" s="21" t="s">
        <v>38</v>
      </c>
      <c r="S1870" s="22" t="s">
        <v>39</v>
      </c>
      <c r="T1870" s="25" t="s">
        <v>40</v>
      </c>
      <c r="U1870" s="24">
        <v>46162.0</v>
      </c>
      <c r="V1870" s="121"/>
      <c r="W1870" s="29"/>
      <c r="X1870" s="23" t="s">
        <v>53</v>
      </c>
      <c r="Y1870" s="26" t="s">
        <v>7540</v>
      </c>
      <c r="Z1870" s="82"/>
      <c r="AA1870" s="29"/>
      <c r="AB1870" s="29"/>
      <c r="AC1870" s="29"/>
      <c r="AF1870" s="29"/>
      <c r="AG1870" s="29"/>
      <c r="AH1870" s="29"/>
      <c r="AI1870" s="29"/>
      <c r="AJ1870" s="29"/>
      <c r="AK1870" s="29"/>
    </row>
    <row r="1871">
      <c r="A1871" s="13" t="s">
        <v>28</v>
      </c>
      <c r="B1871" s="13" t="s">
        <v>29</v>
      </c>
      <c r="C1871" s="14" t="s">
        <v>46</v>
      </c>
      <c r="D1871" s="13">
        <v>6028756.0</v>
      </c>
      <c r="E1871" s="13">
        <v>1.0</v>
      </c>
      <c r="F1871" s="14"/>
      <c r="G1871" s="14" t="s">
        <v>7541</v>
      </c>
      <c r="H1871" s="14">
        <v>1.7352576304E10</v>
      </c>
      <c r="I1871" s="156" t="s">
        <v>32</v>
      </c>
      <c r="J1871" s="16">
        <v>38267.0</v>
      </c>
      <c r="K1871" s="16">
        <v>45505.0</v>
      </c>
      <c r="L1871" s="34"/>
      <c r="M1871" s="19" t="s">
        <v>195</v>
      </c>
      <c r="N1871" s="19" t="s">
        <v>71</v>
      </c>
      <c r="O1871" s="18" t="s">
        <v>35</v>
      </c>
      <c r="P1871" s="19" t="s">
        <v>60</v>
      </c>
      <c r="Q1871" s="222" t="s">
        <v>7542</v>
      </c>
      <c r="R1871" s="21" t="s">
        <v>50</v>
      </c>
      <c r="S1871" s="22" t="s">
        <v>50</v>
      </c>
      <c r="T1871" s="25" t="s">
        <v>40</v>
      </c>
      <c r="U1871" s="24">
        <v>46162.0</v>
      </c>
      <c r="V1871" s="121"/>
      <c r="W1871" s="25" t="s">
        <v>7543</v>
      </c>
      <c r="X1871" s="23" t="s">
        <v>495</v>
      </c>
      <c r="Y1871" s="33" t="s">
        <v>7544</v>
      </c>
      <c r="Z1871" s="82"/>
      <c r="AA1871" s="29"/>
      <c r="AB1871" s="29"/>
      <c r="AC1871" s="29"/>
      <c r="AF1871" s="29"/>
      <c r="AG1871" s="29"/>
      <c r="AH1871" s="29"/>
      <c r="AI1871" s="29"/>
      <c r="AJ1871" s="29"/>
      <c r="AK1871" s="29"/>
    </row>
    <row r="1872">
      <c r="A1872" s="13" t="s">
        <v>28</v>
      </c>
      <c r="B1872" s="13" t="s">
        <v>29</v>
      </c>
      <c r="C1872" s="14" t="s">
        <v>46</v>
      </c>
      <c r="D1872" s="13">
        <v>6307205.0</v>
      </c>
      <c r="E1872" s="13">
        <v>1.0</v>
      </c>
      <c r="F1872" s="14"/>
      <c r="G1872" s="14" t="s">
        <v>7545</v>
      </c>
      <c r="H1872" s="14">
        <v>2.9170770263E10</v>
      </c>
      <c r="I1872" s="156" t="s">
        <v>57</v>
      </c>
      <c r="J1872" s="16">
        <v>33147.0</v>
      </c>
      <c r="K1872" s="16">
        <v>45505.0</v>
      </c>
      <c r="L1872" s="34"/>
      <c r="M1872" s="19" t="s">
        <v>285</v>
      </c>
      <c r="N1872" s="19" t="s">
        <v>71</v>
      </c>
      <c r="O1872" s="18" t="s">
        <v>35</v>
      </c>
      <c r="P1872" s="19" t="s">
        <v>60</v>
      </c>
      <c r="Q1872" s="223" t="s">
        <v>7546</v>
      </c>
      <c r="R1872" s="21" t="s">
        <v>50</v>
      </c>
      <c r="S1872" s="22" t="s">
        <v>50</v>
      </c>
      <c r="T1872" s="25" t="s">
        <v>40</v>
      </c>
      <c r="U1872" s="24">
        <v>46162.0</v>
      </c>
      <c r="V1872" s="121"/>
      <c r="W1872" s="25" t="s">
        <v>7547</v>
      </c>
      <c r="X1872" s="121"/>
      <c r="Y1872" s="26" t="s">
        <v>7548</v>
      </c>
      <c r="Z1872" s="82"/>
      <c r="AA1872" s="29"/>
      <c r="AB1872" s="29"/>
      <c r="AC1872" s="29"/>
      <c r="AF1872" s="29"/>
      <c r="AG1872" s="29"/>
      <c r="AH1872" s="29"/>
      <c r="AI1872" s="29"/>
      <c r="AJ1872" s="29"/>
      <c r="AK1872" s="29"/>
    </row>
    <row r="1873">
      <c r="A1873" s="13" t="s">
        <v>28</v>
      </c>
      <c r="B1873" s="13" t="s">
        <v>29</v>
      </c>
      <c r="C1873" s="14" t="s">
        <v>46</v>
      </c>
      <c r="D1873" s="13">
        <v>250767.0</v>
      </c>
      <c r="E1873" s="13">
        <v>1.0</v>
      </c>
      <c r="F1873" s="14"/>
      <c r="G1873" s="14" t="s">
        <v>7549</v>
      </c>
      <c r="H1873" s="14">
        <v>8.143919234E9</v>
      </c>
      <c r="I1873" s="156" t="s">
        <v>32</v>
      </c>
      <c r="J1873" s="63">
        <v>30424.0</v>
      </c>
      <c r="K1873" s="16">
        <v>45505.0</v>
      </c>
      <c r="L1873" s="34"/>
      <c r="M1873" s="19" t="s">
        <v>70</v>
      </c>
      <c r="N1873" s="19" t="s">
        <v>71</v>
      </c>
      <c r="O1873" s="18" t="s">
        <v>35</v>
      </c>
      <c r="P1873" s="19" t="s">
        <v>60</v>
      </c>
      <c r="Q1873" s="223" t="s">
        <v>7550</v>
      </c>
      <c r="R1873" s="21" t="s">
        <v>50</v>
      </c>
      <c r="S1873" s="22" t="s">
        <v>38</v>
      </c>
      <c r="T1873" s="35" t="s">
        <v>62</v>
      </c>
      <c r="U1873" s="24">
        <v>46163.0</v>
      </c>
      <c r="V1873" s="121"/>
      <c r="W1873" s="29"/>
      <c r="X1873" s="23" t="s">
        <v>64</v>
      </c>
      <c r="Y1873" s="23" t="s">
        <v>64</v>
      </c>
      <c r="Z1873" s="82"/>
      <c r="AA1873" s="29"/>
      <c r="AB1873" s="29"/>
      <c r="AC1873" s="29"/>
      <c r="AF1873" s="29"/>
      <c r="AG1873" s="29"/>
      <c r="AH1873" s="29"/>
      <c r="AI1873" s="29"/>
      <c r="AJ1873" s="29"/>
      <c r="AK1873" s="29"/>
    </row>
    <row r="1874">
      <c r="A1874" s="13" t="s">
        <v>28</v>
      </c>
      <c r="B1874" s="13" t="s">
        <v>29</v>
      </c>
      <c r="C1874" s="14" t="s">
        <v>46</v>
      </c>
      <c r="D1874" s="13">
        <v>5719216.0</v>
      </c>
      <c r="E1874" s="13">
        <v>2.0</v>
      </c>
      <c r="F1874" s="14"/>
      <c r="G1874" s="14" t="s">
        <v>7551</v>
      </c>
      <c r="H1874" s="14">
        <v>7.250347268E9</v>
      </c>
      <c r="I1874" s="156" t="s">
        <v>32</v>
      </c>
      <c r="J1874" s="16">
        <v>39485.0</v>
      </c>
      <c r="K1874" s="16">
        <v>45505.0</v>
      </c>
      <c r="L1874" s="34"/>
      <c r="M1874" s="19" t="s">
        <v>195</v>
      </c>
      <c r="N1874" s="19" t="s">
        <v>71</v>
      </c>
      <c r="O1874" s="18" t="s">
        <v>35</v>
      </c>
      <c r="P1874" s="19" t="s">
        <v>60</v>
      </c>
      <c r="Q1874" s="202" t="s">
        <v>7552</v>
      </c>
      <c r="R1874" s="21" t="s">
        <v>38</v>
      </c>
      <c r="S1874" s="22" t="s">
        <v>39</v>
      </c>
      <c r="T1874" s="25" t="s">
        <v>492</v>
      </c>
      <c r="U1874" s="24">
        <v>46163.0</v>
      </c>
      <c r="V1874" s="121"/>
      <c r="W1874" s="29"/>
      <c r="X1874" s="23" t="s">
        <v>495</v>
      </c>
      <c r="Y1874" s="26" t="s">
        <v>7553</v>
      </c>
      <c r="Z1874" s="82"/>
      <c r="AA1874" s="29"/>
      <c r="AB1874" s="29"/>
      <c r="AC1874" s="29"/>
      <c r="AF1874" s="29"/>
      <c r="AG1874" s="29"/>
      <c r="AH1874" s="29"/>
      <c r="AI1874" s="29"/>
      <c r="AJ1874" s="29"/>
      <c r="AK1874" s="29"/>
    </row>
    <row r="1875">
      <c r="A1875" s="13" t="s">
        <v>28</v>
      </c>
      <c r="B1875" s="13" t="s">
        <v>29</v>
      </c>
      <c r="C1875" s="14" t="s">
        <v>46</v>
      </c>
      <c r="D1875" s="13">
        <v>5239893.0</v>
      </c>
      <c r="E1875" s="13">
        <v>2.0</v>
      </c>
      <c r="F1875" s="14"/>
      <c r="G1875" s="14" t="s">
        <v>7554</v>
      </c>
      <c r="H1875" s="14">
        <v>3.9484041272E10</v>
      </c>
      <c r="I1875" s="156" t="s">
        <v>32</v>
      </c>
      <c r="J1875" s="16">
        <v>37762.0</v>
      </c>
      <c r="K1875" s="16">
        <v>45505.0</v>
      </c>
      <c r="L1875" s="34"/>
      <c r="M1875" s="19" t="s">
        <v>136</v>
      </c>
      <c r="N1875" s="19" t="s">
        <v>3719</v>
      </c>
      <c r="O1875" s="18" t="s">
        <v>35</v>
      </c>
      <c r="P1875" s="19" t="s">
        <v>60</v>
      </c>
      <c r="Q1875" s="223" t="s">
        <v>7555</v>
      </c>
      <c r="R1875" s="21" t="s">
        <v>50</v>
      </c>
      <c r="S1875" s="22" t="s">
        <v>38</v>
      </c>
      <c r="T1875" s="35" t="s">
        <v>62</v>
      </c>
      <c r="U1875" s="24">
        <v>46163.0</v>
      </c>
      <c r="V1875" s="121"/>
      <c r="W1875" s="22" t="s">
        <v>64</v>
      </c>
      <c r="X1875" s="23" t="s">
        <v>64</v>
      </c>
      <c r="Y1875" s="33" t="s">
        <v>64</v>
      </c>
      <c r="Z1875" s="82"/>
      <c r="AA1875" s="29"/>
      <c r="AB1875" s="29"/>
      <c r="AC1875" s="29"/>
      <c r="AF1875" s="29"/>
      <c r="AG1875" s="29"/>
      <c r="AH1875" s="29"/>
      <c r="AI1875" s="29"/>
      <c r="AJ1875" s="29"/>
      <c r="AK1875" s="29"/>
    </row>
    <row r="1876">
      <c r="A1876" s="13" t="s">
        <v>28</v>
      </c>
      <c r="B1876" s="13" t="s">
        <v>29</v>
      </c>
      <c r="C1876" s="14" t="s">
        <v>46</v>
      </c>
      <c r="D1876" s="13">
        <v>557072.0</v>
      </c>
      <c r="E1876" s="13">
        <v>1.0</v>
      </c>
      <c r="F1876" s="14"/>
      <c r="G1876" s="14" t="s">
        <v>7556</v>
      </c>
      <c r="H1876" s="14">
        <v>2.377600522E10</v>
      </c>
      <c r="I1876" s="156" t="s">
        <v>32</v>
      </c>
      <c r="J1876" s="16">
        <v>31524.0</v>
      </c>
      <c r="K1876" s="16">
        <v>45505.0</v>
      </c>
      <c r="L1876" s="34"/>
      <c r="M1876" s="19" t="s">
        <v>83</v>
      </c>
      <c r="N1876" s="19" t="s">
        <v>71</v>
      </c>
      <c r="O1876" s="18" t="s">
        <v>35</v>
      </c>
      <c r="P1876" s="19" t="s">
        <v>60</v>
      </c>
      <c r="Q1876" s="202" t="s">
        <v>7557</v>
      </c>
      <c r="R1876" s="21" t="s">
        <v>50</v>
      </c>
      <c r="S1876" s="22" t="s">
        <v>38</v>
      </c>
      <c r="T1876" s="35" t="s">
        <v>62</v>
      </c>
      <c r="U1876" s="24">
        <v>46164.0</v>
      </c>
      <c r="V1876" s="121"/>
      <c r="W1876" s="29"/>
      <c r="X1876" s="23" t="s">
        <v>64</v>
      </c>
      <c r="Y1876" s="33" t="s">
        <v>64</v>
      </c>
      <c r="Z1876" s="82"/>
      <c r="AA1876" s="29"/>
      <c r="AB1876" s="29"/>
      <c r="AC1876" s="29"/>
      <c r="AF1876" s="29"/>
      <c r="AG1876" s="29"/>
      <c r="AH1876" s="29"/>
      <c r="AI1876" s="29"/>
      <c r="AJ1876" s="29"/>
      <c r="AK1876" s="29"/>
    </row>
    <row r="1877">
      <c r="A1877" s="13" t="s">
        <v>28</v>
      </c>
      <c r="B1877" s="13" t="s">
        <v>29</v>
      </c>
      <c r="C1877" s="14" t="s">
        <v>46</v>
      </c>
      <c r="D1877" s="13">
        <v>5734738.0</v>
      </c>
      <c r="E1877" s="13">
        <v>2.0</v>
      </c>
      <c r="F1877" s="14"/>
      <c r="G1877" s="14" t="s">
        <v>7558</v>
      </c>
      <c r="H1877" s="14">
        <v>3.6996777291E10</v>
      </c>
      <c r="I1877" s="156" t="s">
        <v>32</v>
      </c>
      <c r="J1877" s="63">
        <v>38664.0</v>
      </c>
      <c r="K1877" s="16">
        <v>45505.0</v>
      </c>
      <c r="L1877" s="34"/>
      <c r="M1877" s="19" t="s">
        <v>136</v>
      </c>
      <c r="N1877" s="19" t="s">
        <v>71</v>
      </c>
      <c r="O1877" s="18" t="s">
        <v>35</v>
      </c>
      <c r="P1877" s="19" t="s">
        <v>60</v>
      </c>
      <c r="Q1877" s="202" t="s">
        <v>7559</v>
      </c>
      <c r="R1877" s="21" t="s">
        <v>50</v>
      </c>
      <c r="S1877" s="22" t="s">
        <v>50</v>
      </c>
      <c r="T1877" s="25" t="s">
        <v>1770</v>
      </c>
      <c r="U1877" s="24">
        <v>46164.0</v>
      </c>
      <c r="V1877" s="121"/>
      <c r="W1877" s="29"/>
      <c r="X1877" s="23" t="s">
        <v>495</v>
      </c>
      <c r="Y1877" s="26" t="s">
        <v>7560</v>
      </c>
      <c r="Z1877" s="82"/>
      <c r="AA1877" s="29"/>
      <c r="AB1877" s="29"/>
      <c r="AC1877" s="29"/>
      <c r="AF1877" s="29"/>
      <c r="AG1877" s="29"/>
      <c r="AH1877" s="29"/>
      <c r="AI1877" s="29"/>
      <c r="AJ1877" s="29"/>
      <c r="AK1877" s="29"/>
    </row>
    <row r="1878">
      <c r="A1878" s="13" t="s">
        <v>28</v>
      </c>
      <c r="B1878" s="13" t="s">
        <v>29</v>
      </c>
      <c r="C1878" s="14" t="s">
        <v>46</v>
      </c>
      <c r="D1878" s="13">
        <v>5742447.0</v>
      </c>
      <c r="E1878" s="13">
        <v>2.0</v>
      </c>
      <c r="F1878" s="14"/>
      <c r="G1878" s="14" t="s">
        <v>7561</v>
      </c>
      <c r="H1878" s="14">
        <v>2.3556994291E10</v>
      </c>
      <c r="I1878" s="156" t="s">
        <v>32</v>
      </c>
      <c r="J1878" s="16">
        <v>39694.0</v>
      </c>
      <c r="K1878" s="16">
        <v>45505.0</v>
      </c>
      <c r="L1878" s="34"/>
      <c r="M1878" s="19" t="s">
        <v>136</v>
      </c>
      <c r="N1878" s="19" t="s">
        <v>196</v>
      </c>
      <c r="O1878" s="18" t="s">
        <v>35</v>
      </c>
      <c r="P1878" s="19" t="s">
        <v>36</v>
      </c>
      <c r="Q1878" s="202" t="s">
        <v>7562</v>
      </c>
      <c r="R1878" s="21" t="s">
        <v>50</v>
      </c>
      <c r="S1878" s="22" t="s">
        <v>38</v>
      </c>
      <c r="T1878" s="35" t="s">
        <v>62</v>
      </c>
      <c r="U1878" s="24">
        <v>46164.0</v>
      </c>
      <c r="V1878" s="121"/>
      <c r="W1878" s="29"/>
      <c r="X1878" s="23" t="s">
        <v>64</v>
      </c>
      <c r="Y1878" s="23" t="s">
        <v>64</v>
      </c>
      <c r="Z1878" s="82"/>
      <c r="AA1878" s="29"/>
      <c r="AB1878" s="29"/>
      <c r="AC1878" s="29"/>
      <c r="AF1878" s="29"/>
      <c r="AG1878" s="29"/>
      <c r="AH1878" s="29"/>
      <c r="AI1878" s="29"/>
      <c r="AJ1878" s="29"/>
      <c r="AK1878" s="29"/>
    </row>
    <row r="1879">
      <c r="A1879" s="13" t="s">
        <v>28</v>
      </c>
      <c r="B1879" s="13" t="s">
        <v>29</v>
      </c>
      <c r="C1879" s="14" t="s">
        <v>46</v>
      </c>
      <c r="D1879" s="13">
        <v>286052.0</v>
      </c>
      <c r="E1879" s="13">
        <v>1.0</v>
      </c>
      <c r="F1879" s="14"/>
      <c r="G1879" s="14" t="s">
        <v>7563</v>
      </c>
      <c r="H1879" s="14">
        <v>1.9546084204E10</v>
      </c>
      <c r="I1879" s="156" t="s">
        <v>32</v>
      </c>
      <c r="J1879" s="16">
        <v>39724.0</v>
      </c>
      <c r="K1879" s="16">
        <v>45505.0</v>
      </c>
      <c r="L1879" s="34"/>
      <c r="M1879" s="19" t="s">
        <v>136</v>
      </c>
      <c r="N1879" s="19" t="s">
        <v>71</v>
      </c>
      <c r="O1879" s="18" t="s">
        <v>35</v>
      </c>
      <c r="P1879" s="19" t="s">
        <v>60</v>
      </c>
      <c r="Q1879" s="223" t="s">
        <v>7564</v>
      </c>
      <c r="R1879" s="21" t="s">
        <v>50</v>
      </c>
      <c r="S1879" s="22" t="s">
        <v>50</v>
      </c>
      <c r="T1879" s="25" t="s">
        <v>40</v>
      </c>
      <c r="U1879" s="24">
        <v>46164.0</v>
      </c>
      <c r="V1879" s="121"/>
      <c r="W1879" s="29"/>
      <c r="X1879" s="23" t="s">
        <v>495</v>
      </c>
      <c r="Y1879" s="26" t="s">
        <v>7565</v>
      </c>
      <c r="Z1879" s="82"/>
      <c r="AA1879" s="29"/>
      <c r="AB1879" s="29"/>
      <c r="AC1879" s="29"/>
      <c r="AF1879" s="29"/>
      <c r="AG1879" s="29"/>
      <c r="AH1879" s="29"/>
      <c r="AI1879" s="29"/>
      <c r="AJ1879" s="29"/>
      <c r="AK1879" s="29"/>
    </row>
    <row r="1880">
      <c r="A1880" s="13" t="s">
        <v>28</v>
      </c>
      <c r="B1880" s="13" t="s">
        <v>29</v>
      </c>
      <c r="C1880" s="14" t="s">
        <v>46</v>
      </c>
      <c r="D1880" s="13">
        <v>5252920.0</v>
      </c>
      <c r="E1880" s="13">
        <v>2.0</v>
      </c>
      <c r="F1880" s="14"/>
      <c r="G1880" s="14" t="s">
        <v>7566</v>
      </c>
      <c r="H1880" s="14">
        <v>1.4420155272E10</v>
      </c>
      <c r="I1880" s="156" t="s">
        <v>32</v>
      </c>
      <c r="J1880" s="16">
        <v>37734.0</v>
      </c>
      <c r="K1880" s="16">
        <v>45505.0</v>
      </c>
      <c r="L1880" s="34"/>
      <c r="M1880" s="19" t="s">
        <v>136</v>
      </c>
      <c r="N1880" s="19" t="s">
        <v>71</v>
      </c>
      <c r="O1880" s="18" t="s">
        <v>35</v>
      </c>
      <c r="P1880" s="19" t="s">
        <v>60</v>
      </c>
      <c r="Q1880" s="223" t="s">
        <v>7567</v>
      </c>
      <c r="R1880" s="21" t="s">
        <v>50</v>
      </c>
      <c r="S1880" s="22" t="s">
        <v>50</v>
      </c>
      <c r="T1880" s="25" t="s">
        <v>40</v>
      </c>
      <c r="U1880" s="24">
        <v>46164.0</v>
      </c>
      <c r="V1880" s="121"/>
      <c r="W1880" s="25" t="s">
        <v>7568</v>
      </c>
      <c r="X1880" s="23" t="s">
        <v>495</v>
      </c>
      <c r="Y1880" s="26" t="s">
        <v>7569</v>
      </c>
      <c r="Z1880" s="82"/>
      <c r="AA1880" s="29"/>
      <c r="AB1880" s="29"/>
      <c r="AC1880" s="29"/>
      <c r="AF1880" s="29"/>
      <c r="AG1880" s="29"/>
      <c r="AH1880" s="29"/>
      <c r="AI1880" s="29"/>
      <c r="AJ1880" s="29"/>
      <c r="AK1880" s="29"/>
    </row>
    <row r="1881">
      <c r="A1881" s="13" t="s">
        <v>28</v>
      </c>
      <c r="B1881" s="13" t="s">
        <v>29</v>
      </c>
      <c r="C1881" s="14" t="s">
        <v>46</v>
      </c>
      <c r="D1881" s="13">
        <v>5453909.0</v>
      </c>
      <c r="E1881" s="13">
        <v>2.0</v>
      </c>
      <c r="F1881" s="14"/>
      <c r="G1881" s="14" t="s">
        <v>7570</v>
      </c>
      <c r="H1881" s="14">
        <v>2.9608627249E10</v>
      </c>
      <c r="I1881" s="156" t="s">
        <v>32</v>
      </c>
      <c r="J1881" s="63">
        <v>39436.0</v>
      </c>
      <c r="K1881" s="16">
        <v>45505.0</v>
      </c>
      <c r="L1881" s="34"/>
      <c r="M1881" s="19" t="s">
        <v>136</v>
      </c>
      <c r="N1881" s="19" t="s">
        <v>71</v>
      </c>
      <c r="O1881" s="18" t="s">
        <v>35</v>
      </c>
      <c r="P1881" s="19" t="s">
        <v>60</v>
      </c>
      <c r="Q1881" s="223" t="s">
        <v>7571</v>
      </c>
      <c r="R1881" s="21" t="s">
        <v>50</v>
      </c>
      <c r="S1881" s="22" t="s">
        <v>50</v>
      </c>
      <c r="T1881" s="25" t="s">
        <v>40</v>
      </c>
      <c r="U1881" s="24">
        <v>46165.0</v>
      </c>
      <c r="V1881" s="121"/>
      <c r="W1881" s="25" t="s">
        <v>7572</v>
      </c>
      <c r="X1881" s="23" t="s">
        <v>1949</v>
      </c>
      <c r="Y1881" s="26" t="s">
        <v>7573</v>
      </c>
      <c r="Z1881" s="82"/>
      <c r="AA1881" s="29"/>
      <c r="AB1881" s="29"/>
      <c r="AC1881" s="29"/>
      <c r="AF1881" s="29"/>
      <c r="AG1881" s="29"/>
      <c r="AH1881" s="29"/>
      <c r="AI1881" s="29"/>
      <c r="AJ1881" s="29"/>
      <c r="AK1881" s="29"/>
    </row>
    <row r="1882">
      <c r="A1882" s="13" t="s">
        <v>28</v>
      </c>
      <c r="B1882" s="13" t="s">
        <v>29</v>
      </c>
      <c r="C1882" s="14" t="s">
        <v>46</v>
      </c>
      <c r="D1882" s="13">
        <v>6330550.0</v>
      </c>
      <c r="E1882" s="13">
        <v>2.0</v>
      </c>
      <c r="F1882" s="14"/>
      <c r="G1882" s="14" t="s">
        <v>7574</v>
      </c>
      <c r="H1882" s="14">
        <v>1.5884686234E10</v>
      </c>
      <c r="I1882" s="156" t="s">
        <v>32</v>
      </c>
      <c r="J1882" s="16">
        <v>34423.0</v>
      </c>
      <c r="K1882" s="16">
        <v>45505.0</v>
      </c>
      <c r="L1882" s="34"/>
      <c r="M1882" s="19" t="s">
        <v>136</v>
      </c>
      <c r="N1882" s="19" t="s">
        <v>3719</v>
      </c>
      <c r="O1882" s="18" t="s">
        <v>35</v>
      </c>
      <c r="P1882" s="19" t="s">
        <v>60</v>
      </c>
      <c r="Q1882" s="199" t="s">
        <v>7575</v>
      </c>
      <c r="R1882" s="21" t="s">
        <v>50</v>
      </c>
      <c r="S1882" s="22" t="s">
        <v>50</v>
      </c>
      <c r="T1882" s="25" t="s">
        <v>172</v>
      </c>
      <c r="U1882" s="24">
        <v>46167.0</v>
      </c>
      <c r="V1882" s="121"/>
      <c r="W1882" s="29"/>
      <c r="X1882" s="23" t="s">
        <v>1302</v>
      </c>
      <c r="Y1882" s="39" t="s">
        <v>7576</v>
      </c>
      <c r="Z1882" s="27" t="s">
        <v>7577</v>
      </c>
      <c r="AA1882" s="29"/>
      <c r="AB1882" s="29"/>
      <c r="AC1882" s="29"/>
      <c r="AF1882" s="29"/>
      <c r="AG1882" s="29"/>
      <c r="AH1882" s="29"/>
      <c r="AI1882" s="29"/>
      <c r="AJ1882" s="29"/>
      <c r="AK1882" s="29"/>
    </row>
    <row r="1883">
      <c r="A1883" s="13" t="s">
        <v>28</v>
      </c>
      <c r="B1883" s="13" t="s">
        <v>29</v>
      </c>
      <c r="C1883" s="14" t="s">
        <v>46</v>
      </c>
      <c r="D1883" s="13">
        <v>526231.0</v>
      </c>
      <c r="E1883" s="13">
        <v>1.0</v>
      </c>
      <c r="F1883" s="14"/>
      <c r="G1883" s="14" t="s">
        <v>7578</v>
      </c>
      <c r="H1883" s="14">
        <v>1.5353052234E10</v>
      </c>
      <c r="I1883" s="156" t="s">
        <v>32</v>
      </c>
      <c r="J1883" s="16">
        <v>30033.0</v>
      </c>
      <c r="K1883" s="16">
        <v>45505.0</v>
      </c>
      <c r="L1883" s="34"/>
      <c r="M1883" s="19" t="s">
        <v>195</v>
      </c>
      <c r="N1883" s="19" t="s">
        <v>71</v>
      </c>
      <c r="O1883" s="18" t="s">
        <v>35</v>
      </c>
      <c r="P1883" s="19" t="s">
        <v>60</v>
      </c>
      <c r="Q1883" s="202" t="s">
        <v>7579</v>
      </c>
      <c r="R1883" s="21" t="s">
        <v>50</v>
      </c>
      <c r="S1883" s="22" t="s">
        <v>38</v>
      </c>
      <c r="T1883" s="35" t="s">
        <v>62</v>
      </c>
      <c r="U1883" s="24">
        <v>46167.0</v>
      </c>
      <c r="V1883" s="121"/>
      <c r="W1883" s="29"/>
      <c r="X1883" s="23" t="s">
        <v>64</v>
      </c>
      <c r="Y1883" s="33" t="s">
        <v>64</v>
      </c>
      <c r="Z1883" s="82"/>
      <c r="AA1883" s="29"/>
      <c r="AB1883" s="29"/>
      <c r="AC1883" s="29"/>
      <c r="AF1883" s="29"/>
      <c r="AG1883" s="29"/>
      <c r="AH1883" s="29"/>
      <c r="AI1883" s="29"/>
      <c r="AJ1883" s="29"/>
      <c r="AK1883" s="22" t="s">
        <v>7580</v>
      </c>
    </row>
    <row r="1884">
      <c r="A1884" s="13" t="s">
        <v>28</v>
      </c>
      <c r="B1884" s="13" t="s">
        <v>29</v>
      </c>
      <c r="C1884" s="14" t="s">
        <v>46</v>
      </c>
      <c r="D1884" s="13">
        <v>5241782.0</v>
      </c>
      <c r="E1884" s="13">
        <v>2.0</v>
      </c>
      <c r="F1884" s="14"/>
      <c r="G1884" s="14" t="s">
        <v>7581</v>
      </c>
      <c r="H1884" s="14">
        <v>2.6332469234E10</v>
      </c>
      <c r="I1884" s="156" t="s">
        <v>32</v>
      </c>
      <c r="J1884" s="16">
        <v>39427.0</v>
      </c>
      <c r="K1884" s="16">
        <v>45505.0</v>
      </c>
      <c r="L1884" s="34"/>
      <c r="M1884" s="19" t="s">
        <v>195</v>
      </c>
      <c r="N1884" s="19" t="s">
        <v>71</v>
      </c>
      <c r="O1884" s="18" t="s">
        <v>35</v>
      </c>
      <c r="P1884" s="19" t="s">
        <v>60</v>
      </c>
      <c r="Q1884" s="202" t="s">
        <v>7582</v>
      </c>
      <c r="R1884" s="21" t="s">
        <v>50</v>
      </c>
      <c r="S1884" s="22" t="s">
        <v>50</v>
      </c>
      <c r="T1884" s="25" t="s">
        <v>40</v>
      </c>
      <c r="U1884" s="24">
        <v>46167.0</v>
      </c>
      <c r="V1884" s="121"/>
      <c r="W1884" s="29"/>
      <c r="X1884" s="23" t="s">
        <v>53</v>
      </c>
      <c r="Y1884" s="26" t="s">
        <v>7583</v>
      </c>
      <c r="Z1884" s="27" t="s">
        <v>7584</v>
      </c>
      <c r="AA1884" s="29"/>
      <c r="AB1884" s="29"/>
      <c r="AC1884" s="29"/>
      <c r="AF1884" s="29"/>
      <c r="AG1884" s="29"/>
      <c r="AH1884" s="29"/>
      <c r="AI1884" s="29"/>
      <c r="AJ1884" s="29"/>
      <c r="AK1884" s="29"/>
    </row>
    <row r="1885">
      <c r="A1885" s="13" t="s">
        <v>28</v>
      </c>
      <c r="B1885" s="13" t="s">
        <v>29</v>
      </c>
      <c r="C1885" s="14" t="s">
        <v>46</v>
      </c>
      <c r="D1885" s="13">
        <v>5223814.0</v>
      </c>
      <c r="E1885" s="13">
        <v>2.0</v>
      </c>
      <c r="F1885" s="14"/>
      <c r="G1885" s="14" t="s">
        <v>7585</v>
      </c>
      <c r="H1885" s="14">
        <v>3.3096945268E10</v>
      </c>
      <c r="I1885" s="156" t="s">
        <v>32</v>
      </c>
      <c r="J1885" s="16">
        <v>34458.0</v>
      </c>
      <c r="K1885" s="16">
        <v>45505.0</v>
      </c>
      <c r="L1885" s="34"/>
      <c r="M1885" s="19" t="s">
        <v>66</v>
      </c>
      <c r="N1885" s="19" t="s">
        <v>71</v>
      </c>
      <c r="O1885" s="18" t="s">
        <v>35</v>
      </c>
      <c r="P1885" s="19" t="s">
        <v>60</v>
      </c>
      <c r="Q1885" s="200" t="s">
        <v>7586</v>
      </c>
      <c r="R1885" s="21" t="s">
        <v>50</v>
      </c>
      <c r="S1885" s="22" t="s">
        <v>38</v>
      </c>
      <c r="T1885" s="35" t="s">
        <v>62</v>
      </c>
      <c r="U1885" s="24">
        <v>46167.0</v>
      </c>
      <c r="V1885" s="121"/>
      <c r="W1885" s="29"/>
      <c r="X1885" s="23" t="s">
        <v>64</v>
      </c>
      <c r="Y1885" s="23" t="s">
        <v>64</v>
      </c>
      <c r="Z1885" s="82"/>
      <c r="AA1885" s="29"/>
      <c r="AB1885" s="29"/>
      <c r="AC1885" s="29"/>
      <c r="AF1885" s="29"/>
      <c r="AG1885" s="29"/>
      <c r="AH1885" s="29"/>
      <c r="AI1885" s="29"/>
      <c r="AJ1885" s="29"/>
      <c r="AK1885" s="29"/>
    </row>
    <row r="1886">
      <c r="A1886" s="13" t="s">
        <v>28</v>
      </c>
      <c r="B1886" s="13" t="s">
        <v>29</v>
      </c>
      <c r="C1886" s="14" t="s">
        <v>46</v>
      </c>
      <c r="D1886" s="13">
        <v>5819636.0</v>
      </c>
      <c r="E1886" s="13">
        <v>2.0</v>
      </c>
      <c r="F1886" s="14"/>
      <c r="G1886" s="14" t="s">
        <v>7587</v>
      </c>
      <c r="H1886" s="14">
        <v>2.5801287E7</v>
      </c>
      <c r="I1886" s="156" t="s">
        <v>32</v>
      </c>
      <c r="J1886" s="16">
        <v>39280.0</v>
      </c>
      <c r="K1886" s="16">
        <v>45505.0</v>
      </c>
      <c r="L1886" s="34"/>
      <c r="M1886" s="19" t="s">
        <v>195</v>
      </c>
      <c r="N1886" s="19" t="s">
        <v>71</v>
      </c>
      <c r="O1886" s="18" t="s">
        <v>35</v>
      </c>
      <c r="P1886" s="19" t="s">
        <v>60</v>
      </c>
      <c r="Q1886" s="223" t="s">
        <v>7588</v>
      </c>
      <c r="R1886" s="21" t="s">
        <v>50</v>
      </c>
      <c r="S1886" s="22" t="s">
        <v>50</v>
      </c>
      <c r="T1886" s="25" t="s">
        <v>40</v>
      </c>
      <c r="U1886" s="24">
        <v>46167.0</v>
      </c>
      <c r="V1886" s="121"/>
      <c r="W1886" s="29"/>
      <c r="X1886" s="23" t="s">
        <v>603</v>
      </c>
      <c r="Y1886" s="26" t="s">
        <v>7589</v>
      </c>
      <c r="Z1886" s="82"/>
      <c r="AA1886" s="29"/>
      <c r="AB1886" s="29"/>
      <c r="AC1886" s="29"/>
      <c r="AF1886" s="29"/>
      <c r="AG1886" s="29"/>
      <c r="AH1886" s="29"/>
      <c r="AI1886" s="29"/>
      <c r="AJ1886" s="29"/>
      <c r="AK1886" s="29"/>
    </row>
    <row r="1887">
      <c r="A1887" s="13" t="s">
        <v>28</v>
      </c>
      <c r="B1887" s="13" t="s">
        <v>29</v>
      </c>
      <c r="C1887" s="14" t="s">
        <v>46</v>
      </c>
      <c r="D1887" s="13">
        <v>5896585.0</v>
      </c>
      <c r="E1887" s="13">
        <v>1.0</v>
      </c>
      <c r="F1887" s="14"/>
      <c r="G1887" s="14" t="s">
        <v>7590</v>
      </c>
      <c r="H1887" s="14">
        <v>2.6403307215E10</v>
      </c>
      <c r="I1887" s="156" t="s">
        <v>32</v>
      </c>
      <c r="J1887" s="16">
        <v>40871.0</v>
      </c>
      <c r="K1887" s="16">
        <v>45505.0</v>
      </c>
      <c r="L1887" s="34"/>
      <c r="M1887" s="19" t="s">
        <v>195</v>
      </c>
      <c r="N1887" s="19" t="s">
        <v>196</v>
      </c>
      <c r="O1887" s="18" t="s">
        <v>35</v>
      </c>
      <c r="P1887" s="19" t="s">
        <v>36</v>
      </c>
      <c r="Q1887" s="269" t="s">
        <v>7591</v>
      </c>
      <c r="R1887" s="21" t="s">
        <v>38</v>
      </c>
      <c r="S1887" s="22" t="s">
        <v>39</v>
      </c>
      <c r="T1887" s="25" t="s">
        <v>40</v>
      </c>
      <c r="U1887" s="24">
        <v>46167.0</v>
      </c>
      <c r="V1887" s="121"/>
      <c r="W1887" s="29"/>
      <c r="X1887" s="121"/>
      <c r="Y1887" s="33" t="s">
        <v>7592</v>
      </c>
      <c r="Z1887" s="82"/>
      <c r="AA1887" s="29"/>
      <c r="AB1887" s="29"/>
      <c r="AC1887" s="29"/>
      <c r="AF1887" s="29"/>
      <c r="AG1887" s="29"/>
      <c r="AH1887" s="29"/>
      <c r="AI1887" s="29"/>
      <c r="AJ1887" s="29"/>
      <c r="AK1887" s="29"/>
    </row>
    <row r="1888">
      <c r="A1888" s="13" t="s">
        <v>28</v>
      </c>
      <c r="B1888" s="13" t="s">
        <v>29</v>
      </c>
      <c r="C1888" s="14" t="s">
        <v>46</v>
      </c>
      <c r="D1888" s="13">
        <v>253596.0</v>
      </c>
      <c r="E1888" s="13">
        <v>1.0</v>
      </c>
      <c r="F1888" s="14"/>
      <c r="G1888" s="14" t="s">
        <v>7593</v>
      </c>
      <c r="H1888" s="14">
        <v>1.5887081287E10</v>
      </c>
      <c r="I1888" s="156" t="s">
        <v>32</v>
      </c>
      <c r="J1888" s="16">
        <v>29731.0</v>
      </c>
      <c r="K1888" s="16">
        <v>45505.0</v>
      </c>
      <c r="L1888" s="34"/>
      <c r="M1888" s="19" t="s">
        <v>403</v>
      </c>
      <c r="N1888" s="19" t="s">
        <v>71</v>
      </c>
      <c r="O1888" s="18" t="s">
        <v>35</v>
      </c>
      <c r="P1888" s="19" t="s">
        <v>60</v>
      </c>
      <c r="Q1888" s="20" t="s">
        <v>7594</v>
      </c>
      <c r="R1888" s="21" t="s">
        <v>38</v>
      </c>
      <c r="S1888" s="22" t="s">
        <v>39</v>
      </c>
      <c r="T1888" s="25" t="s">
        <v>138</v>
      </c>
      <c r="U1888" s="24">
        <v>46167.0</v>
      </c>
      <c r="V1888" s="121"/>
      <c r="W1888" s="33" t="s">
        <v>7595</v>
      </c>
      <c r="X1888" s="121"/>
      <c r="Y1888" s="33" t="s">
        <v>64</v>
      </c>
      <c r="Z1888" s="82"/>
      <c r="AA1888" s="29"/>
      <c r="AB1888" s="29"/>
      <c r="AC1888" s="29"/>
      <c r="AF1888" s="29"/>
      <c r="AG1888" s="29"/>
      <c r="AH1888" s="29"/>
      <c r="AI1888" s="29"/>
      <c r="AJ1888" s="29"/>
      <c r="AK1888" s="29"/>
    </row>
    <row r="1889">
      <c r="A1889" s="13" t="s">
        <v>28</v>
      </c>
      <c r="B1889" s="13" t="s">
        <v>29</v>
      </c>
      <c r="C1889" s="14" t="s">
        <v>46</v>
      </c>
      <c r="D1889" s="13">
        <v>5355370.0</v>
      </c>
      <c r="E1889" s="13">
        <v>2.0</v>
      </c>
      <c r="F1889" s="14"/>
      <c r="G1889" s="14" t="s">
        <v>7596</v>
      </c>
      <c r="H1889" s="14">
        <v>3.3240159287E10</v>
      </c>
      <c r="I1889" s="156" t="s">
        <v>32</v>
      </c>
      <c r="J1889" s="16">
        <v>40959.0</v>
      </c>
      <c r="K1889" s="16">
        <v>45505.0</v>
      </c>
      <c r="L1889" s="34"/>
      <c r="M1889" s="19" t="s">
        <v>195</v>
      </c>
      <c r="N1889" s="19" t="s">
        <v>71</v>
      </c>
      <c r="O1889" s="18" t="s">
        <v>35</v>
      </c>
      <c r="P1889" s="19" t="s">
        <v>60</v>
      </c>
      <c r="Q1889" s="202" t="s">
        <v>7597</v>
      </c>
      <c r="R1889" s="21" t="s">
        <v>50</v>
      </c>
      <c r="S1889" s="22" t="s">
        <v>39</v>
      </c>
      <c r="T1889" s="25" t="s">
        <v>40</v>
      </c>
      <c r="U1889" s="24">
        <v>46168.0</v>
      </c>
      <c r="V1889" s="121"/>
      <c r="W1889" s="29"/>
      <c r="X1889" s="23" t="s">
        <v>43</v>
      </c>
      <c r="Y1889" s="26" t="s">
        <v>7598</v>
      </c>
      <c r="Z1889" s="27" t="s">
        <v>7599</v>
      </c>
      <c r="AA1889" s="29"/>
      <c r="AB1889" s="29"/>
      <c r="AC1889" s="29"/>
      <c r="AF1889" s="29"/>
      <c r="AG1889" s="29"/>
      <c r="AH1889" s="29"/>
      <c r="AI1889" s="29"/>
      <c r="AJ1889" s="29"/>
      <c r="AK1889" s="29"/>
    </row>
    <row r="1890">
      <c r="A1890" s="13" t="s">
        <v>28</v>
      </c>
      <c r="B1890" s="13" t="s">
        <v>29</v>
      </c>
      <c r="C1890" s="14" t="s">
        <v>46</v>
      </c>
      <c r="D1890" s="13">
        <v>285153.0</v>
      </c>
      <c r="E1890" s="13">
        <v>2.0</v>
      </c>
      <c r="F1890" s="14"/>
      <c r="G1890" s="14" t="s">
        <v>7600</v>
      </c>
      <c r="H1890" s="14">
        <v>1.2852317249E10</v>
      </c>
      <c r="I1890" s="156" t="s">
        <v>32</v>
      </c>
      <c r="J1890" s="16">
        <v>37867.0</v>
      </c>
      <c r="K1890" s="16">
        <v>45505.0</v>
      </c>
      <c r="L1890" s="34"/>
      <c r="M1890" s="19" t="s">
        <v>195</v>
      </c>
      <c r="N1890" s="19" t="s">
        <v>71</v>
      </c>
      <c r="O1890" s="18" t="s">
        <v>35</v>
      </c>
      <c r="P1890" s="19" t="s">
        <v>60</v>
      </c>
      <c r="Q1890" s="202" t="s">
        <v>7601</v>
      </c>
      <c r="R1890" s="21" t="s">
        <v>50</v>
      </c>
      <c r="S1890" s="22" t="s">
        <v>38</v>
      </c>
      <c r="T1890" s="35" t="s">
        <v>62</v>
      </c>
      <c r="U1890" s="24">
        <v>46168.0</v>
      </c>
      <c r="V1890" s="121"/>
      <c r="W1890" s="29"/>
      <c r="X1890" s="23" t="s">
        <v>64</v>
      </c>
      <c r="Y1890" s="33" t="s">
        <v>64</v>
      </c>
      <c r="Z1890" s="82"/>
      <c r="AA1890" s="29"/>
      <c r="AB1890" s="29"/>
      <c r="AC1890" s="29"/>
      <c r="AF1890" s="29"/>
      <c r="AG1890" s="29"/>
      <c r="AH1890" s="29"/>
      <c r="AI1890" s="29"/>
      <c r="AJ1890" s="29"/>
      <c r="AK1890" s="29"/>
    </row>
    <row r="1891">
      <c r="A1891" s="13" t="s">
        <v>28</v>
      </c>
      <c r="B1891" s="13" t="s">
        <v>29</v>
      </c>
      <c r="C1891" s="14" t="s">
        <v>46</v>
      </c>
      <c r="D1891" s="13">
        <v>6010121.0</v>
      </c>
      <c r="E1891" s="13">
        <v>2.0</v>
      </c>
      <c r="F1891" s="14"/>
      <c r="G1891" s="14" t="s">
        <v>7602</v>
      </c>
      <c r="H1891" s="14">
        <v>1.4371758215E10</v>
      </c>
      <c r="I1891" s="156" t="s">
        <v>32</v>
      </c>
      <c r="J1891" s="16">
        <v>37743.0</v>
      </c>
      <c r="K1891" s="16">
        <v>45505.0</v>
      </c>
      <c r="L1891" s="34"/>
      <c r="M1891" s="19" t="s">
        <v>136</v>
      </c>
      <c r="N1891" s="19" t="s">
        <v>71</v>
      </c>
      <c r="O1891" s="18" t="s">
        <v>35</v>
      </c>
      <c r="P1891" s="19" t="s">
        <v>60</v>
      </c>
      <c r="Q1891" s="272" t="s">
        <v>7603</v>
      </c>
      <c r="R1891" s="21" t="s">
        <v>50</v>
      </c>
      <c r="S1891" s="22" t="s">
        <v>50</v>
      </c>
      <c r="T1891" s="25" t="s">
        <v>2410</v>
      </c>
      <c r="U1891" s="24">
        <v>46168.0</v>
      </c>
      <c r="V1891" s="121"/>
      <c r="W1891" s="29"/>
      <c r="X1891" s="23" t="s">
        <v>5766</v>
      </c>
      <c r="Y1891" s="26" t="s">
        <v>7604</v>
      </c>
      <c r="Z1891" s="27" t="s">
        <v>7605</v>
      </c>
      <c r="AA1891" s="29"/>
      <c r="AB1891" s="29"/>
      <c r="AC1891" s="29"/>
      <c r="AF1891" s="29"/>
      <c r="AG1891" s="29"/>
      <c r="AH1891" s="29"/>
      <c r="AI1891" s="29"/>
      <c r="AJ1891" s="29"/>
      <c r="AK1891" s="29"/>
    </row>
    <row r="1892">
      <c r="A1892" s="13" t="s">
        <v>28</v>
      </c>
      <c r="B1892" s="13" t="s">
        <v>29</v>
      </c>
      <c r="C1892" s="14" t="s">
        <v>46</v>
      </c>
      <c r="D1892" s="13">
        <v>5.5587333E7</v>
      </c>
      <c r="E1892" s="13">
        <v>1.0</v>
      </c>
      <c r="F1892" s="14"/>
      <c r="G1892" s="14" t="s">
        <v>7606</v>
      </c>
      <c r="H1892" s="14">
        <v>2.8019288287E10</v>
      </c>
      <c r="I1892" s="156" t="s">
        <v>32</v>
      </c>
      <c r="J1892" s="16">
        <v>39111.0</v>
      </c>
      <c r="K1892" s="16">
        <v>45505.0</v>
      </c>
      <c r="L1892" s="34"/>
      <c r="M1892" s="19" t="s">
        <v>136</v>
      </c>
      <c r="N1892" s="19" t="s">
        <v>71</v>
      </c>
      <c r="O1892" s="18" t="s">
        <v>35</v>
      </c>
      <c r="P1892" s="19" t="s">
        <v>60</v>
      </c>
      <c r="Q1892" s="148" t="s">
        <v>7607</v>
      </c>
      <c r="R1892" s="21" t="s">
        <v>50</v>
      </c>
      <c r="S1892" s="22" t="s">
        <v>50</v>
      </c>
      <c r="T1892" s="25" t="s">
        <v>40</v>
      </c>
      <c r="U1892" s="24">
        <v>46168.0</v>
      </c>
      <c r="V1892" s="121"/>
      <c r="W1892" s="29"/>
      <c r="X1892" s="23" t="s">
        <v>43</v>
      </c>
      <c r="Y1892" s="26" t="s">
        <v>7608</v>
      </c>
      <c r="Z1892" s="82"/>
      <c r="AA1892" s="29"/>
      <c r="AB1892" s="29"/>
      <c r="AC1892" s="29"/>
      <c r="AF1892" s="29"/>
      <c r="AG1892" s="29"/>
      <c r="AH1892" s="29"/>
      <c r="AI1892" s="29"/>
      <c r="AJ1892" s="29"/>
      <c r="AK1892" s="29"/>
    </row>
    <row r="1893">
      <c r="A1893" s="13" t="s">
        <v>28</v>
      </c>
      <c r="B1893" s="13" t="s">
        <v>29</v>
      </c>
      <c r="C1893" s="14" t="s">
        <v>46</v>
      </c>
      <c r="D1893" s="13">
        <v>515817.0</v>
      </c>
      <c r="E1893" s="13">
        <v>5.0</v>
      </c>
      <c r="F1893" s="14"/>
      <c r="G1893" s="14" t="s">
        <v>7609</v>
      </c>
      <c r="H1893" s="14">
        <v>2.4835684249E10</v>
      </c>
      <c r="I1893" s="156" t="s">
        <v>32</v>
      </c>
      <c r="J1893" s="16">
        <v>39699.0</v>
      </c>
      <c r="K1893" s="16">
        <v>45505.0</v>
      </c>
      <c r="L1893" s="34"/>
      <c r="M1893" s="19" t="s">
        <v>136</v>
      </c>
      <c r="N1893" s="19" t="s">
        <v>71</v>
      </c>
      <c r="O1893" s="18" t="s">
        <v>35</v>
      </c>
      <c r="P1893" s="19" t="s">
        <v>60</v>
      </c>
      <c r="Q1893" s="202" t="s">
        <v>7610</v>
      </c>
      <c r="R1893" s="21" t="s">
        <v>50</v>
      </c>
      <c r="S1893" s="22" t="s">
        <v>38</v>
      </c>
      <c r="T1893" s="35" t="s">
        <v>62</v>
      </c>
      <c r="U1893" s="24">
        <v>46168.0</v>
      </c>
      <c r="V1893" s="121"/>
      <c r="W1893" s="29"/>
      <c r="X1893" s="23" t="s">
        <v>64</v>
      </c>
      <c r="Y1893" s="23" t="s">
        <v>64</v>
      </c>
      <c r="Z1893" s="82"/>
      <c r="AA1893" s="29"/>
      <c r="AB1893" s="29"/>
      <c r="AC1893" s="29"/>
      <c r="AF1893" s="29"/>
      <c r="AG1893" s="29"/>
      <c r="AH1893" s="29"/>
      <c r="AI1893" s="29"/>
      <c r="AJ1893" s="29"/>
      <c r="AK1893" s="29"/>
    </row>
    <row r="1894">
      <c r="A1894" s="13" t="s">
        <v>28</v>
      </c>
      <c r="B1894" s="13" t="s">
        <v>29</v>
      </c>
      <c r="C1894" s="14" t="s">
        <v>46</v>
      </c>
      <c r="D1894" s="13">
        <v>326500.0</v>
      </c>
      <c r="E1894" s="13">
        <v>3.0</v>
      </c>
      <c r="F1894" s="14"/>
      <c r="G1894" s="14" t="s">
        <v>7611</v>
      </c>
      <c r="H1894" s="14">
        <v>2.3603305272E10</v>
      </c>
      <c r="I1894" s="156" t="s">
        <v>32</v>
      </c>
      <c r="J1894" s="16">
        <v>38327.0</v>
      </c>
      <c r="K1894" s="16">
        <v>45505.0</v>
      </c>
      <c r="L1894" s="34"/>
      <c r="M1894" s="19" t="s">
        <v>136</v>
      </c>
      <c r="N1894" s="19" t="s">
        <v>71</v>
      </c>
      <c r="O1894" s="18" t="s">
        <v>35</v>
      </c>
      <c r="P1894" s="19" t="s">
        <v>60</v>
      </c>
      <c r="Q1894" s="202" t="s">
        <v>7612</v>
      </c>
      <c r="R1894" s="21" t="s">
        <v>38</v>
      </c>
      <c r="S1894" s="22" t="s">
        <v>39</v>
      </c>
      <c r="T1894" s="25" t="s">
        <v>40</v>
      </c>
      <c r="U1894" s="24">
        <v>46168.0</v>
      </c>
      <c r="V1894" s="121"/>
      <c r="W1894" s="29"/>
      <c r="X1894" s="23" t="s">
        <v>53</v>
      </c>
      <c r="Y1894" s="26" t="s">
        <v>7613</v>
      </c>
      <c r="Z1894" s="82"/>
      <c r="AA1894" s="29"/>
      <c r="AB1894" s="29"/>
      <c r="AC1894" s="29"/>
      <c r="AF1894" s="29"/>
      <c r="AG1894" s="29"/>
      <c r="AH1894" s="29"/>
      <c r="AI1894" s="29"/>
      <c r="AJ1894" s="29"/>
      <c r="AK1894" s="29"/>
    </row>
    <row r="1895">
      <c r="A1895" s="13" t="s">
        <v>28</v>
      </c>
      <c r="B1895" s="13" t="s">
        <v>29</v>
      </c>
      <c r="C1895" s="14" t="s">
        <v>46</v>
      </c>
      <c r="D1895" s="13">
        <v>502006.0</v>
      </c>
      <c r="E1895" s="13">
        <v>1.0</v>
      </c>
      <c r="F1895" s="14"/>
      <c r="G1895" s="14" t="s">
        <v>7614</v>
      </c>
      <c r="H1895" s="14">
        <v>9.460004253E9</v>
      </c>
      <c r="I1895" s="156" t="s">
        <v>32</v>
      </c>
      <c r="J1895" s="63">
        <v>31518.0</v>
      </c>
      <c r="K1895" s="16">
        <v>45505.0</v>
      </c>
      <c r="L1895" s="34"/>
      <c r="M1895" s="19" t="s">
        <v>66</v>
      </c>
      <c r="N1895" s="19" t="s">
        <v>71</v>
      </c>
      <c r="O1895" s="18" t="s">
        <v>35</v>
      </c>
      <c r="P1895" s="19" t="s">
        <v>60</v>
      </c>
      <c r="Q1895" s="223" t="s">
        <v>7615</v>
      </c>
      <c r="R1895" s="21" t="s">
        <v>50</v>
      </c>
      <c r="S1895" s="22" t="s">
        <v>50</v>
      </c>
      <c r="T1895" s="25" t="s">
        <v>5779</v>
      </c>
      <c r="U1895" s="24">
        <v>46168.0</v>
      </c>
      <c r="V1895" s="121"/>
      <c r="W1895" s="29"/>
      <c r="X1895" s="23" t="s">
        <v>53</v>
      </c>
      <c r="Y1895" s="33" t="s">
        <v>7616</v>
      </c>
      <c r="Z1895" s="82"/>
      <c r="AA1895" s="29"/>
      <c r="AB1895" s="29"/>
      <c r="AC1895" s="29"/>
      <c r="AF1895" s="29"/>
      <c r="AG1895" s="29"/>
      <c r="AH1895" s="29"/>
      <c r="AI1895" s="29"/>
      <c r="AJ1895" s="29"/>
      <c r="AK1895" s="29"/>
    </row>
    <row r="1896">
      <c r="A1896" s="13" t="s">
        <v>28</v>
      </c>
      <c r="B1896" s="13" t="s">
        <v>29</v>
      </c>
      <c r="C1896" s="14" t="s">
        <v>46</v>
      </c>
      <c r="D1896" s="13">
        <v>6390030.0</v>
      </c>
      <c r="E1896" s="13">
        <v>2.0</v>
      </c>
      <c r="F1896" s="14"/>
      <c r="G1896" s="14" t="s">
        <v>7617</v>
      </c>
      <c r="H1896" s="14">
        <v>2.8010558249E10</v>
      </c>
      <c r="I1896" s="156" t="s">
        <v>32</v>
      </c>
      <c r="J1896" s="16">
        <v>34444.0</v>
      </c>
      <c r="K1896" s="16">
        <v>45505.0</v>
      </c>
      <c r="L1896" s="34"/>
      <c r="M1896" s="19" t="s">
        <v>195</v>
      </c>
      <c r="N1896" s="19" t="s">
        <v>71</v>
      </c>
      <c r="O1896" s="18" t="s">
        <v>35</v>
      </c>
      <c r="P1896" s="19" t="s">
        <v>60</v>
      </c>
      <c r="Q1896" s="223" t="s">
        <v>7618</v>
      </c>
      <c r="R1896" s="21" t="s">
        <v>50</v>
      </c>
      <c r="S1896" s="22" t="s">
        <v>50</v>
      </c>
      <c r="T1896" s="25" t="s">
        <v>7619</v>
      </c>
      <c r="U1896" s="24">
        <v>46168.0</v>
      </c>
      <c r="V1896" s="121"/>
      <c r="W1896" s="25" t="s">
        <v>7620</v>
      </c>
      <c r="X1896" s="23" t="s">
        <v>603</v>
      </c>
      <c r="Y1896" s="26" t="s">
        <v>7621</v>
      </c>
      <c r="Z1896" s="82"/>
      <c r="AA1896" s="29"/>
      <c r="AB1896" s="29"/>
      <c r="AC1896" s="29"/>
      <c r="AF1896" s="29"/>
      <c r="AG1896" s="29"/>
      <c r="AH1896" s="29"/>
      <c r="AI1896" s="29"/>
      <c r="AJ1896" s="29"/>
      <c r="AK1896" s="29"/>
    </row>
    <row r="1897">
      <c r="A1897" s="13" t="s">
        <v>28</v>
      </c>
      <c r="B1897" s="13" t="s">
        <v>29</v>
      </c>
      <c r="C1897" s="14" t="s">
        <v>46</v>
      </c>
      <c r="D1897" s="13">
        <v>5544165.0</v>
      </c>
      <c r="E1897" s="13">
        <v>2.0</v>
      </c>
      <c r="F1897" s="14"/>
      <c r="G1897" s="14" t="s">
        <v>7622</v>
      </c>
      <c r="H1897" s="14">
        <v>1.0924965215E10</v>
      </c>
      <c r="I1897" s="156" t="s">
        <v>32</v>
      </c>
      <c r="J1897" s="16">
        <v>34985.0</v>
      </c>
      <c r="K1897" s="16">
        <v>45505.0</v>
      </c>
      <c r="L1897" s="34"/>
      <c r="M1897" s="19" t="s">
        <v>136</v>
      </c>
      <c r="N1897" s="19" t="s">
        <v>71</v>
      </c>
      <c r="O1897" s="18" t="s">
        <v>35</v>
      </c>
      <c r="P1897" s="19" t="s">
        <v>60</v>
      </c>
      <c r="Q1897" s="223" t="s">
        <v>7623</v>
      </c>
      <c r="R1897" s="21" t="s">
        <v>50</v>
      </c>
      <c r="S1897" s="22" t="s">
        <v>50</v>
      </c>
      <c r="T1897" s="25" t="s">
        <v>40</v>
      </c>
      <c r="U1897" s="24">
        <v>46168.0</v>
      </c>
      <c r="V1897" s="121"/>
      <c r="W1897" s="29"/>
      <c r="X1897" s="23" t="s">
        <v>43</v>
      </c>
      <c r="Y1897" s="26" t="s">
        <v>7624</v>
      </c>
      <c r="Z1897" s="82"/>
      <c r="AA1897" s="29"/>
      <c r="AB1897" s="29"/>
      <c r="AC1897" s="29"/>
      <c r="AF1897" s="29"/>
      <c r="AG1897" s="29"/>
      <c r="AH1897" s="29"/>
      <c r="AI1897" s="29"/>
      <c r="AJ1897" s="29"/>
      <c r="AK1897" s="29"/>
    </row>
    <row r="1898">
      <c r="A1898" s="13" t="s">
        <v>28</v>
      </c>
      <c r="B1898" s="13" t="s">
        <v>29</v>
      </c>
      <c r="C1898" s="14" t="s">
        <v>46</v>
      </c>
      <c r="D1898" s="13">
        <v>678767.0</v>
      </c>
      <c r="E1898" s="13">
        <v>1.0</v>
      </c>
      <c r="F1898" s="14"/>
      <c r="G1898" s="14" t="s">
        <v>7625</v>
      </c>
      <c r="H1898" s="14">
        <v>1.7143705268E10</v>
      </c>
      <c r="I1898" s="156" t="s">
        <v>32</v>
      </c>
      <c r="J1898" s="16">
        <v>30117.0</v>
      </c>
      <c r="K1898" s="16">
        <v>45505.0</v>
      </c>
      <c r="L1898" s="34"/>
      <c r="M1898" s="19" t="s">
        <v>83</v>
      </c>
      <c r="N1898" s="19" t="s">
        <v>3719</v>
      </c>
      <c r="O1898" s="18" t="s">
        <v>35</v>
      </c>
      <c r="P1898" s="19" t="s">
        <v>60</v>
      </c>
      <c r="Q1898" s="207" t="s">
        <v>7626</v>
      </c>
      <c r="R1898" s="21" t="s">
        <v>38</v>
      </c>
      <c r="S1898" s="22" t="s">
        <v>39</v>
      </c>
      <c r="T1898" s="25" t="s">
        <v>40</v>
      </c>
      <c r="U1898" s="24">
        <v>46169.0</v>
      </c>
      <c r="V1898" s="121"/>
      <c r="W1898" s="29"/>
      <c r="X1898" s="23" t="s">
        <v>641</v>
      </c>
      <c r="Y1898" s="26" t="s">
        <v>7627</v>
      </c>
      <c r="Z1898" s="27" t="s">
        <v>7628</v>
      </c>
      <c r="AA1898" s="29"/>
      <c r="AB1898" s="29"/>
      <c r="AC1898" s="29"/>
      <c r="AF1898" s="29"/>
      <c r="AG1898" s="29"/>
      <c r="AH1898" s="29"/>
      <c r="AI1898" s="29"/>
      <c r="AJ1898" s="29"/>
      <c r="AK1898" s="29"/>
    </row>
    <row r="1899">
      <c r="A1899" s="13" t="s">
        <v>28</v>
      </c>
      <c r="B1899" s="13" t="s">
        <v>29</v>
      </c>
      <c r="C1899" s="14" t="s">
        <v>46</v>
      </c>
      <c r="D1899" s="13">
        <v>571431.0</v>
      </c>
      <c r="E1899" s="13">
        <v>3.0</v>
      </c>
      <c r="F1899" s="14"/>
      <c r="G1899" s="14" t="s">
        <v>7629</v>
      </c>
      <c r="H1899" s="14">
        <v>2.56835942E10</v>
      </c>
      <c r="I1899" s="156" t="s">
        <v>32</v>
      </c>
      <c r="J1899" s="16">
        <v>37958.0</v>
      </c>
      <c r="K1899" s="16">
        <v>45505.0</v>
      </c>
      <c r="L1899" s="34"/>
      <c r="M1899" s="19" t="s">
        <v>136</v>
      </c>
      <c r="N1899" s="19" t="s">
        <v>71</v>
      </c>
      <c r="O1899" s="18" t="s">
        <v>35</v>
      </c>
      <c r="P1899" s="19" t="s">
        <v>60</v>
      </c>
      <c r="Q1899" s="202" t="s">
        <v>7630</v>
      </c>
      <c r="R1899" s="21" t="s">
        <v>50</v>
      </c>
      <c r="S1899" s="22" t="s">
        <v>50</v>
      </c>
      <c r="T1899" s="25" t="s">
        <v>172</v>
      </c>
      <c r="U1899" s="24">
        <v>46169.0</v>
      </c>
      <c r="V1899" s="121"/>
      <c r="W1899" s="29"/>
      <c r="X1899" s="23" t="s">
        <v>641</v>
      </c>
      <c r="Y1899" s="26" t="s">
        <v>7631</v>
      </c>
      <c r="Z1899" s="27" t="s">
        <v>7632</v>
      </c>
      <c r="AA1899" s="29"/>
      <c r="AB1899" s="29"/>
      <c r="AC1899" s="29"/>
      <c r="AF1899" s="29"/>
      <c r="AG1899" s="29"/>
      <c r="AH1899" s="29"/>
      <c r="AI1899" s="29"/>
      <c r="AJ1899" s="29"/>
      <c r="AK1899" s="29"/>
    </row>
    <row r="1900">
      <c r="A1900" s="13" t="s">
        <v>28</v>
      </c>
      <c r="B1900" s="13" t="s">
        <v>29</v>
      </c>
      <c r="C1900" s="14" t="s">
        <v>46</v>
      </c>
      <c r="D1900" s="13">
        <v>6317103.0</v>
      </c>
      <c r="E1900" s="13">
        <v>1.0</v>
      </c>
      <c r="F1900" s="14"/>
      <c r="G1900" s="14" t="s">
        <v>7633</v>
      </c>
      <c r="H1900" s="14">
        <v>2.92633602E10</v>
      </c>
      <c r="I1900" s="156" t="s">
        <v>57</v>
      </c>
      <c r="J1900" s="16">
        <v>32964.0</v>
      </c>
      <c r="K1900" s="16">
        <v>45505.0</v>
      </c>
      <c r="L1900" s="34"/>
      <c r="M1900" s="19" t="s">
        <v>285</v>
      </c>
      <c r="N1900" s="19" t="s">
        <v>71</v>
      </c>
      <c r="O1900" s="18" t="s">
        <v>35</v>
      </c>
      <c r="P1900" s="19" t="s">
        <v>60</v>
      </c>
      <c r="Q1900" s="222" t="s">
        <v>7634</v>
      </c>
      <c r="R1900" s="21" t="s">
        <v>50</v>
      </c>
      <c r="S1900" s="22" t="s">
        <v>50</v>
      </c>
      <c r="T1900" s="25" t="s">
        <v>40</v>
      </c>
      <c r="U1900" s="24">
        <v>46169.0</v>
      </c>
      <c r="V1900" s="121"/>
      <c r="W1900" s="29"/>
      <c r="X1900" s="23" t="s">
        <v>2601</v>
      </c>
      <c r="Y1900" s="26" t="s">
        <v>7635</v>
      </c>
      <c r="Z1900" s="82"/>
      <c r="AA1900" s="29"/>
      <c r="AB1900" s="29"/>
      <c r="AC1900" s="29"/>
      <c r="AF1900" s="29"/>
      <c r="AG1900" s="29"/>
      <c r="AH1900" s="29"/>
      <c r="AI1900" s="29"/>
      <c r="AJ1900" s="29"/>
      <c r="AK1900" s="29"/>
    </row>
    <row r="1901">
      <c r="A1901" s="13" t="s">
        <v>28</v>
      </c>
      <c r="B1901" s="13" t="s">
        <v>29</v>
      </c>
      <c r="C1901" s="14" t="s">
        <v>46</v>
      </c>
      <c r="D1901" s="13">
        <v>18783.0</v>
      </c>
      <c r="E1901" s="13">
        <v>2.0</v>
      </c>
      <c r="F1901" s="14"/>
      <c r="G1901" s="14" t="s">
        <v>7636</v>
      </c>
      <c r="H1901" s="14">
        <v>1.6704134115E10</v>
      </c>
      <c r="I1901" s="156" t="s">
        <v>57</v>
      </c>
      <c r="J1901" s="16">
        <v>32599.0</v>
      </c>
      <c r="K1901" s="16">
        <v>45505.0</v>
      </c>
      <c r="L1901" s="34"/>
      <c r="M1901" s="19" t="s">
        <v>301</v>
      </c>
      <c r="N1901" s="19" t="s">
        <v>71</v>
      </c>
      <c r="O1901" s="18" t="s">
        <v>35</v>
      </c>
      <c r="P1901" s="19" t="s">
        <v>60</v>
      </c>
      <c r="Q1901" s="223" t="s">
        <v>7637</v>
      </c>
      <c r="R1901" s="21" t="s">
        <v>50</v>
      </c>
      <c r="S1901" s="22" t="s">
        <v>50</v>
      </c>
      <c r="T1901" s="25" t="s">
        <v>40</v>
      </c>
      <c r="U1901" s="24">
        <v>46169.0</v>
      </c>
      <c r="V1901" s="121"/>
      <c r="W1901" s="29"/>
      <c r="X1901" s="23" t="s">
        <v>7638</v>
      </c>
      <c r="Y1901" s="26" t="s">
        <v>7639</v>
      </c>
      <c r="Z1901" s="82"/>
      <c r="AA1901" s="29"/>
      <c r="AB1901" s="29"/>
      <c r="AC1901" s="29"/>
      <c r="AF1901" s="29"/>
      <c r="AG1901" s="29"/>
      <c r="AH1901" s="29"/>
      <c r="AI1901" s="29"/>
      <c r="AJ1901" s="29"/>
      <c r="AK1901" s="29"/>
    </row>
    <row r="1902">
      <c r="A1902" s="13" t="s">
        <v>28</v>
      </c>
      <c r="B1902" s="13" t="s">
        <v>29</v>
      </c>
      <c r="C1902" s="14" t="s">
        <v>46</v>
      </c>
      <c r="D1902" s="13">
        <v>6035370.0</v>
      </c>
      <c r="E1902" s="13">
        <v>1.0</v>
      </c>
      <c r="F1902" s="14"/>
      <c r="G1902" s="14" t="s">
        <v>7640</v>
      </c>
      <c r="H1902" s="14">
        <v>1.5163431234E10</v>
      </c>
      <c r="I1902" s="156" t="s">
        <v>57</v>
      </c>
      <c r="J1902" s="16">
        <v>32573.0</v>
      </c>
      <c r="K1902" s="16">
        <v>45505.0</v>
      </c>
      <c r="L1902" s="34"/>
      <c r="M1902" s="19" t="s">
        <v>285</v>
      </c>
      <c r="N1902" s="19" t="s">
        <v>71</v>
      </c>
      <c r="O1902" s="18" t="s">
        <v>35</v>
      </c>
      <c r="P1902" s="19" t="s">
        <v>60</v>
      </c>
      <c r="Q1902" s="223" t="s">
        <v>7641</v>
      </c>
      <c r="R1902" s="21" t="s">
        <v>50</v>
      </c>
      <c r="S1902" s="22" t="s">
        <v>50</v>
      </c>
      <c r="T1902" s="25" t="s">
        <v>40</v>
      </c>
      <c r="U1902" s="24">
        <v>46169.0</v>
      </c>
      <c r="V1902" s="121"/>
      <c r="W1902" s="29"/>
      <c r="X1902" s="23" t="s">
        <v>3914</v>
      </c>
      <c r="Y1902" s="33" t="s">
        <v>7642</v>
      </c>
      <c r="Z1902" s="82"/>
      <c r="AA1902" s="29"/>
      <c r="AB1902" s="29"/>
      <c r="AC1902" s="29"/>
      <c r="AF1902" s="29"/>
      <c r="AG1902" s="29"/>
      <c r="AH1902" s="29"/>
      <c r="AI1902" s="29"/>
      <c r="AJ1902" s="29"/>
      <c r="AK1902" s="29"/>
    </row>
    <row r="1903">
      <c r="A1903" s="13" t="s">
        <v>28</v>
      </c>
      <c r="B1903" s="13" t="s">
        <v>29</v>
      </c>
      <c r="C1903" s="14" t="s">
        <v>46</v>
      </c>
      <c r="D1903" s="13">
        <v>5740401.0</v>
      </c>
      <c r="E1903" s="13">
        <v>2.0</v>
      </c>
      <c r="F1903" s="14"/>
      <c r="G1903" s="14" t="s">
        <v>7643</v>
      </c>
      <c r="H1903" s="14">
        <v>9.388524268E9</v>
      </c>
      <c r="I1903" s="156" t="s">
        <v>32</v>
      </c>
      <c r="J1903" s="16">
        <v>38278.0</v>
      </c>
      <c r="K1903" s="16">
        <v>45505.0</v>
      </c>
      <c r="L1903" s="34"/>
      <c r="M1903" s="19" t="s">
        <v>195</v>
      </c>
      <c r="N1903" s="19" t="s">
        <v>71</v>
      </c>
      <c r="O1903" s="18" t="s">
        <v>35</v>
      </c>
      <c r="P1903" s="19" t="s">
        <v>60</v>
      </c>
      <c r="Q1903" s="223" t="s">
        <v>7644</v>
      </c>
      <c r="R1903" s="21" t="s">
        <v>50</v>
      </c>
      <c r="S1903" s="22" t="s">
        <v>50</v>
      </c>
      <c r="T1903" s="25" t="s">
        <v>40</v>
      </c>
      <c r="U1903" s="24">
        <v>46169.0</v>
      </c>
      <c r="V1903" s="121"/>
      <c r="W1903" s="22" t="s">
        <v>7645</v>
      </c>
      <c r="X1903" s="23" t="s">
        <v>495</v>
      </c>
      <c r="Y1903" s="26" t="s">
        <v>7646</v>
      </c>
      <c r="Z1903" s="82"/>
      <c r="AA1903" s="29"/>
      <c r="AB1903" s="29"/>
      <c r="AC1903" s="29"/>
      <c r="AF1903" s="29"/>
      <c r="AG1903" s="29"/>
      <c r="AH1903" s="29"/>
      <c r="AI1903" s="29"/>
      <c r="AJ1903" s="29"/>
      <c r="AK1903" s="29"/>
    </row>
    <row r="1904">
      <c r="A1904" s="13" t="s">
        <v>28</v>
      </c>
      <c r="B1904" s="13" t="s">
        <v>29</v>
      </c>
      <c r="C1904" s="14" t="s">
        <v>46</v>
      </c>
      <c r="D1904" s="13">
        <v>5679540.0</v>
      </c>
      <c r="E1904" s="13">
        <v>2.0</v>
      </c>
      <c r="F1904" s="14"/>
      <c r="G1904" s="14" t="s">
        <v>7647</v>
      </c>
      <c r="H1904" s="14">
        <v>3.3449023268E10</v>
      </c>
      <c r="I1904" s="156" t="s">
        <v>32</v>
      </c>
      <c r="J1904" s="16">
        <v>39547.0</v>
      </c>
      <c r="K1904" s="16">
        <v>45505.0</v>
      </c>
      <c r="L1904" s="34"/>
      <c r="M1904" s="19" t="s">
        <v>136</v>
      </c>
      <c r="N1904" s="19" t="s">
        <v>71</v>
      </c>
      <c r="O1904" s="18" t="s">
        <v>35</v>
      </c>
      <c r="P1904" s="19" t="s">
        <v>60</v>
      </c>
      <c r="Q1904" s="223" t="s">
        <v>7648</v>
      </c>
      <c r="R1904" s="21" t="s">
        <v>50</v>
      </c>
      <c r="S1904" s="22" t="s">
        <v>50</v>
      </c>
      <c r="T1904" s="25" t="s">
        <v>3976</v>
      </c>
      <c r="U1904" s="24">
        <v>46169.0</v>
      </c>
      <c r="V1904" s="121"/>
      <c r="W1904" s="25" t="s">
        <v>7649</v>
      </c>
      <c r="X1904" s="23" t="s">
        <v>7650</v>
      </c>
      <c r="Y1904" s="33" t="s">
        <v>7651</v>
      </c>
      <c r="Z1904" s="82"/>
      <c r="AA1904" s="29"/>
      <c r="AB1904" s="29"/>
      <c r="AC1904" s="29"/>
      <c r="AF1904" s="29"/>
      <c r="AG1904" s="29"/>
      <c r="AH1904" s="29"/>
      <c r="AI1904" s="29"/>
      <c r="AJ1904" s="29"/>
      <c r="AK1904" s="29"/>
    </row>
    <row r="1905">
      <c r="A1905" s="13" t="s">
        <v>28</v>
      </c>
      <c r="B1905" s="13" t="s">
        <v>29</v>
      </c>
      <c r="C1905" s="14" t="s">
        <v>46</v>
      </c>
      <c r="D1905" s="13">
        <v>221325.0</v>
      </c>
      <c r="E1905" s="13">
        <v>3.0</v>
      </c>
      <c r="F1905" s="14"/>
      <c r="G1905" s="14" t="s">
        <v>7652</v>
      </c>
      <c r="H1905" s="14">
        <v>8.109621287E9</v>
      </c>
      <c r="I1905" s="156" t="s">
        <v>32</v>
      </c>
      <c r="J1905" s="16">
        <v>39696.0</v>
      </c>
      <c r="K1905" s="16">
        <v>45505.0</v>
      </c>
      <c r="L1905" s="34"/>
      <c r="M1905" s="19" t="s">
        <v>195</v>
      </c>
      <c r="N1905" s="19" t="s">
        <v>71</v>
      </c>
      <c r="O1905" s="18" t="s">
        <v>35</v>
      </c>
      <c r="P1905" s="19" t="s">
        <v>60</v>
      </c>
      <c r="Q1905" s="223" t="s">
        <v>7653</v>
      </c>
      <c r="R1905" s="21" t="s">
        <v>50</v>
      </c>
      <c r="S1905" s="22" t="s">
        <v>50</v>
      </c>
      <c r="T1905" s="35" t="s">
        <v>62</v>
      </c>
      <c r="U1905" s="24">
        <v>46169.0</v>
      </c>
      <c r="V1905" s="121"/>
      <c r="W1905" s="36" t="s">
        <v>64</v>
      </c>
      <c r="X1905" s="23" t="s">
        <v>64</v>
      </c>
      <c r="Y1905" s="33" t="s">
        <v>64</v>
      </c>
      <c r="Z1905" s="82"/>
      <c r="AA1905" s="29"/>
      <c r="AB1905" s="29"/>
      <c r="AC1905" s="29"/>
      <c r="AF1905" s="29"/>
      <c r="AG1905" s="29"/>
      <c r="AH1905" s="29"/>
      <c r="AI1905" s="29"/>
      <c r="AJ1905" s="29"/>
      <c r="AK1905" s="29"/>
    </row>
    <row r="1906">
      <c r="A1906" s="13" t="s">
        <v>28</v>
      </c>
      <c r="B1906" s="13" t="s">
        <v>29</v>
      </c>
      <c r="C1906" s="14" t="s">
        <v>46</v>
      </c>
      <c r="D1906" s="13">
        <v>5218322.0</v>
      </c>
      <c r="E1906" s="13">
        <v>2.0</v>
      </c>
      <c r="F1906" s="14"/>
      <c r="G1906" s="14" t="s">
        <v>7654</v>
      </c>
      <c r="H1906" s="14">
        <v>4.177428272E9</v>
      </c>
      <c r="I1906" s="156" t="s">
        <v>32</v>
      </c>
      <c r="J1906" s="16">
        <v>37740.0</v>
      </c>
      <c r="K1906" s="16">
        <v>45505.0</v>
      </c>
      <c r="L1906" s="34"/>
      <c r="M1906" s="19" t="s">
        <v>136</v>
      </c>
      <c r="N1906" s="19" t="s">
        <v>71</v>
      </c>
      <c r="O1906" s="18" t="s">
        <v>35</v>
      </c>
      <c r="P1906" s="19" t="s">
        <v>60</v>
      </c>
      <c r="Q1906" s="202" t="s">
        <v>7655</v>
      </c>
      <c r="R1906" s="21" t="s">
        <v>50</v>
      </c>
      <c r="S1906" s="22" t="s">
        <v>38</v>
      </c>
      <c r="T1906" s="35" t="s">
        <v>62</v>
      </c>
      <c r="U1906" s="24">
        <v>46170.0</v>
      </c>
      <c r="V1906" s="121"/>
      <c r="W1906" s="29"/>
      <c r="X1906" s="23" t="s">
        <v>64</v>
      </c>
      <c r="Y1906" s="33" t="s">
        <v>64</v>
      </c>
      <c r="Z1906" s="82"/>
      <c r="AA1906" s="29"/>
      <c r="AB1906" s="29"/>
      <c r="AC1906" s="29"/>
      <c r="AF1906" s="29"/>
      <c r="AG1906" s="29"/>
      <c r="AH1906" s="29"/>
      <c r="AI1906" s="29"/>
      <c r="AJ1906" s="29"/>
      <c r="AK1906" s="29"/>
    </row>
    <row r="1907">
      <c r="A1907" s="13" t="s">
        <v>28</v>
      </c>
      <c r="B1907" s="13" t="s">
        <v>29</v>
      </c>
      <c r="C1907" s="14" t="s">
        <v>46</v>
      </c>
      <c r="D1907" s="13">
        <v>267465.0</v>
      </c>
      <c r="E1907" s="13">
        <v>1.0</v>
      </c>
      <c r="F1907" s="14"/>
      <c r="G1907" s="14" t="s">
        <v>7656</v>
      </c>
      <c r="H1907" s="14">
        <v>1.1038730244E10</v>
      </c>
      <c r="I1907" s="156" t="s">
        <v>32</v>
      </c>
      <c r="J1907" s="16">
        <v>29691.0</v>
      </c>
      <c r="K1907" s="16">
        <v>45505.0</v>
      </c>
      <c r="L1907" s="34"/>
      <c r="M1907" s="19" t="s">
        <v>1703</v>
      </c>
      <c r="N1907" s="19" t="s">
        <v>71</v>
      </c>
      <c r="O1907" s="18" t="s">
        <v>35</v>
      </c>
      <c r="P1907" s="19" t="s">
        <v>60</v>
      </c>
      <c r="Q1907" s="202" t="s">
        <v>7657</v>
      </c>
      <c r="R1907" s="21" t="s">
        <v>50</v>
      </c>
      <c r="S1907" s="22" t="s">
        <v>38</v>
      </c>
      <c r="T1907" s="35" t="s">
        <v>62</v>
      </c>
      <c r="U1907" s="24">
        <v>46170.0</v>
      </c>
      <c r="V1907" s="121"/>
      <c r="W1907" s="29"/>
      <c r="X1907" s="23" t="s">
        <v>64</v>
      </c>
      <c r="Y1907" s="33" t="s">
        <v>64</v>
      </c>
      <c r="Z1907" s="82"/>
      <c r="AA1907" s="29"/>
      <c r="AB1907" s="29"/>
      <c r="AC1907" s="29"/>
      <c r="AF1907" s="29"/>
      <c r="AG1907" s="29"/>
      <c r="AH1907" s="29"/>
      <c r="AI1907" s="29"/>
      <c r="AJ1907" s="29"/>
      <c r="AK1907" s="29"/>
    </row>
    <row r="1908">
      <c r="A1908" s="13" t="s">
        <v>28</v>
      </c>
      <c r="B1908" s="13" t="s">
        <v>29</v>
      </c>
      <c r="C1908" s="14" t="s">
        <v>46</v>
      </c>
      <c r="D1908" s="13">
        <v>6008895.0</v>
      </c>
      <c r="E1908" s="13">
        <v>1.0</v>
      </c>
      <c r="F1908" s="14"/>
      <c r="G1908" s="14" t="s">
        <v>7658</v>
      </c>
      <c r="H1908" s="14">
        <v>1.4708213387E10</v>
      </c>
      <c r="I1908" s="156" t="s">
        <v>57</v>
      </c>
      <c r="J1908" s="16">
        <v>32265.0</v>
      </c>
      <c r="K1908" s="16">
        <v>45505.0</v>
      </c>
      <c r="L1908" s="34"/>
      <c r="M1908" s="19" t="s">
        <v>285</v>
      </c>
      <c r="N1908" s="19" t="s">
        <v>71</v>
      </c>
      <c r="O1908" s="18" t="s">
        <v>35</v>
      </c>
      <c r="P1908" s="19" t="s">
        <v>60</v>
      </c>
      <c r="Q1908" s="256" t="s">
        <v>7659</v>
      </c>
      <c r="R1908" s="21" t="s">
        <v>50</v>
      </c>
      <c r="S1908" s="22" t="s">
        <v>50</v>
      </c>
      <c r="T1908" s="25" t="s">
        <v>732</v>
      </c>
      <c r="U1908" s="24">
        <v>46170.0</v>
      </c>
      <c r="V1908" s="121"/>
      <c r="W1908" s="29"/>
      <c r="X1908" s="23" t="s">
        <v>53</v>
      </c>
      <c r="Y1908" s="26" t="s">
        <v>5662</v>
      </c>
      <c r="Z1908" s="27" t="s">
        <v>7660</v>
      </c>
      <c r="AA1908" s="29"/>
      <c r="AB1908" s="29"/>
      <c r="AC1908" s="29"/>
      <c r="AF1908" s="29"/>
      <c r="AG1908" s="29"/>
      <c r="AH1908" s="29"/>
      <c r="AI1908" s="29"/>
      <c r="AJ1908" s="29"/>
      <c r="AK1908" s="29"/>
    </row>
    <row r="1909">
      <c r="A1909" s="13" t="s">
        <v>28</v>
      </c>
      <c r="B1909" s="13" t="s">
        <v>29</v>
      </c>
      <c r="C1909" s="14" t="s">
        <v>46</v>
      </c>
      <c r="D1909" s="13">
        <v>5842883.0</v>
      </c>
      <c r="E1909" s="13">
        <v>2.0</v>
      </c>
      <c r="F1909" s="14"/>
      <c r="G1909" s="14" t="s">
        <v>7661</v>
      </c>
      <c r="H1909" s="14">
        <v>2.313884023E10</v>
      </c>
      <c r="I1909" s="156" t="s">
        <v>32</v>
      </c>
      <c r="J1909" s="16">
        <v>40052.0</v>
      </c>
      <c r="K1909" s="16">
        <v>45505.0</v>
      </c>
      <c r="L1909" s="34"/>
      <c r="M1909" s="19" t="s">
        <v>195</v>
      </c>
      <c r="N1909" s="19" t="s">
        <v>196</v>
      </c>
      <c r="O1909" s="18" t="s">
        <v>35</v>
      </c>
      <c r="P1909" s="19" t="s">
        <v>36</v>
      </c>
      <c r="Q1909" s="245" t="s">
        <v>7662</v>
      </c>
      <c r="R1909" s="21" t="s">
        <v>50</v>
      </c>
      <c r="S1909" s="22" t="s">
        <v>38</v>
      </c>
      <c r="T1909" s="35" t="s">
        <v>62</v>
      </c>
      <c r="U1909" s="24">
        <v>46170.0</v>
      </c>
      <c r="V1909" s="121"/>
      <c r="W1909" s="29"/>
      <c r="X1909" s="23" t="s">
        <v>64</v>
      </c>
      <c r="Y1909" s="33" t="s">
        <v>64</v>
      </c>
      <c r="Z1909" s="82"/>
      <c r="AA1909" s="29"/>
      <c r="AB1909" s="29"/>
      <c r="AC1909" s="29"/>
      <c r="AF1909" s="29"/>
      <c r="AG1909" s="29"/>
      <c r="AH1909" s="29"/>
      <c r="AI1909" s="29"/>
      <c r="AJ1909" s="29"/>
      <c r="AK1909" s="29"/>
    </row>
    <row r="1910">
      <c r="A1910" s="13" t="s">
        <v>28</v>
      </c>
      <c r="B1910" s="13" t="s">
        <v>29</v>
      </c>
      <c r="C1910" s="14" t="s">
        <v>46</v>
      </c>
      <c r="D1910" s="13">
        <v>6403342.0</v>
      </c>
      <c r="E1910" s="13">
        <v>1.0</v>
      </c>
      <c r="F1910" s="14"/>
      <c r="G1910" s="14" t="s">
        <v>7663</v>
      </c>
      <c r="H1910" s="14">
        <v>2.6761769272E10</v>
      </c>
      <c r="I1910" s="156" t="s">
        <v>32</v>
      </c>
      <c r="J1910" s="16">
        <v>43570.0</v>
      </c>
      <c r="K1910" s="16">
        <v>45505.0</v>
      </c>
      <c r="L1910" s="34"/>
      <c r="M1910" s="19" t="s">
        <v>195</v>
      </c>
      <c r="N1910" s="19" t="s">
        <v>196</v>
      </c>
      <c r="O1910" s="18" t="s">
        <v>35</v>
      </c>
      <c r="P1910" s="19" t="s">
        <v>36</v>
      </c>
      <c r="Q1910" s="192" t="s">
        <v>7664</v>
      </c>
      <c r="R1910" s="21" t="s">
        <v>38</v>
      </c>
      <c r="S1910" s="22" t="s">
        <v>39</v>
      </c>
      <c r="T1910" s="25" t="s">
        <v>40</v>
      </c>
      <c r="U1910" s="24">
        <v>46170.0</v>
      </c>
      <c r="V1910" s="121"/>
      <c r="W1910" s="29"/>
      <c r="X1910" s="23" t="s">
        <v>43</v>
      </c>
      <c r="Y1910" s="26" t="s">
        <v>7665</v>
      </c>
      <c r="Z1910" s="27" t="s">
        <v>7666</v>
      </c>
      <c r="AA1910" s="29"/>
      <c r="AB1910" s="29"/>
      <c r="AC1910" s="29"/>
      <c r="AF1910" s="29"/>
      <c r="AG1910" s="29"/>
      <c r="AH1910" s="29"/>
      <c r="AI1910" s="29"/>
      <c r="AJ1910" s="29"/>
      <c r="AK1910" s="29"/>
    </row>
    <row r="1911">
      <c r="A1911" s="13" t="s">
        <v>28</v>
      </c>
      <c r="B1911" s="13" t="s">
        <v>29</v>
      </c>
      <c r="C1911" s="14" t="s">
        <v>46</v>
      </c>
      <c r="D1911" s="13">
        <v>947121.0</v>
      </c>
      <c r="E1911" s="13">
        <v>3.0</v>
      </c>
      <c r="F1911" s="14"/>
      <c r="G1911" s="14" t="s">
        <v>7667</v>
      </c>
      <c r="H1911" s="14">
        <v>2.0778490297E10</v>
      </c>
      <c r="I1911" s="156" t="s">
        <v>32</v>
      </c>
      <c r="J1911" s="16">
        <v>38503.0</v>
      </c>
      <c r="K1911" s="16">
        <v>45505.0</v>
      </c>
      <c r="L1911" s="34"/>
      <c r="M1911" s="19" t="s">
        <v>195</v>
      </c>
      <c r="N1911" s="19" t="s">
        <v>71</v>
      </c>
      <c r="O1911" s="18" t="s">
        <v>35</v>
      </c>
      <c r="P1911" s="19" t="s">
        <v>60</v>
      </c>
      <c r="Q1911" s="202" t="s">
        <v>7668</v>
      </c>
      <c r="R1911" s="21" t="s">
        <v>50</v>
      </c>
      <c r="S1911" s="22" t="s">
        <v>50</v>
      </c>
      <c r="T1911" s="25" t="s">
        <v>40</v>
      </c>
      <c r="U1911" s="24">
        <v>46170.0</v>
      </c>
      <c r="V1911" s="121"/>
      <c r="W1911" s="29"/>
      <c r="X1911" s="23" t="s">
        <v>53</v>
      </c>
      <c r="Y1911" s="26" t="s">
        <v>7669</v>
      </c>
      <c r="Z1911" s="82"/>
      <c r="AA1911" s="29"/>
      <c r="AB1911" s="29"/>
      <c r="AC1911" s="29"/>
      <c r="AF1911" s="29"/>
      <c r="AG1911" s="29"/>
      <c r="AH1911" s="29"/>
      <c r="AI1911" s="29"/>
      <c r="AJ1911" s="29"/>
      <c r="AK1911" s="29"/>
    </row>
    <row r="1912">
      <c r="A1912" s="13" t="s">
        <v>28</v>
      </c>
      <c r="B1912" s="13" t="s">
        <v>29</v>
      </c>
      <c r="C1912" s="14" t="s">
        <v>46</v>
      </c>
      <c r="D1912" s="13">
        <v>950521.0</v>
      </c>
      <c r="E1912" s="13">
        <v>3.0</v>
      </c>
      <c r="F1912" s="14"/>
      <c r="G1912" s="14" t="s">
        <v>7670</v>
      </c>
      <c r="H1912" s="14">
        <v>1.8432638234E10</v>
      </c>
      <c r="I1912" s="156" t="s">
        <v>32</v>
      </c>
      <c r="J1912" s="16">
        <v>37950.0</v>
      </c>
      <c r="K1912" s="16">
        <v>45505.0</v>
      </c>
      <c r="L1912" s="34"/>
      <c r="M1912" s="19" t="s">
        <v>136</v>
      </c>
      <c r="N1912" s="19" t="s">
        <v>71</v>
      </c>
      <c r="O1912" s="18" t="s">
        <v>35</v>
      </c>
      <c r="P1912" s="19" t="s">
        <v>60</v>
      </c>
      <c r="Q1912" s="202" t="s">
        <v>7671</v>
      </c>
      <c r="R1912" s="21" t="s">
        <v>50</v>
      </c>
      <c r="S1912" s="22" t="s">
        <v>50</v>
      </c>
      <c r="T1912" s="25" t="s">
        <v>238</v>
      </c>
      <c r="U1912" s="24">
        <v>46170.0</v>
      </c>
      <c r="V1912" s="121"/>
      <c r="W1912" s="29"/>
      <c r="X1912" s="23" t="s">
        <v>634</v>
      </c>
      <c r="Y1912" s="26" t="s">
        <v>7672</v>
      </c>
      <c r="Z1912" s="82"/>
      <c r="AA1912" s="29"/>
      <c r="AB1912" s="29"/>
      <c r="AC1912" s="29"/>
      <c r="AF1912" s="29"/>
      <c r="AG1912" s="29"/>
      <c r="AH1912" s="29"/>
      <c r="AI1912" s="29"/>
      <c r="AJ1912" s="29"/>
      <c r="AK1912" s="29"/>
    </row>
    <row r="1913">
      <c r="A1913" s="13" t="s">
        <v>28</v>
      </c>
      <c r="B1913" s="13" t="s">
        <v>29</v>
      </c>
      <c r="C1913" s="14" t="s">
        <v>46</v>
      </c>
      <c r="D1913" s="13">
        <v>5.4180355E7</v>
      </c>
      <c r="E1913" s="13">
        <v>1.0</v>
      </c>
      <c r="F1913" s="14"/>
      <c r="G1913" s="14" t="s">
        <v>7673</v>
      </c>
      <c r="H1913" s="14">
        <v>3.7206524249E10</v>
      </c>
      <c r="I1913" s="156" t="s">
        <v>32</v>
      </c>
      <c r="J1913" s="16">
        <v>37755.0</v>
      </c>
      <c r="K1913" s="16">
        <v>45505.0</v>
      </c>
      <c r="L1913" s="34"/>
      <c r="M1913" s="19" t="s">
        <v>136</v>
      </c>
      <c r="N1913" s="19" t="s">
        <v>196</v>
      </c>
      <c r="O1913" s="18" t="s">
        <v>35</v>
      </c>
      <c r="P1913" s="19" t="s">
        <v>36</v>
      </c>
      <c r="Q1913" s="202" t="s">
        <v>7674</v>
      </c>
      <c r="R1913" s="21" t="s">
        <v>38</v>
      </c>
      <c r="S1913" s="22" t="s">
        <v>39</v>
      </c>
      <c r="T1913" s="25" t="s">
        <v>255</v>
      </c>
      <c r="U1913" s="24">
        <v>46170.0</v>
      </c>
      <c r="V1913" s="121"/>
      <c r="W1913" s="29"/>
      <c r="X1913" s="23" t="s">
        <v>53</v>
      </c>
      <c r="Y1913" s="26" t="s">
        <v>7675</v>
      </c>
      <c r="Z1913" s="82"/>
      <c r="AA1913" s="29"/>
      <c r="AB1913" s="29"/>
      <c r="AC1913" s="29"/>
      <c r="AF1913" s="29"/>
      <c r="AG1913" s="29"/>
      <c r="AH1913" s="29"/>
      <c r="AI1913" s="29"/>
      <c r="AJ1913" s="29"/>
      <c r="AK1913" s="29"/>
    </row>
    <row r="1914">
      <c r="A1914" s="13" t="s">
        <v>28</v>
      </c>
      <c r="B1914" s="13" t="s">
        <v>29</v>
      </c>
      <c r="C1914" s="14" t="s">
        <v>46</v>
      </c>
      <c r="D1914" s="13">
        <v>6315321.0</v>
      </c>
      <c r="E1914" s="13">
        <v>1.0</v>
      </c>
      <c r="F1914" s="14"/>
      <c r="G1914" s="14" t="s">
        <v>7676</v>
      </c>
      <c r="H1914" s="14">
        <v>2.4628166234E10</v>
      </c>
      <c r="I1914" s="156" t="s">
        <v>57</v>
      </c>
      <c r="J1914" s="16">
        <v>32933.0</v>
      </c>
      <c r="K1914" s="16">
        <v>45505.0</v>
      </c>
      <c r="L1914" s="34"/>
      <c r="M1914" s="19" t="s">
        <v>285</v>
      </c>
      <c r="N1914" s="19" t="s">
        <v>71</v>
      </c>
      <c r="O1914" s="18" t="s">
        <v>35</v>
      </c>
      <c r="P1914" s="19" t="s">
        <v>60</v>
      </c>
      <c r="Q1914" s="222" t="s">
        <v>7677</v>
      </c>
      <c r="R1914" s="21" t="s">
        <v>50</v>
      </c>
      <c r="S1914" s="22" t="s">
        <v>38</v>
      </c>
      <c r="T1914" s="35" t="s">
        <v>62</v>
      </c>
      <c r="U1914" s="24">
        <v>46170.0</v>
      </c>
      <c r="V1914" s="121"/>
      <c r="W1914" s="29"/>
      <c r="X1914" s="23" t="s">
        <v>64</v>
      </c>
      <c r="Y1914" s="33" t="s">
        <v>64</v>
      </c>
      <c r="Z1914" s="82"/>
      <c r="AA1914" s="29"/>
      <c r="AB1914" s="29"/>
      <c r="AC1914" s="29"/>
      <c r="AF1914" s="29"/>
      <c r="AG1914" s="29"/>
      <c r="AH1914" s="29"/>
      <c r="AI1914" s="29"/>
      <c r="AJ1914" s="29"/>
      <c r="AK1914" s="29"/>
    </row>
    <row r="1915">
      <c r="A1915" s="13" t="s">
        <v>28</v>
      </c>
      <c r="B1915" s="13" t="s">
        <v>29</v>
      </c>
      <c r="C1915" s="14" t="s">
        <v>46</v>
      </c>
      <c r="D1915" s="13">
        <v>5503248.0</v>
      </c>
      <c r="E1915" s="13">
        <v>2.0</v>
      </c>
      <c r="F1915" s="14"/>
      <c r="G1915" s="14" t="s">
        <v>7678</v>
      </c>
      <c r="H1915" s="14">
        <v>4.1030338434E10</v>
      </c>
      <c r="I1915" s="156" t="s">
        <v>32</v>
      </c>
      <c r="J1915" s="16">
        <v>37902.0</v>
      </c>
      <c r="K1915" s="16">
        <v>45505.0</v>
      </c>
      <c r="L1915" s="34"/>
      <c r="M1915" s="19" t="s">
        <v>195</v>
      </c>
      <c r="N1915" s="19" t="s">
        <v>71</v>
      </c>
      <c r="O1915" s="18" t="s">
        <v>35</v>
      </c>
      <c r="P1915" s="19" t="s">
        <v>60</v>
      </c>
      <c r="Q1915" s="223" t="s">
        <v>7679</v>
      </c>
      <c r="R1915" s="21" t="s">
        <v>50</v>
      </c>
      <c r="S1915" s="22" t="s">
        <v>50</v>
      </c>
      <c r="T1915" s="25" t="s">
        <v>40</v>
      </c>
      <c r="U1915" s="24">
        <v>46170.0</v>
      </c>
      <c r="V1915" s="121"/>
      <c r="W1915" s="29"/>
      <c r="X1915" s="23" t="s">
        <v>495</v>
      </c>
      <c r="Y1915" s="26" t="s">
        <v>7680</v>
      </c>
      <c r="Z1915" s="82"/>
      <c r="AA1915" s="29"/>
      <c r="AB1915" s="29"/>
      <c r="AC1915" s="29"/>
      <c r="AF1915" s="29"/>
      <c r="AG1915" s="29"/>
      <c r="AH1915" s="29"/>
      <c r="AI1915" s="29"/>
      <c r="AJ1915" s="29"/>
      <c r="AK1915" s="29"/>
    </row>
    <row r="1916">
      <c r="A1916" s="13" t="s">
        <v>28</v>
      </c>
      <c r="B1916" s="13" t="s">
        <v>29</v>
      </c>
      <c r="C1916" s="14" t="s">
        <v>46</v>
      </c>
      <c r="D1916" s="13">
        <v>5715296.0</v>
      </c>
      <c r="E1916" s="13">
        <v>2.0</v>
      </c>
      <c r="F1916" s="14"/>
      <c r="G1916" s="14" t="s">
        <v>7681</v>
      </c>
      <c r="H1916" s="14">
        <v>5.938743826E9</v>
      </c>
      <c r="I1916" s="156" t="s">
        <v>32</v>
      </c>
      <c r="J1916" s="16">
        <v>37755.0</v>
      </c>
      <c r="K1916" s="16">
        <v>45505.0</v>
      </c>
      <c r="L1916" s="34"/>
      <c r="M1916" s="19" t="s">
        <v>195</v>
      </c>
      <c r="N1916" s="19" t="s">
        <v>71</v>
      </c>
      <c r="O1916" s="18" t="s">
        <v>35</v>
      </c>
      <c r="P1916" s="19" t="s">
        <v>60</v>
      </c>
      <c r="Q1916" s="223" t="s">
        <v>7682</v>
      </c>
      <c r="R1916" s="21" t="s">
        <v>50</v>
      </c>
      <c r="S1916" s="22" t="s">
        <v>50</v>
      </c>
      <c r="T1916" s="25" t="s">
        <v>40</v>
      </c>
      <c r="U1916" s="24">
        <v>46170.0</v>
      </c>
      <c r="V1916" s="121"/>
      <c r="W1916" s="29"/>
      <c r="X1916" s="121"/>
      <c r="Y1916" s="26" t="s">
        <v>7683</v>
      </c>
      <c r="Z1916" s="82"/>
      <c r="AA1916" s="29"/>
      <c r="AB1916" s="29"/>
      <c r="AC1916" s="29"/>
      <c r="AF1916" s="29"/>
      <c r="AG1916" s="29"/>
      <c r="AH1916" s="29"/>
      <c r="AI1916" s="29"/>
      <c r="AJ1916" s="29"/>
      <c r="AK1916" s="29"/>
    </row>
    <row r="1917">
      <c r="A1917" s="13" t="s">
        <v>28</v>
      </c>
      <c r="B1917" s="13" t="s">
        <v>29</v>
      </c>
      <c r="C1917" s="14" t="s">
        <v>46</v>
      </c>
      <c r="D1917" s="13">
        <v>6307906.0</v>
      </c>
      <c r="E1917" s="13">
        <v>3.0</v>
      </c>
      <c r="F1917" s="14"/>
      <c r="G1917" s="14" t="s">
        <v>7684</v>
      </c>
      <c r="H1917" s="14">
        <v>1.08406482E10</v>
      </c>
      <c r="I1917" s="156" t="s">
        <v>32</v>
      </c>
      <c r="J1917" s="16">
        <v>37758.0</v>
      </c>
      <c r="K1917" s="16">
        <v>45505.0</v>
      </c>
      <c r="L1917" s="34"/>
      <c r="M1917" s="19" t="s">
        <v>136</v>
      </c>
      <c r="N1917" s="19" t="s">
        <v>196</v>
      </c>
      <c r="O1917" s="18" t="s">
        <v>35</v>
      </c>
      <c r="P1917" s="19" t="s">
        <v>36</v>
      </c>
      <c r="Q1917" s="223" t="s">
        <v>7685</v>
      </c>
      <c r="R1917" s="21" t="s">
        <v>50</v>
      </c>
      <c r="S1917" s="22" t="s">
        <v>50</v>
      </c>
      <c r="T1917" s="25" t="s">
        <v>6014</v>
      </c>
      <c r="U1917" s="24">
        <v>46170.0</v>
      </c>
      <c r="V1917" s="121"/>
      <c r="W1917" s="29"/>
      <c r="X1917" s="23" t="s">
        <v>64</v>
      </c>
      <c r="Y1917" s="33" t="s">
        <v>64</v>
      </c>
      <c r="Z1917" s="82"/>
      <c r="AA1917" s="29"/>
      <c r="AB1917" s="29"/>
      <c r="AC1917" s="29"/>
      <c r="AF1917" s="29"/>
      <c r="AG1917" s="29"/>
      <c r="AH1917" s="29"/>
      <c r="AI1917" s="29"/>
      <c r="AJ1917" s="29"/>
      <c r="AK1917" s="29"/>
    </row>
    <row r="1918">
      <c r="A1918" s="13" t="s">
        <v>28</v>
      </c>
      <c r="B1918" s="13" t="s">
        <v>29</v>
      </c>
      <c r="C1918" s="14" t="s">
        <v>46</v>
      </c>
      <c r="D1918" s="13">
        <v>5693187.0</v>
      </c>
      <c r="E1918" s="13">
        <v>2.0</v>
      </c>
      <c r="F1918" s="14"/>
      <c r="G1918" s="14" t="s">
        <v>7686</v>
      </c>
      <c r="H1918" s="14">
        <v>2.8349741287E10</v>
      </c>
      <c r="I1918" s="156" t="s">
        <v>32</v>
      </c>
      <c r="J1918" s="16">
        <v>39686.0</v>
      </c>
      <c r="K1918" s="16">
        <v>45505.0</v>
      </c>
      <c r="L1918" s="34"/>
      <c r="M1918" s="19" t="s">
        <v>136</v>
      </c>
      <c r="N1918" s="19" t="s">
        <v>71</v>
      </c>
      <c r="O1918" s="18" t="s">
        <v>35</v>
      </c>
      <c r="P1918" s="19" t="s">
        <v>60</v>
      </c>
      <c r="Q1918" s="202" t="s">
        <v>7687</v>
      </c>
      <c r="R1918" s="21" t="s">
        <v>38</v>
      </c>
      <c r="S1918" s="22" t="s">
        <v>39</v>
      </c>
      <c r="T1918" s="25" t="s">
        <v>40</v>
      </c>
      <c r="U1918" s="24">
        <v>46171.0</v>
      </c>
      <c r="V1918" s="121"/>
      <c r="W1918" s="29"/>
      <c r="X1918" s="23" t="s">
        <v>53</v>
      </c>
      <c r="Y1918" s="26" t="s">
        <v>7688</v>
      </c>
      <c r="Z1918" s="27" t="s">
        <v>7689</v>
      </c>
      <c r="AA1918" s="29"/>
      <c r="AB1918" s="29"/>
      <c r="AC1918" s="29"/>
      <c r="AF1918" s="29"/>
      <c r="AG1918" s="29"/>
      <c r="AH1918" s="29"/>
      <c r="AI1918" s="29"/>
      <c r="AJ1918" s="29"/>
      <c r="AK1918" s="29"/>
    </row>
    <row r="1919">
      <c r="A1919" s="13" t="s">
        <v>28</v>
      </c>
      <c r="B1919" s="13" t="s">
        <v>29</v>
      </c>
      <c r="C1919" s="14" t="s">
        <v>46</v>
      </c>
      <c r="D1919" s="13">
        <v>5120225.0</v>
      </c>
      <c r="E1919" s="13">
        <v>2.0</v>
      </c>
      <c r="F1919" s="14"/>
      <c r="G1919" s="14" t="s">
        <v>7690</v>
      </c>
      <c r="H1919" s="14">
        <v>1.9535961268E10</v>
      </c>
      <c r="I1919" s="156" t="s">
        <v>32</v>
      </c>
      <c r="J1919" s="16">
        <v>38845.0</v>
      </c>
      <c r="K1919" s="16">
        <v>45505.0</v>
      </c>
      <c r="L1919" s="34"/>
      <c r="M1919" s="19" t="s">
        <v>195</v>
      </c>
      <c r="N1919" s="19" t="s">
        <v>196</v>
      </c>
      <c r="O1919" s="18" t="s">
        <v>35</v>
      </c>
      <c r="P1919" s="19" t="s">
        <v>36</v>
      </c>
      <c r="Q1919" s="202" t="s">
        <v>7691</v>
      </c>
      <c r="R1919" s="21" t="s">
        <v>50</v>
      </c>
      <c r="S1919" s="22" t="s">
        <v>38</v>
      </c>
      <c r="T1919" s="35" t="s">
        <v>62</v>
      </c>
      <c r="U1919" s="24">
        <v>46171.0</v>
      </c>
      <c r="V1919" s="121"/>
      <c r="W1919" s="29"/>
      <c r="X1919" s="23" t="s">
        <v>64</v>
      </c>
      <c r="Y1919" s="62" t="s">
        <v>64</v>
      </c>
      <c r="Z1919" s="82"/>
      <c r="AA1919" s="29"/>
      <c r="AB1919" s="29"/>
      <c r="AC1919" s="29"/>
      <c r="AF1919" s="29"/>
      <c r="AG1919" s="29"/>
      <c r="AH1919" s="29"/>
      <c r="AI1919" s="29"/>
      <c r="AJ1919" s="29"/>
      <c r="AK1919" s="29"/>
    </row>
    <row r="1920">
      <c r="A1920" s="13" t="s">
        <v>28</v>
      </c>
      <c r="B1920" s="13" t="s">
        <v>29</v>
      </c>
      <c r="C1920" s="14" t="s">
        <v>46</v>
      </c>
      <c r="D1920" s="13">
        <v>629979.0</v>
      </c>
      <c r="E1920" s="13">
        <v>1.0</v>
      </c>
      <c r="F1920" s="14"/>
      <c r="G1920" s="14" t="s">
        <v>7692</v>
      </c>
      <c r="H1920" s="14">
        <v>2.485535922E10</v>
      </c>
      <c r="I1920" s="156" t="s">
        <v>32</v>
      </c>
      <c r="J1920" s="16">
        <v>31140.0</v>
      </c>
      <c r="K1920" s="16">
        <v>45505.0</v>
      </c>
      <c r="L1920" s="34"/>
      <c r="M1920" s="19" t="s">
        <v>136</v>
      </c>
      <c r="N1920" s="19" t="s">
        <v>3719</v>
      </c>
      <c r="O1920" s="18" t="s">
        <v>35</v>
      </c>
      <c r="P1920" s="19" t="s">
        <v>60</v>
      </c>
      <c r="Q1920" s="223" t="s">
        <v>7693</v>
      </c>
      <c r="R1920" s="21" t="s">
        <v>50</v>
      </c>
      <c r="S1920" s="22" t="s">
        <v>38</v>
      </c>
      <c r="T1920" s="35" t="s">
        <v>62</v>
      </c>
      <c r="U1920" s="24">
        <v>46171.0</v>
      </c>
      <c r="V1920" s="121"/>
      <c r="W1920" s="22" t="s">
        <v>64</v>
      </c>
      <c r="X1920" s="23" t="s">
        <v>64</v>
      </c>
      <c r="Y1920" s="33" t="s">
        <v>64</v>
      </c>
      <c r="Z1920" s="82"/>
      <c r="AA1920" s="29"/>
      <c r="AB1920" s="29"/>
      <c r="AC1920" s="29"/>
      <c r="AF1920" s="29"/>
      <c r="AG1920" s="29"/>
      <c r="AH1920" s="29"/>
      <c r="AI1920" s="29"/>
      <c r="AJ1920" s="29"/>
      <c r="AK1920" s="29"/>
    </row>
    <row r="1921">
      <c r="A1921" s="13" t="s">
        <v>28</v>
      </c>
      <c r="B1921" s="13" t="s">
        <v>29</v>
      </c>
      <c r="C1921" s="14" t="s">
        <v>46</v>
      </c>
      <c r="D1921" s="13">
        <v>520985.0</v>
      </c>
      <c r="E1921" s="13">
        <v>1.0</v>
      </c>
      <c r="F1921" s="14"/>
      <c r="G1921" s="14" t="s">
        <v>7694</v>
      </c>
      <c r="H1921" s="14">
        <v>2.6269686253E10</v>
      </c>
      <c r="I1921" s="156" t="s">
        <v>32</v>
      </c>
      <c r="J1921" s="16">
        <v>31564.0</v>
      </c>
      <c r="K1921" s="16">
        <v>45505.0</v>
      </c>
      <c r="L1921" s="34"/>
      <c r="M1921" s="19" t="s">
        <v>66</v>
      </c>
      <c r="N1921" s="19" t="s">
        <v>71</v>
      </c>
      <c r="O1921" s="18" t="s">
        <v>35</v>
      </c>
      <c r="P1921" s="19" t="s">
        <v>60</v>
      </c>
      <c r="Q1921" s="224" t="s">
        <v>3254</v>
      </c>
      <c r="R1921" s="21" t="s">
        <v>50</v>
      </c>
      <c r="S1921" s="22" t="s">
        <v>50</v>
      </c>
      <c r="T1921" s="25" t="s">
        <v>40</v>
      </c>
      <c r="U1921" s="24">
        <v>46171.0</v>
      </c>
      <c r="V1921" s="121"/>
      <c r="W1921" s="29"/>
      <c r="X1921" s="23" t="s">
        <v>3256</v>
      </c>
      <c r="Y1921" s="33" t="s">
        <v>7695</v>
      </c>
      <c r="Z1921" s="82"/>
      <c r="AA1921" s="29"/>
      <c r="AB1921" s="29"/>
      <c r="AC1921" s="29"/>
      <c r="AF1921" s="29"/>
      <c r="AG1921" s="29"/>
      <c r="AH1921" s="29"/>
      <c r="AI1921" s="29"/>
      <c r="AJ1921" s="29"/>
      <c r="AK1921" s="29"/>
    </row>
    <row r="1922">
      <c r="A1922" s="13" t="s">
        <v>28</v>
      </c>
      <c r="B1922" s="13" t="s">
        <v>29</v>
      </c>
      <c r="C1922" s="14" t="s">
        <v>46</v>
      </c>
      <c r="D1922" s="13">
        <v>215317.0</v>
      </c>
      <c r="E1922" s="13">
        <v>2.0</v>
      </c>
      <c r="F1922" s="14"/>
      <c r="G1922" s="14" t="s">
        <v>7696</v>
      </c>
      <c r="H1922" s="14">
        <v>5.963826268E9</v>
      </c>
      <c r="I1922" s="156" t="s">
        <v>32</v>
      </c>
      <c r="J1922" s="16">
        <v>34423.0</v>
      </c>
      <c r="K1922" s="16">
        <v>45505.0</v>
      </c>
      <c r="L1922" s="34"/>
      <c r="M1922" s="19" t="s">
        <v>66</v>
      </c>
      <c r="N1922" s="19" t="s">
        <v>71</v>
      </c>
      <c r="O1922" s="18" t="s">
        <v>35</v>
      </c>
      <c r="P1922" s="19" t="s">
        <v>60</v>
      </c>
      <c r="Q1922" s="223" t="s">
        <v>7697</v>
      </c>
      <c r="R1922" s="21" t="s">
        <v>50</v>
      </c>
      <c r="S1922" s="22" t="s">
        <v>38</v>
      </c>
      <c r="T1922" s="35" t="s">
        <v>62</v>
      </c>
      <c r="U1922" s="24">
        <v>46171.0</v>
      </c>
      <c r="V1922" s="121"/>
      <c r="W1922" s="36" t="s">
        <v>64</v>
      </c>
      <c r="X1922" s="23" t="s">
        <v>64</v>
      </c>
      <c r="Y1922" s="33" t="s">
        <v>64</v>
      </c>
      <c r="Z1922" s="82"/>
      <c r="AA1922" s="29"/>
      <c r="AB1922" s="29"/>
      <c r="AC1922" s="29"/>
      <c r="AF1922" s="29"/>
      <c r="AG1922" s="29"/>
      <c r="AH1922" s="29"/>
      <c r="AI1922" s="29"/>
      <c r="AJ1922" s="29"/>
      <c r="AK1922" s="29"/>
    </row>
    <row r="1923">
      <c r="A1923" s="13" t="s">
        <v>28</v>
      </c>
      <c r="B1923" s="13" t="s">
        <v>29</v>
      </c>
      <c r="C1923" s="14" t="s">
        <v>46</v>
      </c>
      <c r="D1923" s="13">
        <v>6303730.0</v>
      </c>
      <c r="E1923" s="13">
        <v>1.0</v>
      </c>
      <c r="F1923" s="14"/>
      <c r="G1923" s="14" t="s">
        <v>7698</v>
      </c>
      <c r="H1923" s="14">
        <v>3.7351265291E10</v>
      </c>
      <c r="I1923" s="156" t="s">
        <v>57</v>
      </c>
      <c r="J1923" s="16">
        <v>33147.0</v>
      </c>
      <c r="K1923" s="16">
        <v>45505.0</v>
      </c>
      <c r="L1923" s="34"/>
      <c r="M1923" s="19" t="s">
        <v>285</v>
      </c>
      <c r="N1923" s="19" t="s">
        <v>71</v>
      </c>
      <c r="O1923" s="18" t="s">
        <v>35</v>
      </c>
      <c r="P1923" s="19" t="s">
        <v>60</v>
      </c>
      <c r="Q1923" s="273" t="s">
        <v>7699</v>
      </c>
      <c r="R1923" s="21" t="s">
        <v>50</v>
      </c>
      <c r="S1923" s="22" t="s">
        <v>50</v>
      </c>
      <c r="T1923" s="25" t="s">
        <v>40</v>
      </c>
      <c r="U1923" s="24">
        <v>46172.0</v>
      </c>
      <c r="V1923" s="121"/>
      <c r="W1923" s="29"/>
      <c r="X1923" s="121"/>
      <c r="Y1923" s="231"/>
      <c r="Z1923" s="82"/>
      <c r="AA1923" s="29"/>
      <c r="AB1923" s="29"/>
      <c r="AC1923" s="29"/>
      <c r="AF1923" s="29"/>
      <c r="AG1923" s="29"/>
      <c r="AH1923" s="29"/>
      <c r="AI1923" s="29"/>
      <c r="AJ1923" s="29"/>
      <c r="AK1923" s="29"/>
    </row>
    <row r="1924">
      <c r="A1924" s="13" t="s">
        <v>28</v>
      </c>
      <c r="B1924" s="13" t="s">
        <v>29</v>
      </c>
      <c r="C1924" s="14" t="s">
        <v>46</v>
      </c>
      <c r="D1924" s="13">
        <v>317020.0</v>
      </c>
      <c r="E1924" s="13">
        <v>1.0</v>
      </c>
      <c r="F1924" s="14"/>
      <c r="G1924" s="14" t="s">
        <v>7700</v>
      </c>
      <c r="H1924" s="14">
        <v>7.6702902E9</v>
      </c>
      <c r="I1924" s="156" t="s">
        <v>32</v>
      </c>
      <c r="J1924" s="16">
        <v>29740.0</v>
      </c>
      <c r="K1924" s="16">
        <v>45505.0</v>
      </c>
      <c r="L1924" s="34"/>
      <c r="M1924" s="19" t="s">
        <v>195</v>
      </c>
      <c r="N1924" s="19" t="s">
        <v>71</v>
      </c>
      <c r="O1924" s="18" t="s">
        <v>35</v>
      </c>
      <c r="P1924" s="19" t="s">
        <v>60</v>
      </c>
      <c r="Q1924" s="202" t="s">
        <v>7701</v>
      </c>
      <c r="R1924" s="21" t="s">
        <v>50</v>
      </c>
      <c r="S1924" s="22" t="s">
        <v>38</v>
      </c>
      <c r="T1924" s="35" t="s">
        <v>62</v>
      </c>
      <c r="U1924" s="24">
        <v>46174.0</v>
      </c>
      <c r="V1924" s="121"/>
      <c r="W1924" s="29"/>
      <c r="X1924" s="23" t="s">
        <v>64</v>
      </c>
      <c r="Y1924" s="33" t="s">
        <v>64</v>
      </c>
      <c r="Z1924" s="82"/>
      <c r="AA1924" s="29"/>
      <c r="AB1924" s="29"/>
      <c r="AC1924" s="29"/>
      <c r="AF1924" s="29"/>
      <c r="AG1924" s="29"/>
      <c r="AH1924" s="29"/>
      <c r="AI1924" s="29"/>
      <c r="AJ1924" s="29"/>
      <c r="AK1924" s="29"/>
    </row>
    <row r="1925">
      <c r="A1925" s="13" t="s">
        <v>28</v>
      </c>
      <c r="B1925" s="13" t="s">
        <v>29</v>
      </c>
      <c r="C1925" s="14" t="s">
        <v>46</v>
      </c>
      <c r="D1925" s="13">
        <v>6019099.0</v>
      </c>
      <c r="E1925" s="13">
        <v>1.0</v>
      </c>
      <c r="F1925" s="14"/>
      <c r="G1925" s="14" t="s">
        <v>7702</v>
      </c>
      <c r="H1925" s="14">
        <v>3.3885290278E10</v>
      </c>
      <c r="I1925" s="156" t="s">
        <v>32</v>
      </c>
      <c r="J1925" s="16">
        <v>39709.0</v>
      </c>
      <c r="K1925" s="16">
        <v>45505.0</v>
      </c>
      <c r="L1925" s="34"/>
      <c r="M1925" s="19" t="s">
        <v>136</v>
      </c>
      <c r="N1925" s="19" t="s">
        <v>71</v>
      </c>
      <c r="O1925" s="18" t="s">
        <v>35</v>
      </c>
      <c r="P1925" s="19" t="s">
        <v>60</v>
      </c>
      <c r="Q1925" s="199" t="s">
        <v>7703</v>
      </c>
      <c r="R1925" s="21" t="s">
        <v>50</v>
      </c>
      <c r="S1925" s="22" t="s">
        <v>38</v>
      </c>
      <c r="T1925" s="35" t="s">
        <v>62</v>
      </c>
      <c r="U1925" s="24">
        <v>46174.0</v>
      </c>
      <c r="V1925" s="121"/>
      <c r="W1925" s="29"/>
      <c r="X1925" s="23" t="s">
        <v>64</v>
      </c>
      <c r="Y1925" s="23" t="s">
        <v>64</v>
      </c>
      <c r="Z1925" s="82"/>
      <c r="AA1925" s="29"/>
      <c r="AB1925" s="29"/>
      <c r="AC1925" s="29"/>
      <c r="AF1925" s="29"/>
      <c r="AG1925" s="29"/>
      <c r="AH1925" s="29"/>
      <c r="AI1925" s="29"/>
      <c r="AJ1925" s="29"/>
      <c r="AK1925" s="29"/>
    </row>
    <row r="1926">
      <c r="A1926" s="13" t="s">
        <v>28</v>
      </c>
      <c r="B1926" s="13" t="s">
        <v>29</v>
      </c>
      <c r="C1926" s="14" t="s">
        <v>46</v>
      </c>
      <c r="D1926" s="13">
        <v>284270.0</v>
      </c>
      <c r="E1926" s="13">
        <v>1.0</v>
      </c>
      <c r="F1926" s="14"/>
      <c r="G1926" s="14" t="s">
        <v>7704</v>
      </c>
      <c r="H1926" s="14">
        <v>1.9500505215E10</v>
      </c>
      <c r="I1926" s="156" t="s">
        <v>32</v>
      </c>
      <c r="J1926" s="16">
        <v>30783.0</v>
      </c>
      <c r="K1926" s="16">
        <v>45505.0</v>
      </c>
      <c r="L1926" s="34"/>
      <c r="M1926" s="19" t="s">
        <v>83</v>
      </c>
      <c r="N1926" s="19" t="s">
        <v>71</v>
      </c>
      <c r="O1926" s="18" t="s">
        <v>35</v>
      </c>
      <c r="P1926" s="19" t="s">
        <v>60</v>
      </c>
      <c r="Q1926" s="202" t="s">
        <v>7705</v>
      </c>
      <c r="R1926" s="21" t="s">
        <v>50</v>
      </c>
      <c r="S1926" s="22" t="s">
        <v>50</v>
      </c>
      <c r="T1926" s="25" t="s">
        <v>172</v>
      </c>
      <c r="U1926" s="24">
        <v>46174.0</v>
      </c>
      <c r="V1926" s="121"/>
      <c r="W1926" s="29"/>
      <c r="X1926" s="23" t="s">
        <v>603</v>
      </c>
      <c r="Y1926" s="26" t="s">
        <v>7706</v>
      </c>
      <c r="Z1926" s="82"/>
      <c r="AA1926" s="29"/>
      <c r="AB1926" s="29"/>
      <c r="AC1926" s="29"/>
      <c r="AF1926" s="29"/>
      <c r="AG1926" s="29"/>
      <c r="AH1926" s="29"/>
      <c r="AI1926" s="29"/>
      <c r="AJ1926" s="29"/>
      <c r="AK1926" s="29"/>
    </row>
    <row r="1927">
      <c r="A1927" s="13" t="s">
        <v>28</v>
      </c>
      <c r="B1927" s="13" t="s">
        <v>29</v>
      </c>
      <c r="C1927" s="14" t="s">
        <v>46</v>
      </c>
      <c r="D1927" s="13">
        <v>789470.0</v>
      </c>
      <c r="E1927" s="13">
        <v>2.0</v>
      </c>
      <c r="F1927" s="14"/>
      <c r="G1927" s="14" t="s">
        <v>7707</v>
      </c>
      <c r="H1927" s="14">
        <v>2.8117450259E10</v>
      </c>
      <c r="I1927" s="156" t="s">
        <v>32</v>
      </c>
      <c r="J1927" s="16">
        <v>34428.0</v>
      </c>
      <c r="K1927" s="16">
        <v>45505.0</v>
      </c>
      <c r="L1927" s="34"/>
      <c r="M1927" s="19" t="s">
        <v>66</v>
      </c>
      <c r="N1927" s="19" t="s">
        <v>71</v>
      </c>
      <c r="O1927" s="18" t="s">
        <v>35</v>
      </c>
      <c r="P1927" s="19" t="s">
        <v>60</v>
      </c>
      <c r="Q1927" s="148" t="s">
        <v>7708</v>
      </c>
      <c r="R1927" s="21" t="s">
        <v>50</v>
      </c>
      <c r="S1927" s="22" t="s">
        <v>38</v>
      </c>
      <c r="T1927" s="35" t="s">
        <v>62</v>
      </c>
      <c r="U1927" s="24">
        <v>46174.0</v>
      </c>
      <c r="V1927" s="121"/>
      <c r="W1927" s="29"/>
      <c r="X1927" s="23" t="s">
        <v>64</v>
      </c>
      <c r="Y1927" s="62" t="s">
        <v>64</v>
      </c>
      <c r="Z1927" s="82"/>
      <c r="AA1927" s="29"/>
      <c r="AB1927" s="29"/>
      <c r="AC1927" s="29"/>
      <c r="AF1927" s="29"/>
      <c r="AG1927" s="29"/>
      <c r="AH1927" s="29"/>
      <c r="AI1927" s="29"/>
      <c r="AJ1927" s="29"/>
      <c r="AK1927" s="29"/>
    </row>
    <row r="1928">
      <c r="A1928" s="13" t="s">
        <v>28</v>
      </c>
      <c r="B1928" s="13" t="s">
        <v>29</v>
      </c>
      <c r="C1928" s="14" t="s">
        <v>46</v>
      </c>
      <c r="D1928" s="13">
        <v>5.4193962E7</v>
      </c>
      <c r="E1928" s="13">
        <v>2.0</v>
      </c>
      <c r="F1928" s="14"/>
      <c r="G1928" s="14" t="s">
        <v>7709</v>
      </c>
      <c r="H1928" s="14">
        <v>2.558885022E10</v>
      </c>
      <c r="I1928" s="156" t="s">
        <v>32</v>
      </c>
      <c r="J1928" s="16">
        <v>39295.0</v>
      </c>
      <c r="K1928" s="16">
        <v>45505.0</v>
      </c>
      <c r="L1928" s="34"/>
      <c r="M1928" s="19" t="s">
        <v>136</v>
      </c>
      <c r="N1928" s="19" t="s">
        <v>71</v>
      </c>
      <c r="O1928" s="18" t="s">
        <v>35</v>
      </c>
      <c r="P1928" s="19" t="s">
        <v>60</v>
      </c>
      <c r="Q1928" s="202" t="s">
        <v>7710</v>
      </c>
      <c r="R1928" s="21" t="s">
        <v>50</v>
      </c>
      <c r="S1928" s="22" t="s">
        <v>50</v>
      </c>
      <c r="T1928" s="25" t="s">
        <v>186</v>
      </c>
      <c r="U1928" s="24">
        <v>46174.0</v>
      </c>
      <c r="V1928" s="121"/>
      <c r="W1928" s="29"/>
      <c r="X1928" s="23" t="s">
        <v>4066</v>
      </c>
      <c r="Y1928" s="26" t="s">
        <v>7711</v>
      </c>
      <c r="Z1928" s="82"/>
      <c r="AA1928" s="29"/>
      <c r="AB1928" s="29"/>
      <c r="AC1928" s="29"/>
      <c r="AF1928" s="29"/>
      <c r="AG1928" s="29"/>
      <c r="AH1928" s="29"/>
      <c r="AI1928" s="29"/>
      <c r="AJ1928" s="29"/>
      <c r="AK1928" s="29"/>
    </row>
    <row r="1929">
      <c r="A1929" s="13" t="s">
        <v>28</v>
      </c>
      <c r="B1929" s="13" t="s">
        <v>29</v>
      </c>
      <c r="C1929" s="14" t="s">
        <v>46</v>
      </c>
      <c r="D1929" s="13">
        <v>219428.0</v>
      </c>
      <c r="E1929" s="13">
        <v>1.0</v>
      </c>
      <c r="F1929" s="14"/>
      <c r="G1929" s="14" t="s">
        <v>7712</v>
      </c>
      <c r="H1929" s="14">
        <v>8.109834272E9</v>
      </c>
      <c r="I1929" s="156" t="s">
        <v>32</v>
      </c>
      <c r="J1929" s="16">
        <v>26359.0</v>
      </c>
      <c r="K1929" s="16">
        <v>45505.0</v>
      </c>
      <c r="L1929" s="34"/>
      <c r="M1929" s="19" t="s">
        <v>195</v>
      </c>
      <c r="N1929" s="19" t="s">
        <v>71</v>
      </c>
      <c r="O1929" s="18" t="s">
        <v>35</v>
      </c>
      <c r="P1929" s="19" t="s">
        <v>60</v>
      </c>
      <c r="Q1929" s="192" t="s">
        <v>7713</v>
      </c>
      <c r="R1929" s="21" t="s">
        <v>50</v>
      </c>
      <c r="S1929" s="22" t="s">
        <v>38</v>
      </c>
      <c r="T1929" s="35" t="s">
        <v>62</v>
      </c>
      <c r="U1929" s="24">
        <v>46174.0</v>
      </c>
      <c r="V1929" s="121"/>
      <c r="W1929" s="29"/>
      <c r="X1929" s="23" t="s">
        <v>64</v>
      </c>
      <c r="Y1929" s="33" t="s">
        <v>64</v>
      </c>
      <c r="Z1929" s="82"/>
      <c r="AA1929" s="29"/>
      <c r="AB1929" s="29"/>
      <c r="AC1929" s="29"/>
      <c r="AF1929" s="29"/>
      <c r="AG1929" s="29"/>
      <c r="AH1929" s="29"/>
      <c r="AI1929" s="29"/>
      <c r="AJ1929" s="29"/>
      <c r="AK1929" s="29"/>
    </row>
    <row r="1930">
      <c r="A1930" s="13" t="s">
        <v>28</v>
      </c>
      <c r="B1930" s="13" t="s">
        <v>29</v>
      </c>
      <c r="C1930" s="14" t="s">
        <v>46</v>
      </c>
      <c r="D1930" s="13">
        <v>5059585.0</v>
      </c>
      <c r="E1930" s="13">
        <v>1.0</v>
      </c>
      <c r="F1930" s="14"/>
      <c r="G1930" s="14" t="s">
        <v>2809</v>
      </c>
      <c r="H1930" s="14">
        <v>5.2626113204E10</v>
      </c>
      <c r="I1930" s="156" t="s">
        <v>32</v>
      </c>
      <c r="J1930" s="16">
        <v>32265.0</v>
      </c>
      <c r="K1930" s="16">
        <v>45505.0</v>
      </c>
      <c r="L1930" s="34"/>
      <c r="M1930" s="19" t="s">
        <v>66</v>
      </c>
      <c r="N1930" s="19" t="s">
        <v>71</v>
      </c>
      <c r="O1930" s="18" t="s">
        <v>35</v>
      </c>
      <c r="P1930" s="19" t="s">
        <v>60</v>
      </c>
      <c r="Q1930" s="199" t="s">
        <v>2810</v>
      </c>
      <c r="R1930" s="21" t="s">
        <v>38</v>
      </c>
      <c r="S1930" s="22" t="s">
        <v>39</v>
      </c>
      <c r="T1930" s="25" t="s">
        <v>278</v>
      </c>
      <c r="U1930" s="24">
        <v>46174.0</v>
      </c>
      <c r="V1930" s="121"/>
      <c r="W1930" s="29"/>
      <c r="X1930" s="121"/>
      <c r="Y1930" s="26" t="s">
        <v>7714</v>
      </c>
      <c r="Z1930" s="82"/>
      <c r="AA1930" s="29"/>
      <c r="AB1930" s="29"/>
      <c r="AC1930" s="29"/>
      <c r="AF1930" s="29"/>
      <c r="AG1930" s="29"/>
      <c r="AH1930" s="29"/>
      <c r="AI1930" s="29"/>
      <c r="AJ1930" s="29"/>
      <c r="AK1930" s="29"/>
    </row>
    <row r="1931">
      <c r="A1931" s="13" t="s">
        <v>28</v>
      </c>
      <c r="B1931" s="13" t="s">
        <v>29</v>
      </c>
      <c r="C1931" s="14" t="s">
        <v>46</v>
      </c>
      <c r="D1931" s="13">
        <v>5222761.0</v>
      </c>
      <c r="E1931" s="13">
        <v>2.0</v>
      </c>
      <c r="F1931" s="14"/>
      <c r="G1931" s="14" t="s">
        <v>7715</v>
      </c>
      <c r="H1931" s="14">
        <v>2.0521448204E10</v>
      </c>
      <c r="I1931" s="156" t="s">
        <v>32</v>
      </c>
      <c r="J1931" s="16">
        <v>34387.0</v>
      </c>
      <c r="K1931" s="16">
        <v>45505.0</v>
      </c>
      <c r="L1931" s="34"/>
      <c r="M1931" s="19" t="s">
        <v>66</v>
      </c>
      <c r="N1931" s="19" t="s">
        <v>71</v>
      </c>
      <c r="O1931" s="18" t="s">
        <v>35</v>
      </c>
      <c r="P1931" s="19" t="s">
        <v>60</v>
      </c>
      <c r="Q1931" s="223" t="s">
        <v>7716</v>
      </c>
      <c r="R1931" s="21" t="s">
        <v>50</v>
      </c>
      <c r="S1931" s="22" t="s">
        <v>50</v>
      </c>
      <c r="T1931" s="127" t="s">
        <v>172</v>
      </c>
      <c r="U1931" s="24">
        <v>46174.0</v>
      </c>
      <c r="V1931" s="121"/>
      <c r="W1931" s="29"/>
      <c r="X1931" s="23" t="s">
        <v>43</v>
      </c>
      <c r="Y1931" s="26" t="s">
        <v>7717</v>
      </c>
      <c r="Z1931" s="82"/>
      <c r="AA1931" s="29"/>
      <c r="AB1931" s="29"/>
      <c r="AC1931" s="29"/>
      <c r="AF1931" s="29"/>
      <c r="AG1931" s="29"/>
      <c r="AH1931" s="29"/>
      <c r="AI1931" s="29"/>
      <c r="AJ1931" s="29"/>
      <c r="AK1931" s="29"/>
    </row>
    <row r="1932">
      <c r="A1932" s="13" t="s">
        <v>28</v>
      </c>
      <c r="B1932" s="13" t="s">
        <v>29</v>
      </c>
      <c r="C1932" s="14" t="s">
        <v>46</v>
      </c>
      <c r="D1932" s="13">
        <v>224170.0</v>
      </c>
      <c r="E1932" s="13">
        <v>1.0</v>
      </c>
      <c r="F1932" s="14"/>
      <c r="G1932" s="14" t="s">
        <v>7718</v>
      </c>
      <c r="H1932" s="14">
        <v>1.5186288268E10</v>
      </c>
      <c r="I1932" s="156" t="s">
        <v>32</v>
      </c>
      <c r="J1932" s="16">
        <v>29691.0</v>
      </c>
      <c r="K1932" s="16">
        <v>45505.0</v>
      </c>
      <c r="L1932" s="34"/>
      <c r="M1932" s="19" t="s">
        <v>66</v>
      </c>
      <c r="N1932" s="19" t="s">
        <v>71</v>
      </c>
      <c r="O1932" s="18" t="s">
        <v>35</v>
      </c>
      <c r="P1932" s="19" t="s">
        <v>60</v>
      </c>
      <c r="Q1932" s="223" t="s">
        <v>7719</v>
      </c>
      <c r="R1932" s="21" t="s">
        <v>38</v>
      </c>
      <c r="S1932" s="22" t="s">
        <v>39</v>
      </c>
      <c r="T1932" s="25" t="s">
        <v>40</v>
      </c>
      <c r="U1932" s="24">
        <v>46174.0</v>
      </c>
      <c r="V1932" s="121"/>
      <c r="W1932" s="25" t="s">
        <v>7720</v>
      </c>
      <c r="X1932" s="23" t="s">
        <v>53</v>
      </c>
      <c r="Y1932" s="33" t="s">
        <v>7721</v>
      </c>
      <c r="Z1932" s="82"/>
      <c r="AA1932" s="29"/>
      <c r="AB1932" s="29"/>
      <c r="AC1932" s="29"/>
      <c r="AF1932" s="29"/>
      <c r="AG1932" s="29"/>
      <c r="AH1932" s="29"/>
      <c r="AI1932" s="29"/>
      <c r="AJ1932" s="29"/>
      <c r="AK1932" s="29"/>
    </row>
    <row r="1933">
      <c r="A1933" s="13" t="s">
        <v>28</v>
      </c>
      <c r="B1933" s="13" t="s">
        <v>29</v>
      </c>
      <c r="C1933" s="14" t="s">
        <v>46</v>
      </c>
      <c r="D1933" s="13">
        <v>254746.0</v>
      </c>
      <c r="E1933" s="13">
        <v>1.0</v>
      </c>
      <c r="F1933" s="14"/>
      <c r="G1933" s="14" t="s">
        <v>7722</v>
      </c>
      <c r="H1933" s="14">
        <v>1.5344045204E10</v>
      </c>
      <c r="I1933" s="156" t="s">
        <v>32</v>
      </c>
      <c r="J1933" s="16">
        <v>29724.0</v>
      </c>
      <c r="K1933" s="16">
        <v>45505.0</v>
      </c>
      <c r="L1933" s="34"/>
      <c r="M1933" s="19" t="s">
        <v>195</v>
      </c>
      <c r="N1933" s="19" t="s">
        <v>71</v>
      </c>
      <c r="O1933" s="18" t="s">
        <v>35</v>
      </c>
      <c r="P1933" s="19" t="s">
        <v>60</v>
      </c>
      <c r="Q1933" s="223" t="s">
        <v>7723</v>
      </c>
      <c r="R1933" s="21" t="s">
        <v>50</v>
      </c>
      <c r="S1933" s="22" t="s">
        <v>50</v>
      </c>
      <c r="T1933" s="25" t="s">
        <v>40</v>
      </c>
      <c r="U1933" s="24">
        <v>46174.0</v>
      </c>
      <c r="V1933" s="121"/>
      <c r="W1933" s="25" t="s">
        <v>7724</v>
      </c>
      <c r="X1933" s="23" t="s">
        <v>53</v>
      </c>
      <c r="Y1933" s="26" t="s">
        <v>7725</v>
      </c>
      <c r="Z1933" s="82"/>
      <c r="AA1933" s="29"/>
      <c r="AB1933" s="29"/>
      <c r="AC1933" s="29"/>
      <c r="AF1933" s="29"/>
      <c r="AG1933" s="29"/>
      <c r="AH1933" s="29"/>
      <c r="AI1933" s="29"/>
      <c r="AJ1933" s="29"/>
      <c r="AK1933" s="29"/>
    </row>
    <row r="1934">
      <c r="A1934" s="13" t="s">
        <v>28</v>
      </c>
      <c r="B1934" s="13" t="s">
        <v>29</v>
      </c>
      <c r="C1934" s="14" t="s">
        <v>46</v>
      </c>
      <c r="D1934" s="13">
        <v>5547911.0</v>
      </c>
      <c r="E1934" s="13">
        <v>3.0</v>
      </c>
      <c r="F1934" s="14"/>
      <c r="G1934" s="14" t="s">
        <v>7726</v>
      </c>
      <c r="H1934" s="14">
        <v>1.4693275204E10</v>
      </c>
      <c r="I1934" s="156" t="s">
        <v>32</v>
      </c>
      <c r="J1934" s="16">
        <v>41744.0</v>
      </c>
      <c r="K1934" s="16">
        <v>45505.0</v>
      </c>
      <c r="L1934" s="34"/>
      <c r="M1934" s="19" t="s">
        <v>195</v>
      </c>
      <c r="N1934" s="19" t="s">
        <v>3719</v>
      </c>
      <c r="O1934" s="18" t="s">
        <v>35</v>
      </c>
      <c r="P1934" s="19" t="s">
        <v>60</v>
      </c>
      <c r="Q1934" s="223" t="s">
        <v>7727</v>
      </c>
      <c r="R1934" s="21" t="s">
        <v>50</v>
      </c>
      <c r="S1934" s="22" t="s">
        <v>50</v>
      </c>
      <c r="T1934" s="25" t="s">
        <v>492</v>
      </c>
      <c r="U1934" s="24">
        <v>46174.0</v>
      </c>
      <c r="V1934" s="121"/>
      <c r="W1934" s="29"/>
      <c r="X1934" s="23" t="s">
        <v>43</v>
      </c>
      <c r="Y1934" s="26" t="s">
        <v>7728</v>
      </c>
      <c r="Z1934" s="82"/>
      <c r="AA1934" s="29"/>
      <c r="AB1934" s="29"/>
      <c r="AC1934" s="29"/>
      <c r="AF1934" s="29"/>
      <c r="AG1934" s="29"/>
      <c r="AH1934" s="29"/>
      <c r="AI1934" s="29"/>
      <c r="AJ1934" s="29"/>
      <c r="AK1934" s="29"/>
    </row>
    <row r="1935">
      <c r="A1935" s="13" t="s">
        <v>28</v>
      </c>
      <c r="B1935" s="13" t="s">
        <v>29</v>
      </c>
      <c r="C1935" s="14" t="s">
        <v>46</v>
      </c>
      <c r="D1935" s="13">
        <v>5.1856002E7</v>
      </c>
      <c r="E1935" s="13">
        <v>2.0</v>
      </c>
      <c r="F1935" s="14"/>
      <c r="G1935" s="14" t="s">
        <v>7729</v>
      </c>
      <c r="H1935" s="14">
        <v>7.4749986968E10</v>
      </c>
      <c r="I1935" s="156" t="s">
        <v>32</v>
      </c>
      <c r="J1935" s="16">
        <v>39954.0</v>
      </c>
      <c r="K1935" s="16">
        <v>45505.0</v>
      </c>
      <c r="L1935" s="34"/>
      <c r="M1935" s="19" t="s">
        <v>136</v>
      </c>
      <c r="N1935" s="19" t="s">
        <v>71</v>
      </c>
      <c r="O1935" s="18" t="s">
        <v>35</v>
      </c>
      <c r="P1935" s="19" t="s">
        <v>60</v>
      </c>
      <c r="Q1935" s="202" t="s">
        <v>7730</v>
      </c>
      <c r="R1935" s="21" t="s">
        <v>50</v>
      </c>
      <c r="S1935" s="22" t="s">
        <v>50</v>
      </c>
      <c r="T1935" s="25" t="s">
        <v>238</v>
      </c>
      <c r="U1935" s="24">
        <v>46175.0</v>
      </c>
      <c r="V1935" s="121"/>
      <c r="W1935" s="29"/>
      <c r="X1935" s="23" t="s">
        <v>7731</v>
      </c>
      <c r="Y1935" s="33" t="s">
        <v>7732</v>
      </c>
      <c r="Z1935" s="82"/>
      <c r="AA1935" s="29"/>
      <c r="AB1935" s="29"/>
      <c r="AC1935" s="29"/>
      <c r="AF1935" s="29"/>
      <c r="AG1935" s="29"/>
      <c r="AH1935" s="29"/>
      <c r="AI1935" s="29"/>
      <c r="AJ1935" s="29"/>
      <c r="AK1935" s="29"/>
    </row>
    <row r="1936">
      <c r="A1936" s="13" t="s">
        <v>28</v>
      </c>
      <c r="B1936" s="13" t="s">
        <v>29</v>
      </c>
      <c r="C1936" s="14" t="s">
        <v>46</v>
      </c>
      <c r="D1936" s="13">
        <v>5474124.0</v>
      </c>
      <c r="E1936" s="13">
        <v>3.0</v>
      </c>
      <c r="F1936" s="14"/>
      <c r="G1936" s="14" t="s">
        <v>7733</v>
      </c>
      <c r="H1936" s="14">
        <v>4.0272982253E10</v>
      </c>
      <c r="I1936" s="156" t="s">
        <v>32</v>
      </c>
      <c r="J1936" s="16">
        <v>37902.0</v>
      </c>
      <c r="K1936" s="16">
        <v>45505.0</v>
      </c>
      <c r="L1936" s="34"/>
      <c r="M1936" s="19" t="s">
        <v>195</v>
      </c>
      <c r="N1936" s="19" t="s">
        <v>71</v>
      </c>
      <c r="O1936" s="18" t="s">
        <v>35</v>
      </c>
      <c r="P1936" s="19" t="s">
        <v>60</v>
      </c>
      <c r="Q1936" s="222" t="s">
        <v>7734</v>
      </c>
      <c r="R1936" s="21" t="s">
        <v>50</v>
      </c>
      <c r="S1936" s="22" t="s">
        <v>50</v>
      </c>
      <c r="T1936" s="127" t="s">
        <v>40</v>
      </c>
      <c r="U1936" s="24">
        <v>46175.0</v>
      </c>
      <c r="V1936" s="121"/>
      <c r="W1936" s="29"/>
      <c r="X1936" s="23" t="s">
        <v>7735</v>
      </c>
      <c r="Y1936" s="26" t="s">
        <v>7736</v>
      </c>
      <c r="Z1936" s="82"/>
      <c r="AA1936" s="29"/>
      <c r="AB1936" s="29"/>
      <c r="AC1936" s="29"/>
      <c r="AF1936" s="29"/>
      <c r="AG1936" s="29"/>
      <c r="AH1936" s="29"/>
      <c r="AI1936" s="29"/>
      <c r="AJ1936" s="29"/>
      <c r="AK1936" s="29"/>
    </row>
    <row r="1937">
      <c r="A1937" s="13" t="s">
        <v>28</v>
      </c>
      <c r="B1937" s="13" t="s">
        <v>29</v>
      </c>
      <c r="C1937" s="14" t="s">
        <v>46</v>
      </c>
      <c r="D1937" s="13">
        <v>476480.0</v>
      </c>
      <c r="E1937" s="13">
        <v>1.0</v>
      </c>
      <c r="F1937" s="14"/>
      <c r="G1937" s="14" t="s">
        <v>7737</v>
      </c>
      <c r="H1937" s="14">
        <v>2.52905172E10</v>
      </c>
      <c r="I1937" s="156" t="s">
        <v>32</v>
      </c>
      <c r="J1937" s="16">
        <v>40155.0</v>
      </c>
      <c r="K1937" s="16">
        <v>45505.0</v>
      </c>
      <c r="L1937" s="34"/>
      <c r="M1937" s="19" t="s">
        <v>136</v>
      </c>
      <c r="N1937" s="19" t="s">
        <v>71</v>
      </c>
      <c r="O1937" s="18" t="s">
        <v>35</v>
      </c>
      <c r="P1937" s="19" t="s">
        <v>60</v>
      </c>
      <c r="Q1937" s="224" t="s">
        <v>7738</v>
      </c>
      <c r="R1937" s="21" t="s">
        <v>50</v>
      </c>
      <c r="S1937" s="22" t="s">
        <v>50</v>
      </c>
      <c r="T1937" s="25" t="s">
        <v>40</v>
      </c>
      <c r="U1937" s="24">
        <v>46175.0</v>
      </c>
      <c r="V1937" s="121"/>
      <c r="W1937" s="29"/>
      <c r="X1937" s="23" t="s">
        <v>53</v>
      </c>
      <c r="Y1937" s="26" t="s">
        <v>7739</v>
      </c>
      <c r="Z1937" s="82"/>
      <c r="AA1937" s="29"/>
      <c r="AB1937" s="29"/>
      <c r="AC1937" s="29"/>
      <c r="AF1937" s="29"/>
      <c r="AG1937" s="29"/>
      <c r="AH1937" s="29"/>
      <c r="AI1937" s="29"/>
      <c r="AJ1937" s="29"/>
      <c r="AK1937" s="29"/>
    </row>
    <row r="1938">
      <c r="A1938" s="13" t="s">
        <v>28</v>
      </c>
      <c r="B1938" s="13" t="s">
        <v>29</v>
      </c>
      <c r="C1938" s="14" t="s">
        <v>46</v>
      </c>
      <c r="D1938" s="13">
        <v>5068789.0</v>
      </c>
      <c r="E1938" s="13">
        <v>2.0</v>
      </c>
      <c r="F1938" s="14"/>
      <c r="G1938" s="14" t="s">
        <v>7740</v>
      </c>
      <c r="H1938" s="14">
        <v>2.3599090297E10</v>
      </c>
      <c r="I1938" s="156" t="s">
        <v>32</v>
      </c>
      <c r="J1938" s="16">
        <v>39307.0</v>
      </c>
      <c r="K1938" s="16">
        <v>45505.0</v>
      </c>
      <c r="L1938" s="34"/>
      <c r="M1938" s="19" t="s">
        <v>195</v>
      </c>
      <c r="N1938" s="19" t="s">
        <v>71</v>
      </c>
      <c r="O1938" s="18" t="s">
        <v>35</v>
      </c>
      <c r="P1938" s="19" t="s">
        <v>60</v>
      </c>
      <c r="Q1938" s="223" t="s">
        <v>7741</v>
      </c>
      <c r="R1938" s="21" t="s">
        <v>50</v>
      </c>
      <c r="S1938" s="22" t="s">
        <v>50</v>
      </c>
      <c r="T1938" s="25" t="s">
        <v>40</v>
      </c>
      <c r="U1938" s="24">
        <v>46175.0</v>
      </c>
      <c r="V1938" s="121"/>
      <c r="W1938" s="29"/>
      <c r="X1938" s="23" t="s">
        <v>7742</v>
      </c>
      <c r="Y1938" s="26" t="s">
        <v>7743</v>
      </c>
      <c r="Z1938" s="82"/>
      <c r="AA1938" s="29"/>
      <c r="AB1938" s="29"/>
      <c r="AC1938" s="29"/>
      <c r="AF1938" s="29"/>
      <c r="AG1938" s="29"/>
      <c r="AH1938" s="29"/>
      <c r="AI1938" s="29"/>
      <c r="AJ1938" s="29"/>
      <c r="AK1938" s="29"/>
    </row>
    <row r="1939">
      <c r="A1939" s="13" t="s">
        <v>28</v>
      </c>
      <c r="B1939" s="13" t="s">
        <v>29</v>
      </c>
      <c r="C1939" s="14" t="s">
        <v>46</v>
      </c>
      <c r="D1939" s="13">
        <v>5749824.0</v>
      </c>
      <c r="E1939" s="13">
        <v>2.0</v>
      </c>
      <c r="F1939" s="14"/>
      <c r="G1939" s="14" t="s">
        <v>7744</v>
      </c>
      <c r="H1939" s="14">
        <v>1.1060212234E10</v>
      </c>
      <c r="I1939" s="156" t="s">
        <v>32</v>
      </c>
      <c r="J1939" s="16">
        <v>39575.0</v>
      </c>
      <c r="K1939" s="16">
        <v>45505.0</v>
      </c>
      <c r="L1939" s="34"/>
      <c r="M1939" s="19" t="s">
        <v>195</v>
      </c>
      <c r="N1939" s="19" t="s">
        <v>71</v>
      </c>
      <c r="O1939" s="18" t="s">
        <v>35</v>
      </c>
      <c r="P1939" s="19" t="s">
        <v>60</v>
      </c>
      <c r="Q1939" s="223" t="s">
        <v>7745</v>
      </c>
      <c r="R1939" s="21" t="s">
        <v>50</v>
      </c>
      <c r="S1939" s="22" t="s">
        <v>50</v>
      </c>
      <c r="T1939" s="25" t="s">
        <v>172</v>
      </c>
      <c r="U1939" s="24">
        <v>46175.0</v>
      </c>
      <c r="V1939" s="121"/>
      <c r="W1939" s="29"/>
      <c r="X1939" s="121"/>
      <c r="Y1939" s="33" t="s">
        <v>7746</v>
      </c>
      <c r="Z1939" s="82"/>
      <c r="AA1939" s="29"/>
      <c r="AB1939" s="29"/>
      <c r="AC1939" s="29"/>
      <c r="AF1939" s="29"/>
      <c r="AG1939" s="29"/>
      <c r="AH1939" s="29"/>
      <c r="AI1939" s="29"/>
      <c r="AJ1939" s="29"/>
      <c r="AK1939" s="29"/>
    </row>
    <row r="1940">
      <c r="A1940" s="13" t="s">
        <v>28</v>
      </c>
      <c r="B1940" s="13" t="s">
        <v>29</v>
      </c>
      <c r="C1940" s="14" t="s">
        <v>46</v>
      </c>
      <c r="D1940" s="13">
        <v>5348498.0</v>
      </c>
      <c r="E1940" s="13">
        <v>2.0</v>
      </c>
      <c r="F1940" s="14"/>
      <c r="G1940" s="14" t="s">
        <v>7747</v>
      </c>
      <c r="H1940" s="14">
        <v>3.711253822E10</v>
      </c>
      <c r="I1940" s="156" t="s">
        <v>32</v>
      </c>
      <c r="J1940" s="16">
        <v>40049.0</v>
      </c>
      <c r="K1940" s="16">
        <v>45505.0</v>
      </c>
      <c r="L1940" s="34"/>
      <c r="M1940" s="19" t="s">
        <v>136</v>
      </c>
      <c r="N1940" s="19" t="s">
        <v>71</v>
      </c>
      <c r="O1940" s="18" t="s">
        <v>35</v>
      </c>
      <c r="P1940" s="19" t="s">
        <v>60</v>
      </c>
      <c r="Q1940" s="202" t="s">
        <v>7748</v>
      </c>
      <c r="R1940" s="21" t="s">
        <v>50</v>
      </c>
      <c r="S1940" s="22" t="s">
        <v>38</v>
      </c>
      <c r="T1940" s="35" t="s">
        <v>62</v>
      </c>
      <c r="U1940" s="24">
        <v>46176.0</v>
      </c>
      <c r="V1940" s="121"/>
      <c r="W1940" s="29"/>
      <c r="X1940" s="23" t="s">
        <v>64</v>
      </c>
      <c r="Y1940" s="33" t="s">
        <v>64</v>
      </c>
      <c r="Z1940" s="82"/>
      <c r="AA1940" s="29"/>
      <c r="AB1940" s="29"/>
      <c r="AC1940" s="29"/>
      <c r="AF1940" s="29"/>
      <c r="AG1940" s="29"/>
      <c r="AH1940" s="29"/>
      <c r="AI1940" s="29"/>
      <c r="AJ1940" s="29"/>
      <c r="AK1940" s="29"/>
    </row>
    <row r="1941">
      <c r="A1941" s="13" t="s">
        <v>28</v>
      </c>
      <c r="B1941" s="13" t="s">
        <v>29</v>
      </c>
      <c r="C1941" s="14" t="s">
        <v>46</v>
      </c>
      <c r="D1941" s="13">
        <v>607460.0</v>
      </c>
      <c r="E1941" s="13">
        <v>1.0</v>
      </c>
      <c r="F1941" s="14"/>
      <c r="G1941" s="14" t="s">
        <v>7749</v>
      </c>
      <c r="H1941" s="14">
        <v>2.2724320263E10</v>
      </c>
      <c r="I1941" s="156" t="s">
        <v>32</v>
      </c>
      <c r="J1941" s="63">
        <v>31541.0</v>
      </c>
      <c r="K1941" s="16">
        <v>45505.0</v>
      </c>
      <c r="L1941" s="34"/>
      <c r="M1941" s="19" t="s">
        <v>66</v>
      </c>
      <c r="N1941" s="19" t="s">
        <v>71</v>
      </c>
      <c r="O1941" s="18" t="s">
        <v>35</v>
      </c>
      <c r="P1941" s="19" t="s">
        <v>60</v>
      </c>
      <c r="Q1941" s="200" t="s">
        <v>7750</v>
      </c>
      <c r="R1941" s="21" t="s">
        <v>50</v>
      </c>
      <c r="S1941" s="22" t="s">
        <v>38</v>
      </c>
      <c r="T1941" s="35" t="s">
        <v>62</v>
      </c>
      <c r="U1941" s="24">
        <v>46176.0</v>
      </c>
      <c r="V1941" s="121"/>
      <c r="W1941" s="29"/>
      <c r="X1941" s="23" t="s">
        <v>64</v>
      </c>
      <c r="Y1941" s="23" t="s">
        <v>64</v>
      </c>
      <c r="Z1941" s="82"/>
      <c r="AA1941" s="29"/>
      <c r="AB1941" s="29"/>
      <c r="AC1941" s="29"/>
      <c r="AF1941" s="29"/>
      <c r="AG1941" s="29"/>
      <c r="AH1941" s="29"/>
      <c r="AI1941" s="29"/>
      <c r="AJ1941" s="29"/>
      <c r="AK1941" s="29"/>
    </row>
    <row r="1942">
      <c r="A1942" s="13" t="s">
        <v>28</v>
      </c>
      <c r="B1942" s="13" t="s">
        <v>29</v>
      </c>
      <c r="C1942" s="14" t="s">
        <v>46</v>
      </c>
      <c r="D1942" s="13">
        <v>5278716.0</v>
      </c>
      <c r="E1942" s="13">
        <v>2.0</v>
      </c>
      <c r="F1942" s="14"/>
      <c r="G1942" s="14" t="s">
        <v>7751</v>
      </c>
      <c r="H1942" s="14">
        <v>2.2311351249E10</v>
      </c>
      <c r="I1942" s="156" t="s">
        <v>32</v>
      </c>
      <c r="J1942" s="16">
        <v>38919.0</v>
      </c>
      <c r="K1942" s="16">
        <v>45505.0</v>
      </c>
      <c r="L1942" s="34"/>
      <c r="M1942" s="19" t="s">
        <v>195</v>
      </c>
      <c r="N1942" s="19" t="s">
        <v>71</v>
      </c>
      <c r="O1942" s="18" t="s">
        <v>35</v>
      </c>
      <c r="P1942" s="19" t="s">
        <v>60</v>
      </c>
      <c r="Q1942" s="148" t="s">
        <v>7752</v>
      </c>
      <c r="R1942" s="21" t="s">
        <v>50</v>
      </c>
      <c r="S1942" s="22" t="s">
        <v>50</v>
      </c>
      <c r="T1942" s="25" t="s">
        <v>1925</v>
      </c>
      <c r="U1942" s="24">
        <v>46176.0</v>
      </c>
      <c r="V1942" s="121"/>
      <c r="W1942" s="29"/>
      <c r="X1942" s="23" t="s">
        <v>2601</v>
      </c>
      <c r="Y1942" s="26" t="s">
        <v>7753</v>
      </c>
      <c r="Z1942" s="27" t="s">
        <v>7754</v>
      </c>
      <c r="AA1942" s="29"/>
      <c r="AB1942" s="29"/>
      <c r="AC1942" s="29"/>
      <c r="AF1942" s="29"/>
      <c r="AG1942" s="29"/>
      <c r="AH1942" s="29"/>
      <c r="AI1942" s="29"/>
      <c r="AJ1942" s="29"/>
      <c r="AK1942" s="29"/>
    </row>
    <row r="1943">
      <c r="A1943" s="13" t="s">
        <v>28</v>
      </c>
      <c r="B1943" s="13" t="s">
        <v>29</v>
      </c>
      <c r="C1943" s="14" t="s">
        <v>46</v>
      </c>
      <c r="D1943" s="13">
        <v>500984.0</v>
      </c>
      <c r="E1943" s="13">
        <v>1.0</v>
      </c>
      <c r="F1943" s="14"/>
      <c r="G1943" s="14" t="s">
        <v>7755</v>
      </c>
      <c r="H1943" s="14">
        <v>8.86648122E9</v>
      </c>
      <c r="I1943" s="156" t="s">
        <v>32</v>
      </c>
      <c r="J1943" s="16">
        <v>28626.0</v>
      </c>
      <c r="K1943" s="16">
        <v>45505.0</v>
      </c>
      <c r="L1943" s="34"/>
      <c r="M1943" s="19" t="s">
        <v>136</v>
      </c>
      <c r="N1943" s="19" t="s">
        <v>71</v>
      </c>
      <c r="O1943" s="18" t="s">
        <v>35</v>
      </c>
      <c r="P1943" s="19" t="s">
        <v>60</v>
      </c>
      <c r="Q1943" s="202" t="s">
        <v>7756</v>
      </c>
      <c r="R1943" s="21" t="s">
        <v>50</v>
      </c>
      <c r="S1943" s="22" t="s">
        <v>50</v>
      </c>
      <c r="T1943" s="25" t="s">
        <v>172</v>
      </c>
      <c r="U1943" s="24">
        <v>46176.0</v>
      </c>
      <c r="V1943" s="121"/>
      <c r="W1943" s="29"/>
      <c r="X1943" s="23" t="s">
        <v>141</v>
      </c>
      <c r="Y1943" s="26" t="s">
        <v>7757</v>
      </c>
      <c r="Z1943" s="27" t="s">
        <v>7758</v>
      </c>
      <c r="AA1943" s="29"/>
      <c r="AB1943" s="29"/>
      <c r="AC1943" s="29"/>
      <c r="AF1943" s="29"/>
      <c r="AG1943" s="29"/>
      <c r="AH1943" s="29"/>
      <c r="AI1943" s="29"/>
      <c r="AJ1943" s="29"/>
      <c r="AK1943" s="29"/>
    </row>
    <row r="1944">
      <c r="A1944" s="13" t="s">
        <v>28</v>
      </c>
      <c r="B1944" s="13" t="s">
        <v>29</v>
      </c>
      <c r="C1944" s="14" t="s">
        <v>46</v>
      </c>
      <c r="D1944" s="13">
        <v>5658462.0</v>
      </c>
      <c r="E1944" s="13">
        <v>2.0</v>
      </c>
      <c r="F1944" s="14"/>
      <c r="G1944" s="14" t="s">
        <v>7759</v>
      </c>
      <c r="H1944" s="14">
        <v>3.7951882291E10</v>
      </c>
      <c r="I1944" s="156" t="s">
        <v>32</v>
      </c>
      <c r="J1944" s="16">
        <v>39699.0</v>
      </c>
      <c r="K1944" s="16">
        <v>45505.0</v>
      </c>
      <c r="L1944" s="34"/>
      <c r="M1944" s="19" t="s">
        <v>195</v>
      </c>
      <c r="N1944" s="19" t="s">
        <v>71</v>
      </c>
      <c r="O1944" s="18" t="s">
        <v>35</v>
      </c>
      <c r="P1944" s="19" t="s">
        <v>60</v>
      </c>
      <c r="Q1944" s="202" t="s">
        <v>7760</v>
      </c>
      <c r="R1944" s="21" t="s">
        <v>50</v>
      </c>
      <c r="S1944" s="22" t="s">
        <v>50</v>
      </c>
      <c r="T1944" s="25" t="s">
        <v>40</v>
      </c>
      <c r="U1944" s="24">
        <v>46176.0</v>
      </c>
      <c r="V1944" s="121"/>
      <c r="W1944" s="29"/>
      <c r="X1944" s="23" t="s">
        <v>250</v>
      </c>
      <c r="Y1944" s="26" t="s">
        <v>7761</v>
      </c>
      <c r="Z1944" s="82"/>
      <c r="AA1944" s="29"/>
      <c r="AB1944" s="29"/>
      <c r="AC1944" s="29"/>
      <c r="AF1944" s="29"/>
      <c r="AG1944" s="29"/>
      <c r="AH1944" s="29"/>
      <c r="AI1944" s="29"/>
      <c r="AJ1944" s="29"/>
      <c r="AK1944" s="29"/>
    </row>
    <row r="1945">
      <c r="A1945" s="13" t="s">
        <v>28</v>
      </c>
      <c r="B1945" s="13" t="s">
        <v>29</v>
      </c>
      <c r="C1945" s="14" t="s">
        <v>46</v>
      </c>
      <c r="D1945" s="13">
        <v>565393.0</v>
      </c>
      <c r="E1945" s="13">
        <v>4.0</v>
      </c>
      <c r="F1945" s="14"/>
      <c r="G1945" s="14" t="s">
        <v>7762</v>
      </c>
      <c r="H1945" s="14">
        <v>4.0465730582E10</v>
      </c>
      <c r="I1945" s="156" t="s">
        <v>32</v>
      </c>
      <c r="J1945" s="16">
        <v>39295.0</v>
      </c>
      <c r="K1945" s="16">
        <v>45505.0</v>
      </c>
      <c r="L1945" s="34"/>
      <c r="M1945" s="19" t="s">
        <v>195</v>
      </c>
      <c r="N1945" s="19" t="s">
        <v>71</v>
      </c>
      <c r="O1945" s="18" t="s">
        <v>35</v>
      </c>
      <c r="P1945" s="19" t="s">
        <v>60</v>
      </c>
      <c r="Q1945" s="199" t="s">
        <v>7763</v>
      </c>
      <c r="R1945" s="21" t="s">
        <v>50</v>
      </c>
      <c r="S1945" s="22" t="s">
        <v>50</v>
      </c>
      <c r="T1945" s="25" t="s">
        <v>40</v>
      </c>
      <c r="U1945" s="24">
        <v>46176.0</v>
      </c>
      <c r="V1945" s="121"/>
      <c r="W1945" s="29"/>
      <c r="X1945" s="23" t="s">
        <v>7764</v>
      </c>
      <c r="Y1945" s="26" t="s">
        <v>7765</v>
      </c>
      <c r="Z1945" s="82"/>
      <c r="AA1945" s="29"/>
      <c r="AB1945" s="29"/>
      <c r="AC1945" s="29"/>
      <c r="AF1945" s="29"/>
      <c r="AG1945" s="29"/>
      <c r="AH1945" s="29"/>
      <c r="AI1945" s="29"/>
      <c r="AJ1945" s="29"/>
      <c r="AK1945" s="29"/>
    </row>
    <row r="1946">
      <c r="A1946" s="13" t="s">
        <v>28</v>
      </c>
      <c r="B1946" s="13" t="s">
        <v>29</v>
      </c>
      <c r="C1946" s="14" t="s">
        <v>46</v>
      </c>
      <c r="D1946" s="13">
        <v>5259908.0</v>
      </c>
      <c r="E1946" s="13">
        <v>2.0</v>
      </c>
      <c r="F1946" s="14"/>
      <c r="G1946" s="14" t="s">
        <v>7766</v>
      </c>
      <c r="H1946" s="14">
        <v>6.438610259E9</v>
      </c>
      <c r="I1946" s="156" t="s">
        <v>32</v>
      </c>
      <c r="J1946" s="16">
        <v>39295.0</v>
      </c>
      <c r="K1946" s="16">
        <v>45505.0</v>
      </c>
      <c r="L1946" s="34"/>
      <c r="M1946" s="19" t="s">
        <v>195</v>
      </c>
      <c r="N1946" s="19" t="s">
        <v>196</v>
      </c>
      <c r="O1946" s="18" t="s">
        <v>35</v>
      </c>
      <c r="P1946" s="19" t="s">
        <v>36</v>
      </c>
      <c r="Q1946" s="148" t="s">
        <v>7767</v>
      </c>
      <c r="R1946" s="21" t="s">
        <v>50</v>
      </c>
      <c r="S1946" s="22" t="s">
        <v>38</v>
      </c>
      <c r="T1946" s="35" t="s">
        <v>62</v>
      </c>
      <c r="U1946" s="24">
        <v>46176.0</v>
      </c>
      <c r="V1946" s="121"/>
      <c r="W1946" s="29"/>
      <c r="X1946" s="23" t="s">
        <v>64</v>
      </c>
      <c r="Y1946" s="33" t="s">
        <v>64</v>
      </c>
      <c r="Z1946" s="82"/>
      <c r="AA1946" s="29"/>
      <c r="AB1946" s="29"/>
      <c r="AC1946" s="29"/>
      <c r="AF1946" s="29"/>
      <c r="AG1946" s="29"/>
      <c r="AH1946" s="29"/>
      <c r="AI1946" s="29"/>
      <c r="AJ1946" s="29"/>
      <c r="AK1946" s="29"/>
    </row>
    <row r="1947">
      <c r="A1947" s="13" t="s">
        <v>28</v>
      </c>
      <c r="B1947" s="13" t="s">
        <v>29</v>
      </c>
      <c r="C1947" s="14" t="s">
        <v>46</v>
      </c>
      <c r="D1947" s="13">
        <v>2059800.0</v>
      </c>
      <c r="E1947" s="13">
        <v>3.0</v>
      </c>
      <c r="F1947" s="14"/>
      <c r="G1947" s="14" t="s">
        <v>7768</v>
      </c>
      <c r="H1947" s="14">
        <v>3.7990128268E10</v>
      </c>
      <c r="I1947" s="156" t="s">
        <v>32</v>
      </c>
      <c r="J1947" s="16">
        <v>35915.0</v>
      </c>
      <c r="K1947" s="16">
        <v>45505.0</v>
      </c>
      <c r="L1947" s="34"/>
      <c r="M1947" s="19" t="s">
        <v>136</v>
      </c>
      <c r="N1947" s="19" t="s">
        <v>71</v>
      </c>
      <c r="O1947" s="18" t="s">
        <v>35</v>
      </c>
      <c r="P1947" s="19" t="s">
        <v>60</v>
      </c>
      <c r="Q1947" s="223" t="s">
        <v>7769</v>
      </c>
      <c r="R1947" s="21" t="s">
        <v>50</v>
      </c>
      <c r="S1947" s="22" t="s">
        <v>50</v>
      </c>
      <c r="T1947" s="25" t="s">
        <v>40</v>
      </c>
      <c r="U1947" s="24">
        <v>46176.0</v>
      </c>
      <c r="V1947" s="121"/>
      <c r="W1947" s="29"/>
      <c r="X1947" s="23" t="s">
        <v>7770</v>
      </c>
      <c r="Y1947" s="26" t="s">
        <v>7771</v>
      </c>
      <c r="Z1947" s="82"/>
      <c r="AA1947" s="29"/>
      <c r="AB1947" s="29"/>
      <c r="AC1947" s="29"/>
      <c r="AF1947" s="29"/>
      <c r="AG1947" s="29"/>
      <c r="AH1947" s="29"/>
      <c r="AI1947" s="29"/>
      <c r="AJ1947" s="29"/>
      <c r="AK1947" s="29"/>
    </row>
    <row r="1948">
      <c r="A1948" s="13" t="s">
        <v>28</v>
      </c>
      <c r="B1948" s="13" t="s">
        <v>29</v>
      </c>
      <c r="C1948" s="14" t="s">
        <v>46</v>
      </c>
      <c r="D1948" s="13">
        <v>5617758.0</v>
      </c>
      <c r="E1948" s="13">
        <v>1.0</v>
      </c>
      <c r="F1948" s="14"/>
      <c r="G1948" s="14" t="s">
        <v>7772</v>
      </c>
      <c r="H1948" s="14">
        <v>2.2335897268E10</v>
      </c>
      <c r="I1948" s="156" t="s">
        <v>32</v>
      </c>
      <c r="J1948" s="16">
        <v>34421.0</v>
      </c>
      <c r="K1948" s="16">
        <v>45505.0</v>
      </c>
      <c r="L1948" s="34"/>
      <c r="M1948" s="19" t="s">
        <v>66</v>
      </c>
      <c r="N1948" s="19" t="s">
        <v>71</v>
      </c>
      <c r="O1948" s="18" t="s">
        <v>35</v>
      </c>
      <c r="P1948" s="19" t="s">
        <v>60</v>
      </c>
      <c r="Q1948" s="223" t="s">
        <v>7773</v>
      </c>
      <c r="R1948" s="21" t="s">
        <v>50</v>
      </c>
      <c r="S1948" s="22" t="s">
        <v>38</v>
      </c>
      <c r="T1948" s="35" t="s">
        <v>62</v>
      </c>
      <c r="U1948" s="24">
        <v>46176.0</v>
      </c>
      <c r="V1948" s="121"/>
      <c r="W1948" s="29"/>
      <c r="X1948" s="23" t="s">
        <v>64</v>
      </c>
      <c r="Y1948" s="33" t="s">
        <v>64</v>
      </c>
      <c r="Z1948" s="82"/>
      <c r="AA1948" s="29"/>
      <c r="AB1948" s="29"/>
      <c r="AC1948" s="29"/>
      <c r="AF1948" s="29"/>
      <c r="AG1948" s="29"/>
      <c r="AH1948" s="29"/>
      <c r="AI1948" s="29"/>
      <c r="AJ1948" s="29"/>
      <c r="AK1948" s="29"/>
    </row>
    <row r="1949">
      <c r="A1949" s="13" t="s">
        <v>28</v>
      </c>
      <c r="B1949" s="13" t="s">
        <v>29</v>
      </c>
      <c r="C1949" s="14" t="s">
        <v>46</v>
      </c>
      <c r="D1949" s="13">
        <v>519995.0</v>
      </c>
      <c r="E1949" s="13">
        <v>1.0</v>
      </c>
      <c r="F1949" s="14"/>
      <c r="G1949" s="14" t="s">
        <v>7774</v>
      </c>
      <c r="H1949" s="14">
        <v>1.34607732E10</v>
      </c>
      <c r="I1949" s="156" t="s">
        <v>32</v>
      </c>
      <c r="J1949" s="16">
        <v>31546.0</v>
      </c>
      <c r="K1949" s="16">
        <v>45505.0</v>
      </c>
      <c r="L1949" s="34"/>
      <c r="M1949" s="19" t="s">
        <v>66</v>
      </c>
      <c r="N1949" s="19" t="s">
        <v>196</v>
      </c>
      <c r="O1949" s="18" t="s">
        <v>35</v>
      </c>
      <c r="P1949" s="19" t="s">
        <v>36</v>
      </c>
      <c r="Q1949" s="224" t="s">
        <v>7775</v>
      </c>
      <c r="R1949" s="21" t="s">
        <v>50</v>
      </c>
      <c r="S1949" s="22" t="s">
        <v>50</v>
      </c>
      <c r="T1949" s="25" t="s">
        <v>40</v>
      </c>
      <c r="U1949" s="24">
        <v>46176.0</v>
      </c>
      <c r="V1949" s="121"/>
      <c r="W1949" s="25" t="s">
        <v>7776</v>
      </c>
      <c r="X1949" s="232" t="s">
        <v>53</v>
      </c>
      <c r="Y1949" s="33" t="s">
        <v>7777</v>
      </c>
      <c r="Z1949" s="82"/>
      <c r="AA1949" s="29"/>
      <c r="AB1949" s="29"/>
      <c r="AC1949" s="29"/>
      <c r="AF1949" s="29"/>
      <c r="AG1949" s="29"/>
      <c r="AH1949" s="29"/>
      <c r="AI1949" s="29"/>
      <c r="AJ1949" s="29"/>
      <c r="AK1949" s="29"/>
    </row>
    <row r="1950">
      <c r="A1950" s="13" t="s">
        <v>28</v>
      </c>
      <c r="B1950" s="13" t="s">
        <v>29</v>
      </c>
      <c r="C1950" s="14" t="s">
        <v>46</v>
      </c>
      <c r="D1950" s="13">
        <v>669091.0</v>
      </c>
      <c r="E1950" s="13">
        <v>1.0</v>
      </c>
      <c r="F1950" s="14"/>
      <c r="G1950" s="14" t="s">
        <v>7778</v>
      </c>
      <c r="H1950" s="14">
        <v>1.2532851287E10</v>
      </c>
      <c r="I1950" s="156" t="s">
        <v>32</v>
      </c>
      <c r="J1950" s="16">
        <v>31532.0</v>
      </c>
      <c r="K1950" s="16">
        <v>45505.0</v>
      </c>
      <c r="L1950" s="34"/>
      <c r="M1950" s="19" t="s">
        <v>66</v>
      </c>
      <c r="N1950" s="19" t="s">
        <v>71</v>
      </c>
      <c r="O1950" s="18" t="s">
        <v>35</v>
      </c>
      <c r="P1950" s="19" t="s">
        <v>60</v>
      </c>
      <c r="Q1950" s="222" t="s">
        <v>7779</v>
      </c>
      <c r="R1950" s="21" t="s">
        <v>50</v>
      </c>
      <c r="S1950" s="22" t="s">
        <v>50</v>
      </c>
      <c r="T1950" s="25" t="s">
        <v>347</v>
      </c>
      <c r="U1950" s="24">
        <v>46176.0</v>
      </c>
      <c r="V1950" s="121"/>
      <c r="W1950" s="25" t="s">
        <v>7780</v>
      </c>
      <c r="X1950" s="23" t="s">
        <v>43</v>
      </c>
      <c r="Y1950" s="26" t="s">
        <v>7781</v>
      </c>
      <c r="Z1950" s="82"/>
      <c r="AA1950" s="29"/>
      <c r="AB1950" s="29"/>
      <c r="AC1950" s="29"/>
      <c r="AF1950" s="29"/>
      <c r="AG1950" s="29"/>
      <c r="AH1950" s="29"/>
      <c r="AI1950" s="29"/>
      <c r="AJ1950" s="29"/>
      <c r="AK1950" s="29"/>
    </row>
    <row r="1951">
      <c r="A1951" s="13" t="s">
        <v>28</v>
      </c>
      <c r="B1951" s="13" t="s">
        <v>29</v>
      </c>
      <c r="C1951" s="14" t="s">
        <v>46</v>
      </c>
      <c r="D1951" s="13">
        <v>582107.0</v>
      </c>
      <c r="E1951" s="13">
        <v>1.0</v>
      </c>
      <c r="F1951" s="14"/>
      <c r="G1951" s="14" t="s">
        <v>7782</v>
      </c>
      <c r="H1951" s="14">
        <v>1.5153118215E10</v>
      </c>
      <c r="I1951" s="156" t="s">
        <v>32</v>
      </c>
      <c r="J1951" s="16">
        <v>31168.0</v>
      </c>
      <c r="K1951" s="16">
        <v>45505.0</v>
      </c>
      <c r="L1951" s="34"/>
      <c r="M1951" s="19" t="s">
        <v>66</v>
      </c>
      <c r="N1951" s="19" t="s">
        <v>196</v>
      </c>
      <c r="O1951" s="18" t="s">
        <v>35</v>
      </c>
      <c r="P1951" s="19" t="s">
        <v>36</v>
      </c>
      <c r="Q1951" s="222" t="s">
        <v>7783</v>
      </c>
      <c r="R1951" s="21" t="s">
        <v>50</v>
      </c>
      <c r="S1951" s="22" t="s">
        <v>50</v>
      </c>
      <c r="T1951" s="25" t="s">
        <v>40</v>
      </c>
      <c r="U1951" s="24">
        <v>46176.0</v>
      </c>
      <c r="V1951" s="121"/>
      <c r="W1951" s="29"/>
      <c r="X1951" s="23" t="s">
        <v>53</v>
      </c>
      <c r="Y1951" s="26" t="s">
        <v>7784</v>
      </c>
      <c r="Z1951" s="82"/>
      <c r="AA1951" s="29"/>
      <c r="AB1951" s="29"/>
      <c r="AC1951" s="29"/>
      <c r="AF1951" s="29"/>
      <c r="AG1951" s="29"/>
      <c r="AH1951" s="29"/>
      <c r="AI1951" s="29"/>
      <c r="AJ1951" s="29"/>
      <c r="AK1951" s="29"/>
    </row>
    <row r="1952">
      <c r="A1952" s="13" t="s">
        <v>28</v>
      </c>
      <c r="B1952" s="13" t="s">
        <v>29</v>
      </c>
      <c r="C1952" s="14" t="s">
        <v>46</v>
      </c>
      <c r="D1952" s="13">
        <v>6024467.0</v>
      </c>
      <c r="E1952" s="13">
        <v>3.0</v>
      </c>
      <c r="F1952" s="14"/>
      <c r="G1952" s="14" t="s">
        <v>7785</v>
      </c>
      <c r="H1952" s="14">
        <v>1.2576255272E10</v>
      </c>
      <c r="I1952" s="156" t="s">
        <v>32</v>
      </c>
      <c r="J1952" s="16">
        <v>34387.0</v>
      </c>
      <c r="K1952" s="16">
        <v>45505.0</v>
      </c>
      <c r="L1952" s="34"/>
      <c r="M1952" s="19" t="s">
        <v>309</v>
      </c>
      <c r="N1952" s="19" t="s">
        <v>71</v>
      </c>
      <c r="O1952" s="18" t="s">
        <v>35</v>
      </c>
      <c r="P1952" s="19" t="s">
        <v>60</v>
      </c>
      <c r="Q1952" s="202" t="s">
        <v>7786</v>
      </c>
      <c r="R1952" s="21" t="s">
        <v>50</v>
      </c>
      <c r="S1952" s="22" t="s">
        <v>50</v>
      </c>
      <c r="T1952" s="25" t="s">
        <v>40</v>
      </c>
      <c r="U1952" s="24">
        <v>46177.0</v>
      </c>
      <c r="V1952" s="121"/>
      <c r="W1952" s="29"/>
      <c r="X1952" s="23" t="s">
        <v>7787</v>
      </c>
      <c r="Y1952" s="26" t="s">
        <v>7175</v>
      </c>
      <c r="Z1952" s="27" t="s">
        <v>7788</v>
      </c>
      <c r="AA1952" s="29"/>
      <c r="AB1952" s="29"/>
      <c r="AC1952" s="29"/>
      <c r="AF1952" s="29"/>
      <c r="AG1952" s="29"/>
      <c r="AH1952" s="29"/>
      <c r="AI1952" s="29"/>
      <c r="AJ1952" s="29"/>
      <c r="AK1952" s="29"/>
    </row>
    <row r="1953">
      <c r="A1953" s="13" t="s">
        <v>28</v>
      </c>
      <c r="B1953" s="13" t="s">
        <v>29</v>
      </c>
      <c r="C1953" s="14" t="s">
        <v>46</v>
      </c>
      <c r="D1953" s="13">
        <v>585254.0</v>
      </c>
      <c r="E1953" s="13">
        <v>1.0</v>
      </c>
      <c r="F1953" s="14"/>
      <c r="G1953" s="14" t="s">
        <v>7789</v>
      </c>
      <c r="H1953" s="14">
        <v>1.6315880282E10</v>
      </c>
      <c r="I1953" s="156" t="s">
        <v>32</v>
      </c>
      <c r="J1953" s="16">
        <v>30950.0</v>
      </c>
      <c r="K1953" s="16">
        <v>45505.0</v>
      </c>
      <c r="L1953" s="34"/>
      <c r="M1953" s="19" t="s">
        <v>66</v>
      </c>
      <c r="N1953" s="19" t="s">
        <v>71</v>
      </c>
      <c r="O1953" s="18" t="s">
        <v>35</v>
      </c>
      <c r="P1953" s="19" t="s">
        <v>60</v>
      </c>
      <c r="Q1953" s="202" t="s">
        <v>7790</v>
      </c>
      <c r="R1953" s="21" t="s">
        <v>50</v>
      </c>
      <c r="S1953" s="22" t="s">
        <v>50</v>
      </c>
      <c r="T1953" s="25" t="s">
        <v>40</v>
      </c>
      <c r="U1953" s="24">
        <v>46181.0</v>
      </c>
      <c r="V1953" s="121"/>
      <c r="W1953" s="29"/>
      <c r="X1953" s="23" t="s">
        <v>43</v>
      </c>
      <c r="Y1953" s="39" t="s">
        <v>7791</v>
      </c>
      <c r="Z1953" s="27" t="s">
        <v>7792</v>
      </c>
      <c r="AA1953" s="29"/>
      <c r="AB1953" s="29"/>
      <c r="AC1953" s="29"/>
      <c r="AF1953" s="29"/>
      <c r="AG1953" s="29"/>
      <c r="AH1953" s="29"/>
      <c r="AI1953" s="29"/>
      <c r="AJ1953" s="29"/>
      <c r="AK1953" s="29"/>
    </row>
    <row r="1954">
      <c r="A1954" s="13" t="s">
        <v>28</v>
      </c>
      <c r="B1954" s="13" t="s">
        <v>29</v>
      </c>
      <c r="C1954" s="14" t="s">
        <v>46</v>
      </c>
      <c r="D1954" s="13">
        <v>672823.0</v>
      </c>
      <c r="E1954" s="13">
        <v>2.0</v>
      </c>
      <c r="F1954" s="14"/>
      <c r="G1954" s="14" t="s">
        <v>7793</v>
      </c>
      <c r="H1954" s="14">
        <v>2.7157040115E10</v>
      </c>
      <c r="I1954" s="156" t="s">
        <v>32</v>
      </c>
      <c r="J1954" s="63">
        <v>39553.0</v>
      </c>
      <c r="K1954" s="16">
        <v>45505.0</v>
      </c>
      <c r="L1954" s="34"/>
      <c r="M1954" s="19" t="s">
        <v>136</v>
      </c>
      <c r="N1954" s="19" t="s">
        <v>71</v>
      </c>
      <c r="O1954" s="18" t="s">
        <v>35</v>
      </c>
      <c r="P1954" s="19" t="s">
        <v>60</v>
      </c>
      <c r="Q1954" s="223" t="s">
        <v>7794</v>
      </c>
      <c r="R1954" s="21" t="s">
        <v>50</v>
      </c>
      <c r="S1954" s="22" t="s">
        <v>50</v>
      </c>
      <c r="T1954" s="25" t="s">
        <v>238</v>
      </c>
      <c r="U1954" s="24">
        <v>46181.0</v>
      </c>
      <c r="V1954" s="121"/>
      <c r="W1954" s="29"/>
      <c r="X1954" s="23" t="s">
        <v>7795</v>
      </c>
      <c r="Y1954" s="26" t="s">
        <v>7796</v>
      </c>
      <c r="Z1954" s="82"/>
      <c r="AA1954" s="29"/>
      <c r="AB1954" s="29"/>
      <c r="AC1954" s="29"/>
      <c r="AF1954" s="29"/>
      <c r="AG1954" s="29"/>
      <c r="AH1954" s="29"/>
      <c r="AI1954" s="29"/>
      <c r="AJ1954" s="29"/>
      <c r="AK1954" s="29"/>
    </row>
    <row r="1955">
      <c r="A1955" s="13" t="s">
        <v>28</v>
      </c>
      <c r="B1955" s="13" t="s">
        <v>29</v>
      </c>
      <c r="C1955" s="14" t="s">
        <v>46</v>
      </c>
      <c r="D1955" s="13">
        <v>432466.0</v>
      </c>
      <c r="E1955" s="13">
        <v>3.0</v>
      </c>
      <c r="F1955" s="14"/>
      <c r="G1955" s="14" t="s">
        <v>7797</v>
      </c>
      <c r="H1955" s="14">
        <v>5.6232519787E10</v>
      </c>
      <c r="I1955" s="156" t="s">
        <v>32</v>
      </c>
      <c r="J1955" s="16">
        <v>37767.0</v>
      </c>
      <c r="K1955" s="16">
        <v>45505.0</v>
      </c>
      <c r="L1955" s="34"/>
      <c r="M1955" s="19" t="s">
        <v>136</v>
      </c>
      <c r="N1955" s="19" t="s">
        <v>71</v>
      </c>
      <c r="O1955" s="18" t="s">
        <v>35</v>
      </c>
      <c r="P1955" s="19" t="s">
        <v>60</v>
      </c>
      <c r="Q1955" s="202" t="s">
        <v>7798</v>
      </c>
      <c r="R1955" s="21" t="s">
        <v>50</v>
      </c>
      <c r="S1955" s="22" t="s">
        <v>50</v>
      </c>
      <c r="T1955" s="25" t="s">
        <v>40</v>
      </c>
      <c r="U1955" s="24">
        <v>46181.0</v>
      </c>
      <c r="V1955" s="121"/>
      <c r="W1955" s="29"/>
      <c r="X1955" s="23" t="s">
        <v>7799</v>
      </c>
      <c r="Y1955" s="26" t="s">
        <v>7800</v>
      </c>
      <c r="Z1955" s="82"/>
      <c r="AA1955" s="29"/>
      <c r="AB1955" s="29"/>
      <c r="AC1955" s="29"/>
      <c r="AF1955" s="29"/>
      <c r="AG1955" s="29"/>
      <c r="AH1955" s="29"/>
      <c r="AI1955" s="29"/>
      <c r="AJ1955" s="29"/>
      <c r="AK1955" s="29"/>
    </row>
    <row r="1956">
      <c r="A1956" s="13" t="s">
        <v>28</v>
      </c>
      <c r="B1956" s="13" t="s">
        <v>29</v>
      </c>
      <c r="C1956" s="14" t="s">
        <v>46</v>
      </c>
      <c r="D1956" s="13">
        <v>6005217.0</v>
      </c>
      <c r="E1956" s="13">
        <v>5.0</v>
      </c>
      <c r="F1956" s="14"/>
      <c r="G1956" s="14" t="s">
        <v>7801</v>
      </c>
      <c r="H1956" s="14">
        <v>1.9400357249E10</v>
      </c>
      <c r="I1956" s="156" t="s">
        <v>32</v>
      </c>
      <c r="J1956" s="16">
        <v>39926.0</v>
      </c>
      <c r="K1956" s="16">
        <v>45505.0</v>
      </c>
      <c r="L1956" s="34"/>
      <c r="M1956" s="19" t="s">
        <v>136</v>
      </c>
      <c r="N1956" s="19" t="s">
        <v>196</v>
      </c>
      <c r="O1956" s="18" t="s">
        <v>35</v>
      </c>
      <c r="P1956" s="19" t="s">
        <v>36</v>
      </c>
      <c r="Q1956" s="229" t="s">
        <v>7802</v>
      </c>
      <c r="R1956" s="21" t="s">
        <v>38</v>
      </c>
      <c r="S1956" s="22" t="s">
        <v>39</v>
      </c>
      <c r="T1956" s="25" t="s">
        <v>4930</v>
      </c>
      <c r="U1956" s="24">
        <v>46181.0</v>
      </c>
      <c r="V1956" s="121"/>
      <c r="W1956" s="22" t="s">
        <v>7803</v>
      </c>
      <c r="X1956" s="23" t="s">
        <v>5939</v>
      </c>
      <c r="Y1956" s="33" t="s">
        <v>7305</v>
      </c>
      <c r="Z1956" s="82"/>
      <c r="AA1956" s="29"/>
      <c r="AB1956" s="29"/>
      <c r="AC1956" s="29"/>
      <c r="AF1956" s="29"/>
      <c r="AG1956" s="29"/>
      <c r="AH1956" s="29"/>
      <c r="AI1956" s="29"/>
      <c r="AJ1956" s="29"/>
      <c r="AK1956" s="29"/>
    </row>
    <row r="1957">
      <c r="A1957" s="13" t="s">
        <v>28</v>
      </c>
      <c r="B1957" s="13" t="s">
        <v>29</v>
      </c>
      <c r="C1957" s="14" t="s">
        <v>46</v>
      </c>
      <c r="D1957" s="13">
        <v>6303978.0</v>
      </c>
      <c r="E1957" s="13">
        <v>2.0</v>
      </c>
      <c r="F1957" s="14"/>
      <c r="G1957" s="14" t="s">
        <v>7804</v>
      </c>
      <c r="H1957" s="14">
        <v>4.2691273253E10</v>
      </c>
      <c r="I1957" s="156" t="s">
        <v>32</v>
      </c>
      <c r="J1957" s="16">
        <v>34443.0</v>
      </c>
      <c r="K1957" s="16">
        <v>45505.0</v>
      </c>
      <c r="L1957" s="34"/>
      <c r="M1957" s="19" t="s">
        <v>66</v>
      </c>
      <c r="N1957" s="19" t="s">
        <v>71</v>
      </c>
      <c r="O1957" s="18" t="s">
        <v>35</v>
      </c>
      <c r="P1957" s="19" t="s">
        <v>60</v>
      </c>
      <c r="Q1957" s="223" t="s">
        <v>7805</v>
      </c>
      <c r="R1957" s="21" t="s">
        <v>50</v>
      </c>
      <c r="S1957" s="22" t="s">
        <v>38</v>
      </c>
      <c r="T1957" s="35" t="s">
        <v>62</v>
      </c>
      <c r="U1957" s="24">
        <v>46181.0</v>
      </c>
      <c r="V1957" s="121"/>
      <c r="W1957" s="22" t="s">
        <v>64</v>
      </c>
      <c r="X1957" s="23" t="s">
        <v>64</v>
      </c>
      <c r="Y1957" s="33" t="s">
        <v>64</v>
      </c>
      <c r="Z1957" s="82"/>
      <c r="AA1957" s="29"/>
      <c r="AB1957" s="29"/>
      <c r="AC1957" s="29"/>
      <c r="AF1957" s="29"/>
      <c r="AG1957" s="29"/>
      <c r="AH1957" s="29"/>
      <c r="AI1957" s="29"/>
      <c r="AJ1957" s="29"/>
      <c r="AK1957" s="29"/>
    </row>
    <row r="1958">
      <c r="A1958" s="13" t="s">
        <v>28</v>
      </c>
      <c r="B1958" s="13" t="s">
        <v>29</v>
      </c>
      <c r="C1958" s="14" t="s">
        <v>46</v>
      </c>
      <c r="D1958" s="13">
        <v>607657.0</v>
      </c>
      <c r="E1958" s="13">
        <v>1.0</v>
      </c>
      <c r="F1958" s="14"/>
      <c r="G1958" s="14" t="s">
        <v>7806</v>
      </c>
      <c r="H1958" s="14">
        <v>2.5677330272E10</v>
      </c>
      <c r="I1958" s="156" t="s">
        <v>32</v>
      </c>
      <c r="J1958" s="16">
        <v>31541.0</v>
      </c>
      <c r="K1958" s="16">
        <v>45505.0</v>
      </c>
      <c r="L1958" s="34"/>
      <c r="M1958" s="19" t="s">
        <v>66</v>
      </c>
      <c r="N1958" s="19" t="s">
        <v>71</v>
      </c>
      <c r="O1958" s="18" t="s">
        <v>35</v>
      </c>
      <c r="P1958" s="19" t="s">
        <v>60</v>
      </c>
      <c r="Q1958" s="223" t="s">
        <v>7807</v>
      </c>
      <c r="R1958" s="21" t="s">
        <v>50</v>
      </c>
      <c r="S1958" s="22" t="s">
        <v>50</v>
      </c>
      <c r="T1958" s="25" t="s">
        <v>347</v>
      </c>
      <c r="U1958" s="24">
        <v>46181.0</v>
      </c>
      <c r="V1958" s="121"/>
      <c r="W1958" s="29"/>
      <c r="X1958" s="121"/>
      <c r="Y1958" s="26" t="s">
        <v>7808</v>
      </c>
      <c r="Z1958" s="82"/>
      <c r="AA1958" s="29"/>
      <c r="AB1958" s="29"/>
      <c r="AC1958" s="29"/>
      <c r="AF1958" s="29"/>
      <c r="AG1958" s="29"/>
      <c r="AH1958" s="29"/>
      <c r="AI1958" s="29"/>
      <c r="AJ1958" s="29"/>
      <c r="AK1958" s="29"/>
    </row>
    <row r="1959">
      <c r="A1959" s="13" t="s">
        <v>28</v>
      </c>
      <c r="B1959" s="13" t="s">
        <v>29</v>
      </c>
      <c r="C1959" s="14" t="s">
        <v>46</v>
      </c>
      <c r="D1959" s="13">
        <v>657182.0</v>
      </c>
      <c r="E1959" s="13">
        <v>1.0</v>
      </c>
      <c r="F1959" s="14"/>
      <c r="G1959" s="14" t="s">
        <v>7809</v>
      </c>
      <c r="H1959" s="14">
        <v>8.213658272E9</v>
      </c>
      <c r="I1959" s="156" t="s">
        <v>32</v>
      </c>
      <c r="J1959" s="16">
        <v>30076.0</v>
      </c>
      <c r="K1959" s="16">
        <v>45505.0</v>
      </c>
      <c r="L1959" s="34"/>
      <c r="M1959" s="19" t="s">
        <v>66</v>
      </c>
      <c r="N1959" s="19" t="s">
        <v>71</v>
      </c>
      <c r="O1959" s="18" t="s">
        <v>35</v>
      </c>
      <c r="P1959" s="19" t="s">
        <v>60</v>
      </c>
      <c r="Q1959" s="223" t="s">
        <v>7810</v>
      </c>
      <c r="R1959" s="21" t="s">
        <v>50</v>
      </c>
      <c r="S1959" s="22" t="s">
        <v>50</v>
      </c>
      <c r="T1959" s="25" t="s">
        <v>40</v>
      </c>
      <c r="U1959" s="24">
        <v>46181.0</v>
      </c>
      <c r="V1959" s="121"/>
      <c r="W1959" s="25" t="s">
        <v>7811</v>
      </c>
      <c r="X1959" s="23" t="s">
        <v>603</v>
      </c>
      <c r="Y1959" s="26" t="s">
        <v>7812</v>
      </c>
      <c r="Z1959" s="82"/>
      <c r="AA1959" s="29"/>
      <c r="AB1959" s="29"/>
      <c r="AC1959" s="29"/>
      <c r="AF1959" s="29"/>
      <c r="AG1959" s="29"/>
      <c r="AH1959" s="29"/>
      <c r="AI1959" s="29"/>
      <c r="AJ1959" s="29"/>
      <c r="AK1959" s="29"/>
    </row>
    <row r="1960">
      <c r="A1960" s="13" t="s">
        <v>28</v>
      </c>
      <c r="B1960" s="13" t="s">
        <v>29</v>
      </c>
      <c r="C1960" s="14" t="s">
        <v>46</v>
      </c>
      <c r="D1960" s="13">
        <v>6010628.0</v>
      </c>
      <c r="E1960" s="13">
        <v>2.0</v>
      </c>
      <c r="F1960" s="14"/>
      <c r="G1960" s="14" t="s">
        <v>7813</v>
      </c>
      <c r="H1960" s="14">
        <v>1.6709969215E10</v>
      </c>
      <c r="I1960" s="156" t="s">
        <v>32</v>
      </c>
      <c r="J1960" s="16">
        <v>34429.0</v>
      </c>
      <c r="K1960" s="16">
        <v>45505.0</v>
      </c>
      <c r="L1960" s="34"/>
      <c r="M1960" s="19" t="s">
        <v>66</v>
      </c>
      <c r="N1960" s="19" t="s">
        <v>71</v>
      </c>
      <c r="O1960" s="18" t="s">
        <v>35</v>
      </c>
      <c r="P1960" s="19" t="s">
        <v>60</v>
      </c>
      <c r="Q1960" s="76" t="s">
        <v>7814</v>
      </c>
      <c r="R1960" s="21" t="s">
        <v>38</v>
      </c>
      <c r="S1960" s="22" t="s">
        <v>39</v>
      </c>
      <c r="T1960" s="25" t="s">
        <v>7815</v>
      </c>
      <c r="U1960" s="24">
        <v>46182.0</v>
      </c>
      <c r="V1960" s="121"/>
      <c r="W1960" s="29"/>
      <c r="X1960" s="121"/>
      <c r="Y1960" s="26" t="s">
        <v>7816</v>
      </c>
      <c r="Z1960" s="27" t="s">
        <v>7817</v>
      </c>
      <c r="AA1960" s="29"/>
      <c r="AB1960" s="29"/>
      <c r="AC1960" s="29"/>
      <c r="AF1960" s="29"/>
      <c r="AG1960" s="29"/>
      <c r="AH1960" s="29"/>
      <c r="AI1960" s="29"/>
      <c r="AJ1960" s="29"/>
      <c r="AK1960" s="29"/>
    </row>
    <row r="1961">
      <c r="A1961" s="13" t="s">
        <v>28</v>
      </c>
      <c r="B1961" s="13" t="s">
        <v>29</v>
      </c>
      <c r="C1961" s="14" t="s">
        <v>46</v>
      </c>
      <c r="D1961" s="13">
        <v>944700.0</v>
      </c>
      <c r="E1961" s="13">
        <v>1.0</v>
      </c>
      <c r="F1961" s="14"/>
      <c r="G1961" s="14" t="s">
        <v>7818</v>
      </c>
      <c r="H1961" s="14">
        <v>2.9974801249E10</v>
      </c>
      <c r="I1961" s="156" t="s">
        <v>57</v>
      </c>
      <c r="J1961" s="16">
        <v>32509.0</v>
      </c>
      <c r="K1961" s="16">
        <v>45505.0</v>
      </c>
      <c r="L1961" s="34"/>
      <c r="M1961" s="19" t="s">
        <v>285</v>
      </c>
      <c r="N1961" s="19" t="s">
        <v>71</v>
      </c>
      <c r="O1961" s="18" t="s">
        <v>35</v>
      </c>
      <c r="P1961" s="19" t="s">
        <v>60</v>
      </c>
      <c r="Q1961" s="202" t="s">
        <v>7819</v>
      </c>
      <c r="R1961" s="21" t="s">
        <v>50</v>
      </c>
      <c r="S1961" s="22" t="s">
        <v>50</v>
      </c>
      <c r="T1961" s="25" t="s">
        <v>40</v>
      </c>
      <c r="U1961" s="24">
        <v>46182.0</v>
      </c>
      <c r="V1961" s="121"/>
      <c r="W1961" s="29"/>
      <c r="X1961" s="23" t="s">
        <v>1218</v>
      </c>
      <c r="Y1961" s="26" t="s">
        <v>7820</v>
      </c>
      <c r="Z1961" s="27" t="s">
        <v>7821</v>
      </c>
      <c r="AA1961" s="29"/>
      <c r="AB1961" s="29"/>
      <c r="AC1961" s="29"/>
      <c r="AF1961" s="29"/>
      <c r="AG1961" s="29"/>
      <c r="AH1961" s="29"/>
      <c r="AI1961" s="29"/>
      <c r="AJ1961" s="29"/>
      <c r="AK1961" s="29"/>
    </row>
    <row r="1962">
      <c r="A1962" s="13" t="s">
        <v>28</v>
      </c>
      <c r="B1962" s="13" t="s">
        <v>29</v>
      </c>
      <c r="C1962" s="14" t="s">
        <v>46</v>
      </c>
      <c r="D1962" s="13">
        <v>657115.0</v>
      </c>
      <c r="E1962" s="13">
        <v>1.0</v>
      </c>
      <c r="F1962" s="14"/>
      <c r="G1962" s="14" t="s">
        <v>7822</v>
      </c>
      <c r="H1962" s="14">
        <v>1.3096311234E10</v>
      </c>
      <c r="I1962" s="156" t="s">
        <v>32</v>
      </c>
      <c r="J1962" s="16">
        <v>29899.0</v>
      </c>
      <c r="K1962" s="16">
        <v>45505.0</v>
      </c>
      <c r="L1962" s="34"/>
      <c r="M1962" s="19" t="s">
        <v>66</v>
      </c>
      <c r="N1962" s="19" t="s">
        <v>71</v>
      </c>
      <c r="O1962" s="18" t="s">
        <v>35</v>
      </c>
      <c r="P1962" s="19" t="s">
        <v>60</v>
      </c>
      <c r="Q1962" s="199" t="s">
        <v>7823</v>
      </c>
      <c r="R1962" s="21" t="s">
        <v>50</v>
      </c>
      <c r="S1962" s="22" t="s">
        <v>38</v>
      </c>
      <c r="T1962" s="35" t="s">
        <v>62</v>
      </c>
      <c r="U1962" s="24">
        <v>46182.0</v>
      </c>
      <c r="V1962" s="121"/>
      <c r="W1962" s="29"/>
      <c r="X1962" s="23" t="s">
        <v>64</v>
      </c>
      <c r="Y1962" s="33" t="s">
        <v>64</v>
      </c>
      <c r="Z1962" s="82"/>
      <c r="AA1962" s="29"/>
      <c r="AB1962" s="29"/>
      <c r="AC1962" s="29"/>
      <c r="AF1962" s="29"/>
      <c r="AG1962" s="29"/>
      <c r="AH1962" s="29"/>
      <c r="AI1962" s="29"/>
      <c r="AJ1962" s="29"/>
      <c r="AK1962" s="29"/>
    </row>
    <row r="1963">
      <c r="A1963" s="13" t="s">
        <v>28</v>
      </c>
      <c r="B1963" s="13" t="s">
        <v>29</v>
      </c>
      <c r="C1963" s="14" t="s">
        <v>46</v>
      </c>
      <c r="D1963" s="13">
        <v>6315860.0</v>
      </c>
      <c r="E1963" s="13">
        <v>2.0</v>
      </c>
      <c r="F1963" s="14"/>
      <c r="G1963" s="14" t="s">
        <v>7824</v>
      </c>
      <c r="H1963" s="14">
        <v>2.9561434253E10</v>
      </c>
      <c r="I1963" s="156" t="s">
        <v>32</v>
      </c>
      <c r="J1963" s="16">
        <v>39296.0</v>
      </c>
      <c r="K1963" s="16">
        <v>45505.0</v>
      </c>
      <c r="L1963" s="34"/>
      <c r="M1963" s="19" t="s">
        <v>195</v>
      </c>
      <c r="N1963" s="19" t="s">
        <v>71</v>
      </c>
      <c r="O1963" s="18" t="s">
        <v>35</v>
      </c>
      <c r="P1963" s="19" t="s">
        <v>60</v>
      </c>
      <c r="Q1963" s="245" t="s">
        <v>7825</v>
      </c>
      <c r="R1963" s="21" t="s">
        <v>50</v>
      </c>
      <c r="S1963" s="22" t="s">
        <v>38</v>
      </c>
      <c r="T1963" s="35" t="s">
        <v>62</v>
      </c>
      <c r="U1963" s="24">
        <v>46182.0</v>
      </c>
      <c r="V1963" s="121"/>
      <c r="W1963" s="29"/>
      <c r="X1963" s="23" t="s">
        <v>64</v>
      </c>
      <c r="Y1963" s="23" t="s">
        <v>64</v>
      </c>
      <c r="Z1963" s="82"/>
      <c r="AA1963" s="29"/>
      <c r="AB1963" s="29"/>
      <c r="AC1963" s="29"/>
      <c r="AF1963" s="29"/>
      <c r="AG1963" s="29"/>
      <c r="AH1963" s="29"/>
      <c r="AI1963" s="29"/>
      <c r="AJ1963" s="29"/>
      <c r="AK1963" s="29"/>
    </row>
    <row r="1964">
      <c r="A1964" s="13" t="s">
        <v>28</v>
      </c>
      <c r="B1964" s="13" t="s">
        <v>29</v>
      </c>
      <c r="C1964" s="14" t="s">
        <v>46</v>
      </c>
      <c r="D1964" s="13">
        <v>568074.0</v>
      </c>
      <c r="E1964" s="13">
        <v>1.0</v>
      </c>
      <c r="F1964" s="14"/>
      <c r="G1964" s="14" t="s">
        <v>7826</v>
      </c>
      <c r="H1964" s="14">
        <v>3.6782416204E10</v>
      </c>
      <c r="I1964" s="156" t="s">
        <v>32</v>
      </c>
      <c r="J1964" s="16">
        <v>31075.0</v>
      </c>
      <c r="K1964" s="16">
        <v>45505.0</v>
      </c>
      <c r="L1964" s="34"/>
      <c r="M1964" s="19" t="s">
        <v>195</v>
      </c>
      <c r="N1964" s="19" t="s">
        <v>71</v>
      </c>
      <c r="O1964" s="18" t="s">
        <v>35</v>
      </c>
      <c r="P1964" s="19" t="s">
        <v>60</v>
      </c>
      <c r="Q1964" s="223" t="s">
        <v>7827</v>
      </c>
      <c r="R1964" s="21" t="s">
        <v>50</v>
      </c>
      <c r="S1964" s="22" t="s">
        <v>50</v>
      </c>
      <c r="T1964" s="25" t="s">
        <v>40</v>
      </c>
      <c r="U1964" s="24">
        <v>46182.0</v>
      </c>
      <c r="V1964" s="121"/>
      <c r="W1964" s="29"/>
      <c r="X1964" s="23" t="s">
        <v>53</v>
      </c>
      <c r="Y1964" s="26" t="s">
        <v>7828</v>
      </c>
      <c r="Z1964" s="27" t="s">
        <v>4113</v>
      </c>
      <c r="AA1964" s="29"/>
      <c r="AB1964" s="29"/>
      <c r="AC1964" s="29"/>
      <c r="AF1964" s="29"/>
      <c r="AG1964" s="29"/>
      <c r="AH1964" s="29"/>
      <c r="AI1964" s="29"/>
      <c r="AJ1964" s="29"/>
      <c r="AK1964" s="29"/>
    </row>
    <row r="1965">
      <c r="A1965" s="13" t="s">
        <v>28</v>
      </c>
      <c r="B1965" s="13" t="s">
        <v>29</v>
      </c>
      <c r="C1965" s="14" t="s">
        <v>46</v>
      </c>
      <c r="D1965" s="13">
        <v>267864.0</v>
      </c>
      <c r="E1965" s="13">
        <v>1.0</v>
      </c>
      <c r="F1965" s="14"/>
      <c r="G1965" s="14" t="s">
        <v>7829</v>
      </c>
      <c r="H1965" s="14">
        <v>1.46913612E10</v>
      </c>
      <c r="I1965" s="156" t="s">
        <v>32</v>
      </c>
      <c r="J1965" s="63">
        <v>30796.0</v>
      </c>
      <c r="K1965" s="16">
        <v>45505.0</v>
      </c>
      <c r="L1965" s="34"/>
      <c r="M1965" s="19" t="s">
        <v>66</v>
      </c>
      <c r="N1965" s="19" t="s">
        <v>71</v>
      </c>
      <c r="O1965" s="18" t="s">
        <v>35</v>
      </c>
      <c r="P1965" s="19" t="s">
        <v>60</v>
      </c>
      <c r="Q1965" s="202" t="s">
        <v>7830</v>
      </c>
      <c r="R1965" s="21" t="s">
        <v>50</v>
      </c>
      <c r="S1965" s="22" t="s">
        <v>38</v>
      </c>
      <c r="T1965" s="35" t="s">
        <v>62</v>
      </c>
      <c r="U1965" s="24">
        <v>46182.0</v>
      </c>
      <c r="V1965" s="121"/>
      <c r="W1965" s="29"/>
      <c r="X1965" s="23" t="s">
        <v>64</v>
      </c>
      <c r="Y1965" s="33" t="s">
        <v>64</v>
      </c>
      <c r="Z1965" s="82"/>
      <c r="AA1965" s="29"/>
      <c r="AB1965" s="29"/>
      <c r="AC1965" s="29"/>
      <c r="AF1965" s="29"/>
      <c r="AG1965" s="29"/>
      <c r="AH1965" s="29"/>
      <c r="AI1965" s="29"/>
      <c r="AJ1965" s="29"/>
      <c r="AK1965" s="29"/>
    </row>
    <row r="1966">
      <c r="A1966" s="13" t="s">
        <v>28</v>
      </c>
      <c r="B1966" s="13" t="s">
        <v>29</v>
      </c>
      <c r="C1966" s="14" t="s">
        <v>46</v>
      </c>
      <c r="D1966" s="13">
        <v>412708.0</v>
      </c>
      <c r="E1966" s="13">
        <v>4.0</v>
      </c>
      <c r="F1966" s="14"/>
      <c r="G1966" s="14" t="s">
        <v>7831</v>
      </c>
      <c r="H1966" s="14">
        <v>3.38537023E9</v>
      </c>
      <c r="I1966" s="156" t="s">
        <v>32</v>
      </c>
      <c r="J1966" s="16">
        <v>39686.0</v>
      </c>
      <c r="K1966" s="16">
        <v>45505.0</v>
      </c>
      <c r="L1966" s="34"/>
      <c r="M1966" s="19" t="s">
        <v>136</v>
      </c>
      <c r="N1966" s="19" t="s">
        <v>71</v>
      </c>
      <c r="O1966" s="18" t="s">
        <v>35</v>
      </c>
      <c r="P1966" s="19" t="s">
        <v>60</v>
      </c>
      <c r="Q1966" s="202" t="s">
        <v>7832</v>
      </c>
      <c r="R1966" s="21" t="s">
        <v>50</v>
      </c>
      <c r="S1966" s="22" t="s">
        <v>38</v>
      </c>
      <c r="T1966" s="35" t="s">
        <v>62</v>
      </c>
      <c r="U1966" s="24">
        <v>46182.0</v>
      </c>
      <c r="V1966" s="121"/>
      <c r="W1966" s="29"/>
      <c r="X1966" s="23" t="s">
        <v>64</v>
      </c>
      <c r="Y1966" s="33" t="s">
        <v>64</v>
      </c>
      <c r="Z1966" s="82"/>
      <c r="AA1966" s="29"/>
      <c r="AB1966" s="29"/>
      <c r="AC1966" s="29"/>
      <c r="AF1966" s="29"/>
      <c r="AG1966" s="29"/>
      <c r="AH1966" s="29"/>
      <c r="AI1966" s="29"/>
      <c r="AJ1966" s="29"/>
      <c r="AK1966" s="29"/>
    </row>
    <row r="1967">
      <c r="A1967" s="13" t="s">
        <v>28</v>
      </c>
      <c r="B1967" s="13" t="s">
        <v>29</v>
      </c>
      <c r="C1967" s="14" t="s">
        <v>46</v>
      </c>
      <c r="D1967" s="13">
        <v>5617480.0</v>
      </c>
      <c r="E1967" s="13">
        <v>1.0</v>
      </c>
      <c r="F1967" s="14"/>
      <c r="G1967" s="14" t="s">
        <v>7833</v>
      </c>
      <c r="H1967" s="14">
        <v>1.108258522E10</v>
      </c>
      <c r="I1967" s="156" t="s">
        <v>32</v>
      </c>
      <c r="J1967" s="16">
        <v>34404.0</v>
      </c>
      <c r="K1967" s="16">
        <v>45505.0</v>
      </c>
      <c r="L1967" s="34"/>
      <c r="M1967" s="19" t="s">
        <v>66</v>
      </c>
      <c r="N1967" s="19" t="s">
        <v>71</v>
      </c>
      <c r="O1967" s="18" t="s">
        <v>35</v>
      </c>
      <c r="P1967" s="19" t="s">
        <v>60</v>
      </c>
      <c r="Q1967" s="202" t="s">
        <v>7834</v>
      </c>
      <c r="R1967" s="21" t="s">
        <v>50</v>
      </c>
      <c r="S1967" s="22" t="s">
        <v>50</v>
      </c>
      <c r="T1967" s="25" t="s">
        <v>40</v>
      </c>
      <c r="U1967" s="24">
        <v>46182.0</v>
      </c>
      <c r="V1967" s="121"/>
      <c r="W1967" s="29"/>
      <c r="X1967" s="23" t="s">
        <v>641</v>
      </c>
      <c r="Y1967" s="26" t="s">
        <v>7835</v>
      </c>
      <c r="Z1967" s="82"/>
      <c r="AA1967" s="29"/>
      <c r="AB1967" s="29"/>
      <c r="AC1967" s="29"/>
      <c r="AF1967" s="29"/>
      <c r="AG1967" s="29"/>
      <c r="AH1967" s="29"/>
      <c r="AI1967" s="29"/>
      <c r="AJ1967" s="29"/>
      <c r="AK1967" s="29"/>
    </row>
    <row r="1968">
      <c r="A1968" s="13" t="s">
        <v>28</v>
      </c>
      <c r="B1968" s="13" t="s">
        <v>29</v>
      </c>
      <c r="C1968" s="14" t="s">
        <v>46</v>
      </c>
      <c r="D1968" s="13">
        <v>6032699.0</v>
      </c>
      <c r="E1968" s="13">
        <v>1.0</v>
      </c>
      <c r="F1968" s="14"/>
      <c r="G1968" s="14" t="s">
        <v>7836</v>
      </c>
      <c r="H1968" s="14">
        <v>3.7731661253E10</v>
      </c>
      <c r="I1968" s="156" t="s">
        <v>57</v>
      </c>
      <c r="J1968" s="16">
        <v>32629.0</v>
      </c>
      <c r="K1968" s="16">
        <v>45505.0</v>
      </c>
      <c r="L1968" s="34"/>
      <c r="M1968" s="19" t="s">
        <v>285</v>
      </c>
      <c r="N1968" s="19" t="s">
        <v>3719</v>
      </c>
      <c r="O1968" s="18" t="s">
        <v>35</v>
      </c>
      <c r="P1968" s="19" t="s">
        <v>60</v>
      </c>
      <c r="Q1968" s="223" t="s">
        <v>7837</v>
      </c>
      <c r="R1968" s="21" t="s">
        <v>50</v>
      </c>
      <c r="S1968" s="22" t="s">
        <v>50</v>
      </c>
      <c r="T1968" s="25" t="s">
        <v>684</v>
      </c>
      <c r="U1968" s="24">
        <v>46182.0</v>
      </c>
      <c r="V1968" s="121"/>
      <c r="W1968" s="22" t="s">
        <v>7838</v>
      </c>
      <c r="X1968" s="23" t="s">
        <v>7839</v>
      </c>
      <c r="Y1968" s="26" t="s">
        <v>7840</v>
      </c>
      <c r="Z1968" s="82"/>
      <c r="AA1968" s="29"/>
      <c r="AB1968" s="29"/>
      <c r="AC1968" s="29"/>
      <c r="AF1968" s="29"/>
      <c r="AG1968" s="29"/>
      <c r="AH1968" s="29"/>
      <c r="AI1968" s="29"/>
      <c r="AJ1968" s="29"/>
      <c r="AK1968" s="29"/>
    </row>
    <row r="1969">
      <c r="A1969" s="13" t="s">
        <v>28</v>
      </c>
      <c r="B1969" s="13" t="s">
        <v>29</v>
      </c>
      <c r="C1969" s="14" t="s">
        <v>46</v>
      </c>
      <c r="D1969" s="13">
        <v>258423.0</v>
      </c>
      <c r="E1969" s="13">
        <v>1.0</v>
      </c>
      <c r="F1969" s="14"/>
      <c r="G1969" s="14" t="s">
        <v>7841</v>
      </c>
      <c r="H1969" s="14">
        <v>2.6234262287E10</v>
      </c>
      <c r="I1969" s="156" t="s">
        <v>32</v>
      </c>
      <c r="J1969" s="16">
        <v>31161.0</v>
      </c>
      <c r="K1969" s="16">
        <v>45505.0</v>
      </c>
      <c r="L1969" s="34"/>
      <c r="M1969" s="19" t="s">
        <v>66</v>
      </c>
      <c r="N1969" s="19" t="s">
        <v>71</v>
      </c>
      <c r="O1969" s="18" t="s">
        <v>35</v>
      </c>
      <c r="P1969" s="19" t="s">
        <v>60</v>
      </c>
      <c r="Q1969" s="223" t="s">
        <v>7842</v>
      </c>
      <c r="R1969" s="21" t="s">
        <v>50</v>
      </c>
      <c r="S1969" s="22" t="s">
        <v>38</v>
      </c>
      <c r="T1969" s="35" t="s">
        <v>62</v>
      </c>
      <c r="U1969" s="24">
        <v>46182.0</v>
      </c>
      <c r="V1969" s="121"/>
      <c r="W1969" s="29"/>
      <c r="X1969" s="23" t="s">
        <v>64</v>
      </c>
      <c r="Y1969" s="26" t="s">
        <v>64</v>
      </c>
      <c r="Z1969" s="82"/>
      <c r="AA1969" s="29"/>
      <c r="AB1969" s="29"/>
      <c r="AC1969" s="29"/>
      <c r="AF1969" s="29"/>
      <c r="AG1969" s="29"/>
      <c r="AH1969" s="29"/>
      <c r="AI1969" s="29"/>
      <c r="AJ1969" s="29"/>
      <c r="AK1969" s="29"/>
    </row>
    <row r="1970">
      <c r="A1970" s="13" t="s">
        <v>28</v>
      </c>
      <c r="B1970" s="13" t="s">
        <v>29</v>
      </c>
      <c r="C1970" s="14" t="s">
        <v>46</v>
      </c>
      <c r="D1970" s="13">
        <v>5542170.0</v>
      </c>
      <c r="E1970" s="13">
        <v>2.0</v>
      </c>
      <c r="F1970" s="14"/>
      <c r="G1970" s="14" t="s">
        <v>7843</v>
      </c>
      <c r="H1970" s="14">
        <v>3.3320136291E10</v>
      </c>
      <c r="I1970" s="156" t="s">
        <v>32</v>
      </c>
      <c r="J1970" s="16">
        <v>39136.0</v>
      </c>
      <c r="K1970" s="16">
        <v>45505.0</v>
      </c>
      <c r="L1970" s="34"/>
      <c r="M1970" s="19" t="s">
        <v>136</v>
      </c>
      <c r="N1970" s="19" t="s">
        <v>71</v>
      </c>
      <c r="O1970" s="18" t="s">
        <v>35</v>
      </c>
      <c r="P1970" s="19" t="s">
        <v>60</v>
      </c>
      <c r="Q1970" s="222" t="s">
        <v>7844</v>
      </c>
      <c r="R1970" s="21" t="s">
        <v>38</v>
      </c>
      <c r="S1970" s="22" t="s">
        <v>39</v>
      </c>
      <c r="T1970" s="25" t="s">
        <v>347</v>
      </c>
      <c r="U1970" s="24">
        <v>46182.0</v>
      </c>
      <c r="V1970" s="121"/>
      <c r="W1970" s="25" t="s">
        <v>7845</v>
      </c>
      <c r="X1970" s="23" t="s">
        <v>43</v>
      </c>
      <c r="Y1970" s="26" t="s">
        <v>7846</v>
      </c>
      <c r="Z1970" s="82"/>
      <c r="AA1970" s="29"/>
      <c r="AB1970" s="29"/>
      <c r="AC1970" s="29"/>
      <c r="AF1970" s="29"/>
      <c r="AG1970" s="29"/>
      <c r="AH1970" s="29"/>
      <c r="AI1970" s="29"/>
      <c r="AJ1970" s="29"/>
      <c r="AK1970" s="29"/>
    </row>
    <row r="1971">
      <c r="A1971" s="13" t="s">
        <v>28</v>
      </c>
      <c r="B1971" s="13" t="s">
        <v>29</v>
      </c>
      <c r="C1971" s="14" t="s">
        <v>46</v>
      </c>
      <c r="D1971" s="13">
        <v>776947.0</v>
      </c>
      <c r="E1971" s="13">
        <v>1.0</v>
      </c>
      <c r="F1971" s="14"/>
      <c r="G1971" s="14" t="s">
        <v>7847</v>
      </c>
      <c r="H1971" s="14">
        <v>1.9793146249E10</v>
      </c>
      <c r="I1971" s="156" t="s">
        <v>32</v>
      </c>
      <c r="J1971" s="16">
        <v>31545.0</v>
      </c>
      <c r="K1971" s="16">
        <v>45505.0</v>
      </c>
      <c r="L1971" s="34"/>
      <c r="M1971" s="19" t="s">
        <v>83</v>
      </c>
      <c r="N1971" s="19" t="s">
        <v>71</v>
      </c>
      <c r="O1971" s="18" t="s">
        <v>35</v>
      </c>
      <c r="P1971" s="19" t="s">
        <v>60</v>
      </c>
      <c r="Q1971" s="199" t="s">
        <v>7848</v>
      </c>
      <c r="R1971" s="21" t="s">
        <v>50</v>
      </c>
      <c r="S1971" s="22" t="s">
        <v>38</v>
      </c>
      <c r="T1971" s="35" t="s">
        <v>62</v>
      </c>
      <c r="U1971" s="24">
        <v>46183.0</v>
      </c>
      <c r="V1971" s="121"/>
      <c r="W1971" s="29"/>
      <c r="X1971" s="23" t="s">
        <v>64</v>
      </c>
      <c r="Y1971" s="33" t="s">
        <v>64</v>
      </c>
      <c r="Z1971" s="82"/>
      <c r="AA1971" s="29"/>
      <c r="AB1971" s="29"/>
      <c r="AC1971" s="29"/>
      <c r="AF1971" s="29"/>
      <c r="AG1971" s="29"/>
      <c r="AH1971" s="29"/>
      <c r="AI1971" s="29"/>
      <c r="AJ1971" s="29"/>
      <c r="AK1971" s="29"/>
    </row>
    <row r="1972">
      <c r="A1972" s="13" t="s">
        <v>28</v>
      </c>
      <c r="B1972" s="13" t="s">
        <v>29</v>
      </c>
      <c r="C1972" s="14" t="s">
        <v>46</v>
      </c>
      <c r="D1972" s="13">
        <v>466310.0</v>
      </c>
      <c r="E1972" s="13">
        <v>1.0</v>
      </c>
      <c r="F1972" s="14"/>
      <c r="G1972" s="14" t="s">
        <v>7849</v>
      </c>
      <c r="H1972" s="14">
        <v>1.0209522291E10</v>
      </c>
      <c r="I1972" s="156" t="s">
        <v>32</v>
      </c>
      <c r="J1972" s="16">
        <v>31140.0</v>
      </c>
      <c r="K1972" s="16">
        <v>45505.0</v>
      </c>
      <c r="L1972" s="34"/>
      <c r="M1972" s="19" t="s">
        <v>195</v>
      </c>
      <c r="N1972" s="19" t="s">
        <v>71</v>
      </c>
      <c r="O1972" s="18" t="s">
        <v>35</v>
      </c>
      <c r="P1972" s="19" t="s">
        <v>60</v>
      </c>
      <c r="Q1972" s="202" t="s">
        <v>7850</v>
      </c>
      <c r="R1972" s="21" t="s">
        <v>50</v>
      </c>
      <c r="S1972" s="22" t="s">
        <v>50</v>
      </c>
      <c r="T1972" s="25" t="s">
        <v>283</v>
      </c>
      <c r="U1972" s="24">
        <v>46183.0</v>
      </c>
      <c r="V1972" s="121"/>
      <c r="W1972" s="29"/>
      <c r="X1972" s="23" t="s">
        <v>53</v>
      </c>
      <c r="Y1972" s="26" t="s">
        <v>7851</v>
      </c>
      <c r="Z1972" s="27" t="s">
        <v>7852</v>
      </c>
      <c r="AA1972" s="29"/>
      <c r="AB1972" s="29"/>
      <c r="AC1972" s="29"/>
      <c r="AF1972" s="29"/>
      <c r="AG1972" s="29"/>
      <c r="AH1972" s="29"/>
      <c r="AI1972" s="29"/>
      <c r="AJ1972" s="29"/>
      <c r="AK1972" s="29"/>
    </row>
    <row r="1973">
      <c r="A1973" s="13" t="s">
        <v>28</v>
      </c>
      <c r="B1973" s="13" t="s">
        <v>29</v>
      </c>
      <c r="C1973" s="14" t="s">
        <v>46</v>
      </c>
      <c r="D1973" s="13">
        <v>5237351.0</v>
      </c>
      <c r="E1973" s="13">
        <v>3.0</v>
      </c>
      <c r="F1973" s="14"/>
      <c r="G1973" s="14" t="s">
        <v>7853</v>
      </c>
      <c r="H1973" s="14">
        <v>4.2322308234E10</v>
      </c>
      <c r="I1973" s="156" t="s">
        <v>32</v>
      </c>
      <c r="J1973" s="16">
        <v>39071.0</v>
      </c>
      <c r="K1973" s="16">
        <v>45505.0</v>
      </c>
      <c r="L1973" s="34"/>
      <c r="M1973" s="19" t="s">
        <v>136</v>
      </c>
      <c r="N1973" s="19" t="s">
        <v>71</v>
      </c>
      <c r="O1973" s="18" t="s">
        <v>35</v>
      </c>
      <c r="P1973" s="19" t="s">
        <v>60</v>
      </c>
      <c r="Q1973" s="251" t="s">
        <v>7854</v>
      </c>
      <c r="R1973" s="21" t="s">
        <v>50</v>
      </c>
      <c r="S1973" s="22" t="s">
        <v>38</v>
      </c>
      <c r="T1973" s="35" t="s">
        <v>62</v>
      </c>
      <c r="U1973" s="24">
        <v>46183.0</v>
      </c>
      <c r="V1973" s="121"/>
      <c r="W1973" s="29"/>
      <c r="X1973" s="23" t="s">
        <v>64</v>
      </c>
      <c r="Y1973" s="23" t="s">
        <v>64</v>
      </c>
      <c r="Z1973" s="82"/>
      <c r="AA1973" s="29"/>
      <c r="AB1973" s="29"/>
      <c r="AC1973" s="29"/>
      <c r="AF1973" s="29"/>
      <c r="AG1973" s="29"/>
      <c r="AH1973" s="29"/>
      <c r="AI1973" s="29"/>
      <c r="AJ1973" s="29"/>
      <c r="AK1973" s="29"/>
    </row>
    <row r="1974">
      <c r="A1974" s="13" t="s">
        <v>28</v>
      </c>
      <c r="B1974" s="13" t="s">
        <v>29</v>
      </c>
      <c r="C1974" s="14" t="s">
        <v>46</v>
      </c>
      <c r="D1974" s="13">
        <v>224707.0</v>
      </c>
      <c r="E1974" s="13">
        <v>1.0</v>
      </c>
      <c r="F1974" s="14"/>
      <c r="G1974" s="14" t="s">
        <v>7855</v>
      </c>
      <c r="H1974" s="14">
        <v>6.3304198172E10</v>
      </c>
      <c r="I1974" s="156" t="s">
        <v>32</v>
      </c>
      <c r="J1974" s="16">
        <v>31168.0</v>
      </c>
      <c r="K1974" s="16">
        <v>45505.0</v>
      </c>
      <c r="L1974" s="34"/>
      <c r="M1974" s="19" t="s">
        <v>66</v>
      </c>
      <c r="N1974" s="19" t="s">
        <v>71</v>
      </c>
      <c r="O1974" s="18" t="s">
        <v>35</v>
      </c>
      <c r="P1974" s="19" t="s">
        <v>60</v>
      </c>
      <c r="Q1974" s="222" t="s">
        <v>7856</v>
      </c>
      <c r="R1974" s="21" t="s">
        <v>50</v>
      </c>
      <c r="S1974" s="22" t="s">
        <v>38</v>
      </c>
      <c r="T1974" s="35" t="s">
        <v>62</v>
      </c>
      <c r="U1974" s="24">
        <v>46183.0</v>
      </c>
      <c r="V1974" s="121"/>
      <c r="W1974" s="29"/>
      <c r="X1974" s="23" t="s">
        <v>64</v>
      </c>
      <c r="Y1974" s="33" t="s">
        <v>64</v>
      </c>
      <c r="Z1974" s="82"/>
      <c r="AA1974" s="29"/>
      <c r="AB1974" s="29"/>
      <c r="AC1974" s="29"/>
      <c r="AF1974" s="29"/>
      <c r="AG1974" s="29"/>
      <c r="AH1974" s="29"/>
      <c r="AI1974" s="29"/>
      <c r="AJ1974" s="29"/>
      <c r="AK1974" s="29"/>
    </row>
    <row r="1975">
      <c r="A1975" s="13" t="s">
        <v>28</v>
      </c>
      <c r="B1975" s="13" t="s">
        <v>29</v>
      </c>
      <c r="C1975" s="14" t="s">
        <v>46</v>
      </c>
      <c r="D1975" s="13">
        <v>5842158.0</v>
      </c>
      <c r="E1975" s="13">
        <v>2.0</v>
      </c>
      <c r="F1975" s="14"/>
      <c r="G1975" s="14" t="s">
        <v>7857</v>
      </c>
      <c r="H1975" s="14">
        <v>1.4463474604E10</v>
      </c>
      <c r="I1975" s="156" t="s">
        <v>32</v>
      </c>
      <c r="J1975" s="16">
        <v>38672.0</v>
      </c>
      <c r="K1975" s="16">
        <v>45505.0</v>
      </c>
      <c r="L1975" s="34"/>
      <c r="M1975" s="19" t="s">
        <v>136</v>
      </c>
      <c r="N1975" s="19" t="s">
        <v>71</v>
      </c>
      <c r="O1975" s="18" t="s">
        <v>35</v>
      </c>
      <c r="P1975" s="19" t="s">
        <v>60</v>
      </c>
      <c r="Q1975" s="202" t="s">
        <v>7858</v>
      </c>
      <c r="R1975" s="21" t="s">
        <v>50</v>
      </c>
      <c r="S1975" s="22" t="s">
        <v>50</v>
      </c>
      <c r="T1975" s="25" t="s">
        <v>278</v>
      </c>
      <c r="U1975" s="24">
        <v>46184.0</v>
      </c>
      <c r="V1975" s="121"/>
      <c r="W1975" s="29"/>
      <c r="X1975" s="23" t="s">
        <v>603</v>
      </c>
      <c r="Y1975" s="26" t="s">
        <v>7859</v>
      </c>
      <c r="Z1975" s="82"/>
      <c r="AA1975" s="29"/>
      <c r="AB1975" s="29"/>
      <c r="AC1975" s="29"/>
      <c r="AF1975" s="29"/>
      <c r="AG1975" s="29"/>
      <c r="AH1975" s="29"/>
      <c r="AI1975" s="29"/>
      <c r="AJ1975" s="29"/>
      <c r="AK1975" s="29"/>
    </row>
    <row r="1976">
      <c r="A1976" s="13" t="s">
        <v>28</v>
      </c>
      <c r="B1976" s="13" t="s">
        <v>29</v>
      </c>
      <c r="C1976" s="14" t="s">
        <v>46</v>
      </c>
      <c r="D1976" s="13">
        <v>5240395.0</v>
      </c>
      <c r="E1976" s="13">
        <v>2.0</v>
      </c>
      <c r="F1976" s="14"/>
      <c r="G1976" s="14" t="s">
        <v>7860</v>
      </c>
      <c r="H1976" s="14">
        <v>3.932055322E10</v>
      </c>
      <c r="I1976" s="156" t="s">
        <v>32</v>
      </c>
      <c r="J1976" s="16">
        <v>39574.0</v>
      </c>
      <c r="K1976" s="16">
        <v>45505.0</v>
      </c>
      <c r="L1976" s="34"/>
      <c r="M1976" s="19" t="s">
        <v>195</v>
      </c>
      <c r="N1976" s="19" t="s">
        <v>71</v>
      </c>
      <c r="O1976" s="18" t="s">
        <v>35</v>
      </c>
      <c r="P1976" s="19" t="s">
        <v>60</v>
      </c>
      <c r="Q1976" s="223" t="s">
        <v>7861</v>
      </c>
      <c r="R1976" s="21" t="s">
        <v>50</v>
      </c>
      <c r="S1976" s="22" t="s">
        <v>50</v>
      </c>
      <c r="T1976" s="25" t="s">
        <v>290</v>
      </c>
      <c r="U1976" s="24">
        <v>46184.0</v>
      </c>
      <c r="V1976" s="121"/>
      <c r="W1976" s="29"/>
      <c r="X1976" s="23" t="s">
        <v>495</v>
      </c>
      <c r="Y1976" s="26" t="s">
        <v>7862</v>
      </c>
      <c r="Z1976" s="82"/>
      <c r="AA1976" s="29"/>
      <c r="AB1976" s="29"/>
      <c r="AC1976" s="29"/>
      <c r="AF1976" s="29"/>
      <c r="AG1976" s="29"/>
      <c r="AH1976" s="29"/>
      <c r="AI1976" s="29"/>
      <c r="AJ1976" s="29"/>
      <c r="AK1976" s="29"/>
    </row>
    <row r="1977">
      <c r="A1977" s="13" t="s">
        <v>28</v>
      </c>
      <c r="B1977" s="13" t="s">
        <v>29</v>
      </c>
      <c r="C1977" s="14" t="s">
        <v>46</v>
      </c>
      <c r="D1977" s="13">
        <v>253600.0</v>
      </c>
      <c r="E1977" s="13">
        <v>2.0</v>
      </c>
      <c r="F1977" s="14"/>
      <c r="G1977" s="14" t="s">
        <v>7863</v>
      </c>
      <c r="H1977" s="14">
        <v>1.5887103272E10</v>
      </c>
      <c r="I1977" s="156" t="s">
        <v>32</v>
      </c>
      <c r="J1977" s="63">
        <v>39298.0</v>
      </c>
      <c r="K1977" s="16">
        <v>45505.0</v>
      </c>
      <c r="L1977" s="34"/>
      <c r="M1977" s="19" t="s">
        <v>195</v>
      </c>
      <c r="N1977" s="19" t="s">
        <v>71</v>
      </c>
      <c r="O1977" s="18" t="s">
        <v>35</v>
      </c>
      <c r="P1977" s="19" t="s">
        <v>60</v>
      </c>
      <c r="Q1977" s="223" t="s">
        <v>7864</v>
      </c>
      <c r="R1977" s="60"/>
      <c r="S1977" s="29"/>
      <c r="T1977" s="35" t="s">
        <v>62</v>
      </c>
      <c r="U1977" s="24">
        <v>46184.0</v>
      </c>
      <c r="V1977" s="121"/>
      <c r="W1977" s="29"/>
      <c r="X1977" s="23" t="s">
        <v>64</v>
      </c>
      <c r="Y1977" s="33" t="s">
        <v>64</v>
      </c>
      <c r="Z1977" s="82"/>
      <c r="AA1977" s="29"/>
      <c r="AB1977" s="29"/>
      <c r="AC1977" s="29"/>
      <c r="AF1977" s="29"/>
      <c r="AG1977" s="29"/>
      <c r="AH1977" s="29"/>
      <c r="AI1977" s="29"/>
      <c r="AJ1977" s="29"/>
      <c r="AK1977" s="29"/>
    </row>
    <row r="1978">
      <c r="A1978" s="13" t="s">
        <v>28</v>
      </c>
      <c r="B1978" s="13" t="s">
        <v>29</v>
      </c>
      <c r="C1978" s="14" t="s">
        <v>46</v>
      </c>
      <c r="D1978" s="13">
        <v>629499.0</v>
      </c>
      <c r="E1978" s="13">
        <v>1.0</v>
      </c>
      <c r="F1978" s="14"/>
      <c r="G1978" s="14" t="s">
        <v>7865</v>
      </c>
      <c r="H1978" s="14">
        <v>6.375820391E9</v>
      </c>
      <c r="I1978" s="156" t="s">
        <v>32</v>
      </c>
      <c r="J1978" s="16">
        <v>31079.0</v>
      </c>
      <c r="K1978" s="16">
        <v>45505.0</v>
      </c>
      <c r="L1978" s="34"/>
      <c r="M1978" s="19" t="s">
        <v>66</v>
      </c>
      <c r="N1978" s="19" t="s">
        <v>71</v>
      </c>
      <c r="O1978" s="18" t="s">
        <v>35</v>
      </c>
      <c r="P1978" s="19" t="s">
        <v>60</v>
      </c>
      <c r="Q1978" s="223" t="s">
        <v>7866</v>
      </c>
      <c r="R1978" s="21" t="s">
        <v>50</v>
      </c>
      <c r="S1978" s="22" t="s">
        <v>50</v>
      </c>
      <c r="T1978" s="25" t="s">
        <v>40</v>
      </c>
      <c r="U1978" s="24">
        <v>46184.0</v>
      </c>
      <c r="V1978" s="23" t="s">
        <v>7867</v>
      </c>
      <c r="W1978" s="29"/>
      <c r="X1978" s="23" t="s">
        <v>7868</v>
      </c>
      <c r="Y1978" s="33" t="s">
        <v>7869</v>
      </c>
      <c r="Z1978" s="82"/>
      <c r="AA1978" s="29"/>
      <c r="AB1978" s="29"/>
      <c r="AC1978" s="29"/>
      <c r="AF1978" s="29"/>
      <c r="AG1978" s="29"/>
      <c r="AH1978" s="29"/>
      <c r="AI1978" s="29"/>
      <c r="AJ1978" s="29"/>
      <c r="AK1978" s="29"/>
    </row>
    <row r="1979">
      <c r="A1979" s="13" t="s">
        <v>28</v>
      </c>
      <c r="B1979" s="13" t="s">
        <v>29</v>
      </c>
      <c r="C1979" s="14" t="s">
        <v>46</v>
      </c>
      <c r="D1979" s="13">
        <v>496324.0</v>
      </c>
      <c r="E1979" s="13">
        <v>2.0</v>
      </c>
      <c r="F1979" s="14"/>
      <c r="G1979" s="14" t="s">
        <v>7870</v>
      </c>
      <c r="H1979" s="14">
        <v>2.15445651E10</v>
      </c>
      <c r="I1979" s="156" t="s">
        <v>32</v>
      </c>
      <c r="J1979" s="16">
        <v>38020.0</v>
      </c>
      <c r="K1979" s="16">
        <v>45505.0</v>
      </c>
      <c r="L1979" s="34"/>
      <c r="M1979" s="19" t="s">
        <v>1027</v>
      </c>
      <c r="N1979" s="19" t="s">
        <v>71</v>
      </c>
      <c r="O1979" s="18" t="s">
        <v>35</v>
      </c>
      <c r="P1979" s="19" t="s">
        <v>60</v>
      </c>
      <c r="Q1979" s="20" t="s">
        <v>7871</v>
      </c>
      <c r="R1979" s="21" t="s">
        <v>50</v>
      </c>
      <c r="S1979" s="22" t="s">
        <v>50</v>
      </c>
      <c r="T1979" s="25" t="s">
        <v>40</v>
      </c>
      <c r="U1979" s="24">
        <v>46184.0</v>
      </c>
      <c r="V1979" s="121"/>
      <c r="W1979" s="25" t="s">
        <v>1652</v>
      </c>
      <c r="X1979" s="23" t="s">
        <v>53</v>
      </c>
      <c r="Y1979" s="33" t="s">
        <v>7872</v>
      </c>
      <c r="Z1979" s="82"/>
      <c r="AA1979" s="29"/>
      <c r="AB1979" s="29"/>
      <c r="AC1979" s="29"/>
      <c r="AF1979" s="29"/>
      <c r="AG1979" s="29"/>
      <c r="AH1979" s="29"/>
      <c r="AI1979" s="29"/>
      <c r="AJ1979" s="29"/>
      <c r="AK1979" s="29"/>
    </row>
    <row r="1980">
      <c r="A1980" s="13" t="s">
        <v>28</v>
      </c>
      <c r="B1980" s="13" t="s">
        <v>29</v>
      </c>
      <c r="C1980" s="14" t="s">
        <v>46</v>
      </c>
      <c r="D1980" s="13">
        <v>5.5586947E7</v>
      </c>
      <c r="E1980" s="13">
        <v>2.0</v>
      </c>
      <c r="F1980" s="14"/>
      <c r="G1980" s="14" t="s">
        <v>7873</v>
      </c>
      <c r="H1980" s="14">
        <v>5.876605204E9</v>
      </c>
      <c r="I1980" s="156" t="s">
        <v>32</v>
      </c>
      <c r="J1980" s="16">
        <v>39725.0</v>
      </c>
      <c r="K1980" s="16">
        <v>45505.0</v>
      </c>
      <c r="L1980" s="34"/>
      <c r="M1980" s="19" t="s">
        <v>195</v>
      </c>
      <c r="N1980" s="19" t="s">
        <v>196</v>
      </c>
      <c r="O1980" s="18" t="s">
        <v>35</v>
      </c>
      <c r="P1980" s="19" t="s">
        <v>36</v>
      </c>
      <c r="Q1980" s="222" t="s">
        <v>7874</v>
      </c>
      <c r="R1980" s="21" t="s">
        <v>50</v>
      </c>
      <c r="S1980" s="22" t="s">
        <v>38</v>
      </c>
      <c r="T1980" s="35" t="s">
        <v>62</v>
      </c>
      <c r="U1980" s="24">
        <v>46184.0</v>
      </c>
      <c r="V1980" s="121"/>
      <c r="W1980" s="36" t="s">
        <v>64</v>
      </c>
      <c r="X1980" s="23" t="s">
        <v>64</v>
      </c>
      <c r="Y1980" s="33" t="s">
        <v>64</v>
      </c>
      <c r="Z1980" s="82"/>
      <c r="AA1980" s="29"/>
      <c r="AB1980" s="29"/>
      <c r="AC1980" s="29"/>
      <c r="AF1980" s="29"/>
      <c r="AG1980" s="29"/>
      <c r="AH1980" s="29"/>
      <c r="AI1980" s="29"/>
      <c r="AJ1980" s="29"/>
      <c r="AK1980" s="29"/>
    </row>
    <row r="1981">
      <c r="A1981" s="13" t="s">
        <v>28</v>
      </c>
      <c r="B1981" s="13" t="s">
        <v>29</v>
      </c>
      <c r="C1981" s="14" t="s">
        <v>46</v>
      </c>
      <c r="D1981" s="13">
        <v>5.7198852E7</v>
      </c>
      <c r="E1981" s="13">
        <v>2.0</v>
      </c>
      <c r="F1981" s="14"/>
      <c r="G1981" s="14" t="s">
        <v>7875</v>
      </c>
      <c r="H1981" s="14">
        <v>7.3925888268E10</v>
      </c>
      <c r="I1981" s="156" t="s">
        <v>32</v>
      </c>
      <c r="J1981" s="16">
        <v>39856.0</v>
      </c>
      <c r="K1981" s="16">
        <v>45505.0</v>
      </c>
      <c r="L1981" s="34"/>
      <c r="M1981" s="19" t="s">
        <v>136</v>
      </c>
      <c r="N1981" s="19" t="s">
        <v>4624</v>
      </c>
      <c r="O1981" s="18" t="s">
        <v>2395</v>
      </c>
      <c r="P1981" s="19" t="s">
        <v>36</v>
      </c>
      <c r="Q1981" s="20" t="s">
        <v>7876</v>
      </c>
      <c r="R1981" s="21" t="s">
        <v>38</v>
      </c>
      <c r="S1981" s="22" t="s">
        <v>39</v>
      </c>
      <c r="T1981" s="25" t="s">
        <v>2994</v>
      </c>
      <c r="U1981" s="24">
        <v>46185.0</v>
      </c>
      <c r="V1981" s="121"/>
      <c r="W1981" s="29"/>
      <c r="X1981" s="217" t="s">
        <v>575</v>
      </c>
      <c r="Y1981" s="33" t="s">
        <v>7877</v>
      </c>
      <c r="Z1981" s="82"/>
      <c r="AA1981" s="29"/>
      <c r="AB1981" s="29"/>
      <c r="AC1981" s="29"/>
      <c r="AF1981" s="29"/>
      <c r="AG1981" s="29"/>
      <c r="AH1981" s="29"/>
      <c r="AI1981" s="29"/>
      <c r="AJ1981" s="29"/>
      <c r="AK1981" s="29"/>
    </row>
    <row r="1982">
      <c r="A1982" s="13" t="s">
        <v>28</v>
      </c>
      <c r="B1982" s="13" t="s">
        <v>29</v>
      </c>
      <c r="C1982" s="14" t="s">
        <v>46</v>
      </c>
      <c r="D1982" s="13">
        <v>646059.0</v>
      </c>
      <c r="E1982" s="13">
        <v>1.0</v>
      </c>
      <c r="F1982" s="14"/>
      <c r="G1982" s="14" t="s">
        <v>7878</v>
      </c>
      <c r="H1982" s="14">
        <v>2.1175543268E10</v>
      </c>
      <c r="I1982" s="156" t="s">
        <v>32</v>
      </c>
      <c r="J1982" s="16">
        <v>30644.0</v>
      </c>
      <c r="K1982" s="16">
        <v>45505.0</v>
      </c>
      <c r="L1982" s="34"/>
      <c r="M1982" s="19" t="s">
        <v>66</v>
      </c>
      <c r="N1982" s="19" t="s">
        <v>71</v>
      </c>
      <c r="O1982" s="18" t="s">
        <v>35</v>
      </c>
      <c r="P1982" s="19" t="s">
        <v>60</v>
      </c>
      <c r="Q1982" s="202" t="s">
        <v>7879</v>
      </c>
      <c r="R1982" s="21" t="s">
        <v>50</v>
      </c>
      <c r="S1982" s="22" t="s">
        <v>38</v>
      </c>
      <c r="T1982" s="35" t="s">
        <v>62</v>
      </c>
      <c r="U1982" s="24">
        <v>46185.0</v>
      </c>
      <c r="V1982" s="121"/>
      <c r="W1982" s="29"/>
      <c r="X1982" s="23" t="s">
        <v>64</v>
      </c>
      <c r="Y1982" s="33" t="s">
        <v>64</v>
      </c>
      <c r="Z1982" s="82"/>
      <c r="AA1982" s="29"/>
      <c r="AB1982" s="29"/>
      <c r="AC1982" s="29"/>
      <c r="AF1982" s="29"/>
      <c r="AG1982" s="29"/>
      <c r="AH1982" s="29"/>
      <c r="AI1982" s="29"/>
      <c r="AJ1982" s="29"/>
      <c r="AK1982" s="29"/>
    </row>
    <row r="1983">
      <c r="A1983" s="13" t="s">
        <v>28</v>
      </c>
      <c r="B1983" s="13" t="s">
        <v>29</v>
      </c>
      <c r="C1983" s="14" t="s">
        <v>46</v>
      </c>
      <c r="D1983" s="13">
        <v>5.7194664E7</v>
      </c>
      <c r="E1983" s="13">
        <v>1.0</v>
      </c>
      <c r="F1983" s="14"/>
      <c r="G1983" s="14" t="s">
        <v>7880</v>
      </c>
      <c r="H1983" s="14">
        <v>2.9979838272E10</v>
      </c>
      <c r="I1983" s="156" t="s">
        <v>32</v>
      </c>
      <c r="J1983" s="16">
        <v>39295.0</v>
      </c>
      <c r="K1983" s="16">
        <v>45505.0</v>
      </c>
      <c r="L1983" s="34"/>
      <c r="M1983" s="19" t="s">
        <v>136</v>
      </c>
      <c r="N1983" s="19" t="s">
        <v>196</v>
      </c>
      <c r="O1983" s="18" t="s">
        <v>35</v>
      </c>
      <c r="P1983" s="19" t="s">
        <v>36</v>
      </c>
      <c r="Q1983" s="202" t="s">
        <v>7881</v>
      </c>
      <c r="R1983" s="21" t="s">
        <v>50</v>
      </c>
      <c r="S1983" s="22" t="s">
        <v>38</v>
      </c>
      <c r="T1983" s="35" t="s">
        <v>62</v>
      </c>
      <c r="U1983" s="24">
        <v>46185.0</v>
      </c>
      <c r="V1983" s="121"/>
      <c r="W1983" s="29"/>
      <c r="X1983" s="23" t="s">
        <v>64</v>
      </c>
      <c r="Y1983" s="33" t="s">
        <v>64</v>
      </c>
      <c r="Z1983" s="82"/>
      <c r="AA1983" s="29"/>
      <c r="AB1983" s="29"/>
      <c r="AC1983" s="29"/>
      <c r="AF1983" s="29"/>
      <c r="AG1983" s="29"/>
      <c r="AH1983" s="29"/>
      <c r="AI1983" s="29"/>
      <c r="AJ1983" s="29"/>
      <c r="AK1983" s="29"/>
    </row>
    <row r="1984">
      <c r="A1984" s="13" t="s">
        <v>28</v>
      </c>
      <c r="B1984" s="13" t="s">
        <v>29</v>
      </c>
      <c r="C1984" s="14" t="s">
        <v>46</v>
      </c>
      <c r="D1984" s="13">
        <v>5708923.0</v>
      </c>
      <c r="E1984" s="13">
        <v>2.0</v>
      </c>
      <c r="F1984" s="14"/>
      <c r="G1984" s="14" t="s">
        <v>7882</v>
      </c>
      <c r="H1984" s="14">
        <v>3.72417612E10</v>
      </c>
      <c r="I1984" s="156" t="s">
        <v>32</v>
      </c>
      <c r="J1984" s="16">
        <v>39433.0</v>
      </c>
      <c r="K1984" s="16">
        <v>45505.0</v>
      </c>
      <c r="L1984" s="34"/>
      <c r="M1984" s="19" t="s">
        <v>136</v>
      </c>
      <c r="N1984" s="19" t="s">
        <v>71</v>
      </c>
      <c r="O1984" s="18" t="s">
        <v>35</v>
      </c>
      <c r="P1984" s="19" t="s">
        <v>60</v>
      </c>
      <c r="Q1984" s="202" t="s">
        <v>7883</v>
      </c>
      <c r="R1984" s="21" t="s">
        <v>50</v>
      </c>
      <c r="S1984" s="22" t="s">
        <v>50</v>
      </c>
      <c r="T1984" s="25" t="s">
        <v>40</v>
      </c>
      <c r="U1984" s="24">
        <v>46185.0</v>
      </c>
      <c r="V1984" s="121"/>
      <c r="W1984" s="29"/>
      <c r="X1984" s="23" t="s">
        <v>634</v>
      </c>
      <c r="Y1984" s="26" t="s">
        <v>7884</v>
      </c>
      <c r="Z1984" s="27" t="s">
        <v>7885</v>
      </c>
      <c r="AA1984" s="29"/>
      <c r="AB1984" s="29"/>
      <c r="AC1984" s="29"/>
      <c r="AF1984" s="29"/>
      <c r="AG1984" s="29"/>
      <c r="AH1984" s="29"/>
      <c r="AI1984" s="29"/>
      <c r="AJ1984" s="29"/>
      <c r="AK1984" s="29"/>
    </row>
    <row r="1985">
      <c r="A1985" s="13" t="s">
        <v>28</v>
      </c>
      <c r="B1985" s="13" t="s">
        <v>29</v>
      </c>
      <c r="C1985" s="14" t="s">
        <v>46</v>
      </c>
      <c r="D1985" s="13">
        <v>5353270.0</v>
      </c>
      <c r="E1985" s="13">
        <v>2.0</v>
      </c>
      <c r="F1985" s="14"/>
      <c r="G1985" s="14" t="s">
        <v>7886</v>
      </c>
      <c r="H1985" s="14">
        <v>7.0555303772E10</v>
      </c>
      <c r="I1985" s="156" t="s">
        <v>32</v>
      </c>
      <c r="J1985" s="16">
        <v>37737.0</v>
      </c>
      <c r="K1985" s="16">
        <v>45505.0</v>
      </c>
      <c r="L1985" s="34"/>
      <c r="M1985" s="19" t="s">
        <v>136</v>
      </c>
      <c r="N1985" s="19" t="s">
        <v>71</v>
      </c>
      <c r="O1985" s="18" t="s">
        <v>35</v>
      </c>
      <c r="P1985" s="19" t="s">
        <v>60</v>
      </c>
      <c r="Q1985" s="223" t="s">
        <v>7887</v>
      </c>
      <c r="R1985" s="21" t="s">
        <v>50</v>
      </c>
      <c r="S1985" s="22" t="s">
        <v>50</v>
      </c>
      <c r="T1985" s="25" t="s">
        <v>40</v>
      </c>
      <c r="U1985" s="24">
        <v>46185.0</v>
      </c>
      <c r="V1985" s="121"/>
      <c r="W1985" s="29"/>
      <c r="X1985" s="23" t="s">
        <v>3914</v>
      </c>
      <c r="Y1985" s="26" t="s">
        <v>7888</v>
      </c>
      <c r="Z1985" s="27" t="s">
        <v>7889</v>
      </c>
      <c r="AA1985" s="29"/>
      <c r="AB1985" s="29"/>
      <c r="AC1985" s="29"/>
      <c r="AF1985" s="29"/>
      <c r="AG1985" s="29"/>
      <c r="AH1985" s="29"/>
      <c r="AI1985" s="29"/>
      <c r="AJ1985" s="29"/>
      <c r="AK1985" s="29"/>
    </row>
    <row r="1986">
      <c r="A1986" s="13" t="s">
        <v>28</v>
      </c>
      <c r="B1986" s="13" t="s">
        <v>29</v>
      </c>
      <c r="C1986" s="14" t="s">
        <v>46</v>
      </c>
      <c r="D1986" s="13">
        <v>364860.0</v>
      </c>
      <c r="E1986" s="13">
        <v>1.0</v>
      </c>
      <c r="F1986" s="14"/>
      <c r="G1986" s="14" t="s">
        <v>7890</v>
      </c>
      <c r="H1986" s="14">
        <v>1.794615822E10</v>
      </c>
      <c r="I1986" s="156" t="s">
        <v>32</v>
      </c>
      <c r="J1986" s="16">
        <v>30424.0</v>
      </c>
      <c r="K1986" s="16">
        <v>45505.0</v>
      </c>
      <c r="L1986" s="34"/>
      <c r="M1986" s="19" t="s">
        <v>136</v>
      </c>
      <c r="N1986" s="19" t="s">
        <v>71</v>
      </c>
      <c r="O1986" s="18" t="s">
        <v>35</v>
      </c>
      <c r="P1986" s="19" t="s">
        <v>60</v>
      </c>
      <c r="Q1986" s="202" t="s">
        <v>7891</v>
      </c>
      <c r="R1986" s="21" t="s">
        <v>50</v>
      </c>
      <c r="S1986" s="22" t="s">
        <v>50</v>
      </c>
      <c r="T1986" s="25" t="s">
        <v>110</v>
      </c>
      <c r="U1986" s="24">
        <v>46185.0</v>
      </c>
      <c r="V1986" s="121"/>
      <c r="W1986" s="29"/>
      <c r="X1986" s="23" t="s">
        <v>3914</v>
      </c>
      <c r="Y1986" s="26" t="s">
        <v>7892</v>
      </c>
      <c r="Z1986" s="27" t="s">
        <v>7893</v>
      </c>
      <c r="AA1986" s="29"/>
      <c r="AB1986" s="29"/>
      <c r="AC1986" s="29"/>
      <c r="AF1986" s="29"/>
      <c r="AG1986" s="29"/>
      <c r="AH1986" s="29"/>
      <c r="AI1986" s="29"/>
      <c r="AJ1986" s="29"/>
      <c r="AK1986" s="29"/>
    </row>
    <row r="1987">
      <c r="A1987" s="13" t="s">
        <v>28</v>
      </c>
      <c r="B1987" s="13" t="s">
        <v>29</v>
      </c>
      <c r="C1987" s="14" t="s">
        <v>46</v>
      </c>
      <c r="D1987" s="13">
        <v>269972.0</v>
      </c>
      <c r="E1987" s="13">
        <v>1.0</v>
      </c>
      <c r="F1987" s="14"/>
      <c r="G1987" s="14" t="s">
        <v>7894</v>
      </c>
      <c r="H1987" s="14">
        <v>1.1093528249E10</v>
      </c>
      <c r="I1987" s="156" t="s">
        <v>32</v>
      </c>
      <c r="J1987" s="16">
        <v>30515.0</v>
      </c>
      <c r="K1987" s="16">
        <v>45505.0</v>
      </c>
      <c r="L1987" s="34"/>
      <c r="M1987" s="19" t="s">
        <v>136</v>
      </c>
      <c r="N1987" s="19" t="s">
        <v>196</v>
      </c>
      <c r="O1987" s="18" t="s">
        <v>35</v>
      </c>
      <c r="P1987" s="19" t="s">
        <v>36</v>
      </c>
      <c r="Q1987" s="202" t="s">
        <v>7895</v>
      </c>
      <c r="R1987" s="21" t="s">
        <v>50</v>
      </c>
      <c r="S1987" s="22" t="s">
        <v>50</v>
      </c>
      <c r="T1987" s="25" t="s">
        <v>255</v>
      </c>
      <c r="U1987" s="24">
        <v>46185.0</v>
      </c>
      <c r="V1987" s="121"/>
      <c r="W1987" s="29"/>
      <c r="X1987" s="23" t="s">
        <v>7896</v>
      </c>
      <c r="Y1987" s="26" t="s">
        <v>7897</v>
      </c>
      <c r="Z1987" s="82"/>
      <c r="AA1987" s="29"/>
      <c r="AB1987" s="29"/>
      <c r="AC1987" s="29"/>
      <c r="AF1987" s="29"/>
      <c r="AG1987" s="29"/>
      <c r="AH1987" s="29"/>
      <c r="AI1987" s="29"/>
      <c r="AJ1987" s="29"/>
      <c r="AK1987" s="29"/>
    </row>
    <row r="1988">
      <c r="A1988" s="13" t="s">
        <v>28</v>
      </c>
      <c r="B1988" s="13" t="s">
        <v>29</v>
      </c>
      <c r="C1988" s="14" t="s">
        <v>46</v>
      </c>
      <c r="D1988" s="13">
        <v>265870.0</v>
      </c>
      <c r="E1988" s="13">
        <v>3.0</v>
      </c>
      <c r="F1988" s="14"/>
      <c r="G1988" s="14" t="s">
        <v>7898</v>
      </c>
      <c r="H1988" s="14">
        <v>1.439440522E10</v>
      </c>
      <c r="I1988" s="156" t="s">
        <v>32</v>
      </c>
      <c r="J1988" s="16">
        <v>37734.0</v>
      </c>
      <c r="K1988" s="16">
        <v>45505.0</v>
      </c>
      <c r="L1988" s="34"/>
      <c r="M1988" s="19" t="s">
        <v>136</v>
      </c>
      <c r="N1988" s="19" t="s">
        <v>71</v>
      </c>
      <c r="O1988" s="18" t="s">
        <v>35</v>
      </c>
      <c r="P1988" s="19" t="s">
        <v>60</v>
      </c>
      <c r="Q1988" s="228" t="s">
        <v>7899</v>
      </c>
      <c r="R1988" s="21" t="s">
        <v>50</v>
      </c>
      <c r="S1988" s="22" t="s">
        <v>50</v>
      </c>
      <c r="T1988" s="25" t="s">
        <v>3267</v>
      </c>
      <c r="U1988" s="24">
        <v>46185.0</v>
      </c>
      <c r="V1988" s="121"/>
      <c r="W1988" s="29"/>
      <c r="X1988" s="23" t="s">
        <v>3914</v>
      </c>
      <c r="Y1988" s="26" t="s">
        <v>7900</v>
      </c>
      <c r="Z1988" s="82"/>
      <c r="AA1988" s="29"/>
      <c r="AB1988" s="29"/>
      <c r="AC1988" s="29"/>
      <c r="AF1988" s="29"/>
      <c r="AG1988" s="29"/>
      <c r="AH1988" s="29"/>
      <c r="AI1988" s="29"/>
      <c r="AJ1988" s="29"/>
      <c r="AK1988" s="29"/>
    </row>
    <row r="1989">
      <c r="A1989" s="13" t="s">
        <v>28</v>
      </c>
      <c r="B1989" s="13" t="s">
        <v>29</v>
      </c>
      <c r="C1989" s="14" t="s">
        <v>46</v>
      </c>
      <c r="D1989" s="13">
        <v>198935.0</v>
      </c>
      <c r="E1989" s="13">
        <v>1.0</v>
      </c>
      <c r="F1989" s="14"/>
      <c r="G1989" s="14" t="s">
        <v>7901</v>
      </c>
      <c r="H1989" s="14">
        <v>5.1076055249E10</v>
      </c>
      <c r="I1989" s="156" t="s">
        <v>32</v>
      </c>
      <c r="J1989" s="16">
        <v>30643.0</v>
      </c>
      <c r="K1989" s="16">
        <v>45505.0</v>
      </c>
      <c r="L1989" s="34"/>
      <c r="M1989" s="19" t="s">
        <v>83</v>
      </c>
      <c r="N1989" s="19" t="s">
        <v>71</v>
      </c>
      <c r="O1989" s="18" t="s">
        <v>35</v>
      </c>
      <c r="P1989" s="19" t="s">
        <v>60</v>
      </c>
      <c r="Q1989" s="76" t="s">
        <v>7902</v>
      </c>
      <c r="R1989" s="21" t="s">
        <v>50</v>
      </c>
      <c r="S1989" s="22" t="s">
        <v>38</v>
      </c>
      <c r="T1989" s="35" t="s">
        <v>62</v>
      </c>
      <c r="U1989" s="24">
        <v>46185.0</v>
      </c>
      <c r="V1989" s="121"/>
      <c r="W1989" s="29"/>
      <c r="X1989" s="23" t="s">
        <v>64</v>
      </c>
      <c r="Y1989" s="33" t="s">
        <v>64</v>
      </c>
      <c r="Z1989" s="82"/>
      <c r="AA1989" s="29"/>
      <c r="AB1989" s="29"/>
      <c r="AC1989" s="29"/>
      <c r="AF1989" s="29"/>
      <c r="AG1989" s="29"/>
      <c r="AH1989" s="29"/>
      <c r="AI1989" s="29"/>
      <c r="AJ1989" s="29"/>
      <c r="AK1989" s="29"/>
    </row>
    <row r="1990">
      <c r="A1990" s="13" t="s">
        <v>28</v>
      </c>
      <c r="B1990" s="13" t="s">
        <v>29</v>
      </c>
      <c r="C1990" s="14" t="s">
        <v>46</v>
      </c>
      <c r="D1990" s="13">
        <v>278319.0</v>
      </c>
      <c r="E1990" s="13">
        <v>1.0</v>
      </c>
      <c r="F1990" s="14"/>
      <c r="G1990" s="14" t="s">
        <v>7903</v>
      </c>
      <c r="H1990" s="14">
        <v>3.7702688734E10</v>
      </c>
      <c r="I1990" s="156" t="s">
        <v>32</v>
      </c>
      <c r="J1990" s="63">
        <v>30825.0</v>
      </c>
      <c r="K1990" s="16">
        <v>45505.0</v>
      </c>
      <c r="L1990" s="34"/>
      <c r="M1990" s="19" t="s">
        <v>70</v>
      </c>
      <c r="N1990" s="19" t="s">
        <v>3719</v>
      </c>
      <c r="O1990" s="18" t="s">
        <v>35</v>
      </c>
      <c r="P1990" s="19" t="s">
        <v>60</v>
      </c>
      <c r="Q1990" s="202" t="s">
        <v>7904</v>
      </c>
      <c r="R1990" s="21" t="s">
        <v>50</v>
      </c>
      <c r="S1990" s="22" t="s">
        <v>50</v>
      </c>
      <c r="T1990" s="25" t="s">
        <v>278</v>
      </c>
      <c r="U1990" s="24">
        <v>46185.0</v>
      </c>
      <c r="V1990" s="121"/>
      <c r="W1990" s="29"/>
      <c r="X1990" s="23" t="s">
        <v>4066</v>
      </c>
      <c r="Y1990" s="26" t="s">
        <v>7905</v>
      </c>
      <c r="Z1990" s="82"/>
      <c r="AA1990" s="29"/>
      <c r="AB1990" s="29"/>
      <c r="AC1990" s="29"/>
      <c r="AF1990" s="29"/>
      <c r="AG1990" s="29"/>
      <c r="AH1990" s="29"/>
      <c r="AI1990" s="29"/>
      <c r="AJ1990" s="29"/>
      <c r="AK1990" s="29"/>
    </row>
    <row r="1991">
      <c r="A1991" s="13" t="s">
        <v>28</v>
      </c>
      <c r="B1991" s="13" t="s">
        <v>29</v>
      </c>
      <c r="C1991" s="14" t="s">
        <v>46</v>
      </c>
      <c r="D1991" s="13">
        <v>5348510.0</v>
      </c>
      <c r="E1991" s="13">
        <v>3.0</v>
      </c>
      <c r="F1991" s="14"/>
      <c r="G1991" s="14" t="s">
        <v>7906</v>
      </c>
      <c r="H1991" s="14">
        <v>3.281887422E10</v>
      </c>
      <c r="I1991" s="156" t="s">
        <v>32</v>
      </c>
      <c r="J1991" s="16">
        <v>38854.0</v>
      </c>
      <c r="K1991" s="16">
        <v>45505.0</v>
      </c>
      <c r="L1991" s="34"/>
      <c r="M1991" s="19" t="s">
        <v>195</v>
      </c>
      <c r="N1991" s="19" t="s">
        <v>71</v>
      </c>
      <c r="O1991" s="18" t="s">
        <v>35</v>
      </c>
      <c r="P1991" s="19" t="s">
        <v>60</v>
      </c>
      <c r="Q1991" s="202" t="s">
        <v>7907</v>
      </c>
      <c r="R1991" s="21" t="s">
        <v>38</v>
      </c>
      <c r="S1991" s="22" t="s">
        <v>39</v>
      </c>
      <c r="T1991" s="25" t="s">
        <v>40</v>
      </c>
      <c r="U1991" s="24">
        <v>46185.0</v>
      </c>
      <c r="V1991" s="121"/>
      <c r="W1991" s="29"/>
      <c r="X1991" s="23" t="s">
        <v>53</v>
      </c>
      <c r="Y1991" s="26" t="s">
        <v>7908</v>
      </c>
      <c r="Z1991" s="82"/>
      <c r="AA1991" s="29"/>
      <c r="AB1991" s="29"/>
      <c r="AC1991" s="29"/>
      <c r="AF1991" s="29"/>
      <c r="AG1991" s="29"/>
      <c r="AH1991" s="29"/>
      <c r="AI1991" s="29"/>
      <c r="AJ1991" s="29"/>
      <c r="AK1991" s="29"/>
    </row>
    <row r="1992">
      <c r="A1992" s="13" t="s">
        <v>28</v>
      </c>
      <c r="B1992" s="13" t="s">
        <v>29</v>
      </c>
      <c r="C1992" s="14" t="s">
        <v>46</v>
      </c>
      <c r="D1992" s="13">
        <v>387061.0</v>
      </c>
      <c r="E1992" s="13">
        <v>1.0</v>
      </c>
      <c r="F1992" s="14"/>
      <c r="G1992" s="14" t="s">
        <v>7909</v>
      </c>
      <c r="H1992" s="14">
        <v>2.1081727268E10</v>
      </c>
      <c r="I1992" s="156" t="s">
        <v>32</v>
      </c>
      <c r="J1992" s="16">
        <v>30028.0</v>
      </c>
      <c r="K1992" s="16">
        <v>45505.0</v>
      </c>
      <c r="L1992" s="34"/>
      <c r="M1992" s="19" t="s">
        <v>136</v>
      </c>
      <c r="N1992" s="19" t="s">
        <v>71</v>
      </c>
      <c r="O1992" s="18" t="s">
        <v>35</v>
      </c>
      <c r="P1992" s="19" t="s">
        <v>60</v>
      </c>
      <c r="Q1992" s="223" t="s">
        <v>7910</v>
      </c>
      <c r="R1992" s="21" t="s">
        <v>50</v>
      </c>
      <c r="S1992" s="22" t="s">
        <v>50</v>
      </c>
      <c r="T1992" s="127" t="s">
        <v>255</v>
      </c>
      <c r="U1992" s="24">
        <v>46185.0</v>
      </c>
      <c r="V1992" s="121"/>
      <c r="W1992" s="29"/>
      <c r="X1992" s="23" t="s">
        <v>7911</v>
      </c>
      <c r="Y1992" s="26" t="s">
        <v>7912</v>
      </c>
      <c r="Z1992" s="82"/>
      <c r="AA1992" s="29"/>
      <c r="AB1992" s="29"/>
      <c r="AC1992" s="29"/>
      <c r="AF1992" s="29"/>
      <c r="AG1992" s="29"/>
      <c r="AH1992" s="29"/>
      <c r="AI1992" s="29"/>
      <c r="AJ1992" s="29"/>
      <c r="AK1992" s="29"/>
    </row>
    <row r="1993">
      <c r="A1993" s="13" t="s">
        <v>28</v>
      </c>
      <c r="B1993" s="13" t="s">
        <v>29</v>
      </c>
      <c r="C1993" s="14" t="s">
        <v>46</v>
      </c>
      <c r="D1993" s="13">
        <v>218901.0</v>
      </c>
      <c r="E1993" s="13">
        <v>1.0</v>
      </c>
      <c r="F1993" s="14"/>
      <c r="G1993" s="14" t="s">
        <v>7913</v>
      </c>
      <c r="H1993" s="14">
        <v>6.8656351249E10</v>
      </c>
      <c r="I1993" s="156" t="s">
        <v>32</v>
      </c>
      <c r="J1993" s="16">
        <v>31168.0</v>
      </c>
      <c r="K1993" s="16">
        <v>45505.0</v>
      </c>
      <c r="L1993" s="34"/>
      <c r="M1993" s="19" t="s">
        <v>403</v>
      </c>
      <c r="N1993" s="19" t="s">
        <v>71</v>
      </c>
      <c r="O1993" s="18" t="s">
        <v>35</v>
      </c>
      <c r="P1993" s="19" t="s">
        <v>60</v>
      </c>
      <c r="Q1993" s="234" t="s">
        <v>7914</v>
      </c>
      <c r="R1993" s="21" t="s">
        <v>50</v>
      </c>
      <c r="S1993" s="22" t="s">
        <v>50</v>
      </c>
      <c r="T1993" s="25" t="s">
        <v>347</v>
      </c>
      <c r="U1993" s="24">
        <v>46185.0</v>
      </c>
      <c r="V1993" s="121"/>
      <c r="W1993" s="25" t="s">
        <v>7915</v>
      </c>
      <c r="X1993" s="23" t="s">
        <v>2601</v>
      </c>
      <c r="Y1993" s="26" t="s">
        <v>7916</v>
      </c>
      <c r="Z1993" s="82"/>
      <c r="AA1993" s="29"/>
      <c r="AB1993" s="29"/>
      <c r="AC1993" s="29"/>
      <c r="AF1993" s="29"/>
      <c r="AG1993" s="29"/>
      <c r="AH1993" s="29"/>
      <c r="AI1993" s="29"/>
      <c r="AJ1993" s="29"/>
      <c r="AK1993" s="29"/>
    </row>
    <row r="1994">
      <c r="A1994" s="13" t="s">
        <v>28</v>
      </c>
      <c r="B1994" s="13" t="s">
        <v>29</v>
      </c>
      <c r="C1994" s="14" t="s">
        <v>46</v>
      </c>
      <c r="D1994" s="13">
        <v>6031331.0</v>
      </c>
      <c r="E1994" s="13">
        <v>2.0</v>
      </c>
      <c r="F1994" s="14"/>
      <c r="G1994" s="14" t="s">
        <v>7917</v>
      </c>
      <c r="H1994" s="14">
        <v>3.7587277234E10</v>
      </c>
      <c r="I1994" s="156" t="s">
        <v>32</v>
      </c>
      <c r="J1994" s="16">
        <v>34390.0</v>
      </c>
      <c r="K1994" s="16">
        <v>45505.0</v>
      </c>
      <c r="L1994" s="34"/>
      <c r="M1994" s="19" t="s">
        <v>66</v>
      </c>
      <c r="N1994" s="19" t="s">
        <v>71</v>
      </c>
      <c r="O1994" s="18" t="s">
        <v>35</v>
      </c>
      <c r="P1994" s="19" t="s">
        <v>60</v>
      </c>
      <c r="Q1994" s="202" t="s">
        <v>7918</v>
      </c>
      <c r="R1994" s="21" t="s">
        <v>50</v>
      </c>
      <c r="S1994" s="22" t="s">
        <v>50</v>
      </c>
      <c r="T1994" s="25" t="s">
        <v>4930</v>
      </c>
      <c r="U1994" s="24">
        <v>46188.0</v>
      </c>
      <c r="V1994" s="121"/>
      <c r="W1994" s="29"/>
      <c r="X1994" s="23" t="s">
        <v>5814</v>
      </c>
      <c r="Y1994" s="26" t="s">
        <v>7919</v>
      </c>
      <c r="Z1994" s="27" t="s">
        <v>7920</v>
      </c>
      <c r="AA1994" s="29"/>
      <c r="AB1994" s="29"/>
      <c r="AC1994" s="29"/>
      <c r="AF1994" s="29"/>
      <c r="AG1994" s="29"/>
      <c r="AH1994" s="29"/>
      <c r="AI1994" s="29"/>
      <c r="AJ1994" s="29"/>
      <c r="AK1994" s="29"/>
    </row>
    <row r="1995">
      <c r="A1995" s="13" t="s">
        <v>28</v>
      </c>
      <c r="B1995" s="13" t="s">
        <v>29</v>
      </c>
      <c r="C1995" s="14" t="s">
        <v>46</v>
      </c>
      <c r="D1995" s="13">
        <v>5837936.0</v>
      </c>
      <c r="E1995" s="13">
        <v>2.0</v>
      </c>
      <c r="F1995" s="14"/>
      <c r="G1995" s="14" t="s">
        <v>7921</v>
      </c>
      <c r="H1995" s="14">
        <v>3.9643417204E10</v>
      </c>
      <c r="I1995" s="156" t="s">
        <v>32</v>
      </c>
      <c r="J1995" s="16">
        <v>40415.0</v>
      </c>
      <c r="K1995" s="16">
        <v>45505.0</v>
      </c>
      <c r="L1995" s="34"/>
      <c r="M1995" s="19" t="s">
        <v>195</v>
      </c>
      <c r="N1995" s="19" t="s">
        <v>196</v>
      </c>
      <c r="O1995" s="18" t="s">
        <v>35</v>
      </c>
      <c r="P1995" s="19" t="s">
        <v>36</v>
      </c>
      <c r="Q1995" s="202" t="s">
        <v>7922</v>
      </c>
      <c r="R1995" s="21" t="s">
        <v>50</v>
      </c>
      <c r="S1995" s="22" t="s">
        <v>50</v>
      </c>
      <c r="T1995" s="25" t="s">
        <v>5836</v>
      </c>
      <c r="U1995" s="24">
        <v>46188.0</v>
      </c>
      <c r="V1995" s="121"/>
      <c r="W1995" s="29"/>
      <c r="X1995" s="23" t="s">
        <v>7305</v>
      </c>
      <c r="Y1995" s="26" t="s">
        <v>7923</v>
      </c>
      <c r="Z1995" s="27" t="s">
        <v>7924</v>
      </c>
      <c r="AA1995" s="29"/>
      <c r="AB1995" s="29"/>
      <c r="AC1995" s="29"/>
      <c r="AF1995" s="29"/>
      <c r="AG1995" s="29"/>
      <c r="AH1995" s="29"/>
      <c r="AI1995" s="29"/>
      <c r="AJ1995" s="29"/>
      <c r="AK1995" s="29"/>
    </row>
    <row r="1996">
      <c r="A1996" s="13" t="s">
        <v>28</v>
      </c>
      <c r="B1996" s="13" t="s">
        <v>29</v>
      </c>
      <c r="C1996" s="14" t="s">
        <v>46</v>
      </c>
      <c r="D1996" s="13">
        <v>475653.0</v>
      </c>
      <c r="E1996" s="13">
        <v>2.0</v>
      </c>
      <c r="F1996" s="14"/>
      <c r="G1996" s="14" t="s">
        <v>7925</v>
      </c>
      <c r="H1996" s="14">
        <v>4.3773931204E10</v>
      </c>
      <c r="I1996" s="156" t="s">
        <v>32</v>
      </c>
      <c r="J1996" s="16">
        <v>38039.0</v>
      </c>
      <c r="K1996" s="16">
        <v>45505.0</v>
      </c>
      <c r="L1996" s="34"/>
      <c r="M1996" s="19" t="s">
        <v>136</v>
      </c>
      <c r="N1996" s="19" t="s">
        <v>71</v>
      </c>
      <c r="O1996" s="18" t="s">
        <v>35</v>
      </c>
      <c r="P1996" s="19" t="s">
        <v>60</v>
      </c>
      <c r="Q1996" s="202" t="s">
        <v>7926</v>
      </c>
      <c r="R1996" s="21" t="s">
        <v>38</v>
      </c>
      <c r="S1996" s="22" t="s">
        <v>39</v>
      </c>
      <c r="T1996" s="25" t="s">
        <v>2994</v>
      </c>
      <c r="U1996" s="24">
        <v>46188.0</v>
      </c>
      <c r="V1996" s="121"/>
      <c r="W1996" s="29"/>
      <c r="X1996" s="23" t="s">
        <v>43</v>
      </c>
      <c r="Y1996" s="26" t="s">
        <v>7927</v>
      </c>
      <c r="Z1996" s="82"/>
      <c r="AA1996" s="29"/>
      <c r="AB1996" s="29"/>
      <c r="AC1996" s="29"/>
      <c r="AF1996" s="29"/>
      <c r="AG1996" s="29"/>
      <c r="AH1996" s="29"/>
      <c r="AI1996" s="29"/>
      <c r="AJ1996" s="29"/>
      <c r="AK1996" s="29"/>
    </row>
    <row r="1997">
      <c r="A1997" s="13" t="s">
        <v>28</v>
      </c>
      <c r="B1997" s="13" t="s">
        <v>29</v>
      </c>
      <c r="C1997" s="14" t="s">
        <v>46</v>
      </c>
      <c r="D1997" s="13">
        <v>6010920.0</v>
      </c>
      <c r="E1997" s="13">
        <v>4.0</v>
      </c>
      <c r="F1997" s="14"/>
      <c r="G1997" s="14" t="s">
        <v>7928</v>
      </c>
      <c r="H1997" s="14">
        <v>2.2392815291E10</v>
      </c>
      <c r="I1997" s="156" t="s">
        <v>32</v>
      </c>
      <c r="J1997" s="16">
        <v>37950.0</v>
      </c>
      <c r="K1997" s="16">
        <v>45505.0</v>
      </c>
      <c r="L1997" s="34"/>
      <c r="M1997" s="19" t="s">
        <v>136</v>
      </c>
      <c r="N1997" s="19" t="s">
        <v>71</v>
      </c>
      <c r="O1997" s="18" t="s">
        <v>35</v>
      </c>
      <c r="P1997" s="19" t="s">
        <v>60</v>
      </c>
      <c r="Q1997" s="199" t="s">
        <v>7929</v>
      </c>
      <c r="R1997" s="21" t="s">
        <v>50</v>
      </c>
      <c r="S1997" s="22" t="s">
        <v>38</v>
      </c>
      <c r="T1997" s="35" t="s">
        <v>62</v>
      </c>
      <c r="U1997" s="24">
        <v>46189.0</v>
      </c>
      <c r="V1997" s="121"/>
      <c r="W1997" s="29"/>
      <c r="X1997" s="23" t="s">
        <v>64</v>
      </c>
      <c r="Y1997" s="33" t="s">
        <v>64</v>
      </c>
      <c r="Z1997" s="82"/>
      <c r="AA1997" s="29"/>
      <c r="AB1997" s="29"/>
      <c r="AC1997" s="29"/>
      <c r="AF1997" s="29"/>
      <c r="AG1997" s="29"/>
      <c r="AH1997" s="29"/>
      <c r="AI1997" s="29"/>
      <c r="AJ1997" s="29"/>
      <c r="AK1997" s="29"/>
    </row>
    <row r="1998">
      <c r="A1998" s="13" t="s">
        <v>28</v>
      </c>
      <c r="B1998" s="13" t="s">
        <v>29</v>
      </c>
      <c r="C1998" s="14" t="s">
        <v>46</v>
      </c>
      <c r="D1998" s="13">
        <v>17264.0</v>
      </c>
      <c r="E1998" s="13">
        <v>2.0</v>
      </c>
      <c r="F1998" s="14"/>
      <c r="G1998" s="14" t="s">
        <v>7930</v>
      </c>
      <c r="H1998" s="14">
        <v>8.0931014204E10</v>
      </c>
      <c r="I1998" s="156" t="s">
        <v>32</v>
      </c>
      <c r="J1998" s="16">
        <v>37951.0</v>
      </c>
      <c r="K1998" s="16">
        <v>45505.0</v>
      </c>
      <c r="L1998" s="34"/>
      <c r="M1998" s="19" t="s">
        <v>195</v>
      </c>
      <c r="N1998" s="19" t="s">
        <v>196</v>
      </c>
      <c r="O1998" s="18" t="s">
        <v>35</v>
      </c>
      <c r="P1998" s="19" t="s">
        <v>36</v>
      </c>
      <c r="Q1998" s="202" t="s">
        <v>7931</v>
      </c>
      <c r="R1998" s="21" t="s">
        <v>50</v>
      </c>
      <c r="S1998" s="22" t="s">
        <v>50</v>
      </c>
      <c r="T1998" s="25" t="s">
        <v>40</v>
      </c>
      <c r="U1998" s="24">
        <v>46189.0</v>
      </c>
      <c r="V1998" s="121"/>
      <c r="W1998" s="29"/>
      <c r="X1998" s="23" t="s">
        <v>43</v>
      </c>
      <c r="Y1998" s="26" t="s">
        <v>7932</v>
      </c>
      <c r="Z1998" s="27" t="s">
        <v>7933</v>
      </c>
      <c r="AA1998" s="29"/>
      <c r="AB1998" s="29"/>
      <c r="AC1998" s="29"/>
      <c r="AF1998" s="29"/>
      <c r="AG1998" s="29"/>
      <c r="AH1998" s="29"/>
      <c r="AI1998" s="29"/>
      <c r="AJ1998" s="29"/>
      <c r="AK1998" s="29"/>
    </row>
    <row r="1999">
      <c r="A1999" s="13" t="s">
        <v>28</v>
      </c>
      <c r="B1999" s="13" t="s">
        <v>29</v>
      </c>
      <c r="C1999" s="14" t="s">
        <v>46</v>
      </c>
      <c r="D1999" s="13">
        <v>5896770.0</v>
      </c>
      <c r="E1999" s="13">
        <v>1.0</v>
      </c>
      <c r="F1999" s="14"/>
      <c r="G1999" s="14" t="s">
        <v>7934</v>
      </c>
      <c r="H1999" s="14">
        <v>2.3446102272E10</v>
      </c>
      <c r="I1999" s="156" t="s">
        <v>32</v>
      </c>
      <c r="J1999" s="16">
        <v>40896.0</v>
      </c>
      <c r="K1999" s="16">
        <v>45505.0</v>
      </c>
      <c r="L1999" s="34"/>
      <c r="M1999" s="19" t="s">
        <v>195</v>
      </c>
      <c r="N1999" s="19" t="s">
        <v>196</v>
      </c>
      <c r="O1999" s="18" t="s">
        <v>35</v>
      </c>
      <c r="P1999" s="19" t="s">
        <v>36</v>
      </c>
      <c r="Q1999" s="202" t="s">
        <v>7935</v>
      </c>
      <c r="R1999" s="21" t="s">
        <v>50</v>
      </c>
      <c r="S1999" s="22" t="s">
        <v>50</v>
      </c>
      <c r="T1999" s="25" t="s">
        <v>40</v>
      </c>
      <c r="U1999" s="24">
        <v>46189.0</v>
      </c>
      <c r="V1999" s="121"/>
      <c r="W1999" s="29"/>
      <c r="X1999" s="23" t="s">
        <v>3914</v>
      </c>
      <c r="Y1999" s="26" t="s">
        <v>7936</v>
      </c>
      <c r="Z1999" s="27" t="s">
        <v>7937</v>
      </c>
      <c r="AA1999" s="29"/>
      <c r="AB1999" s="29"/>
      <c r="AC1999" s="29"/>
      <c r="AF1999" s="29"/>
      <c r="AG1999" s="29"/>
      <c r="AH1999" s="29"/>
      <c r="AI1999" s="29"/>
      <c r="AJ1999" s="29"/>
      <c r="AK1999" s="29"/>
    </row>
    <row r="2000">
      <c r="A2000" s="13" t="s">
        <v>28</v>
      </c>
      <c r="B2000" s="13" t="s">
        <v>29</v>
      </c>
      <c r="C2000" s="14" t="s">
        <v>46</v>
      </c>
      <c r="D2000" s="13">
        <v>5055431.0</v>
      </c>
      <c r="E2000" s="13">
        <v>2.0</v>
      </c>
      <c r="F2000" s="14"/>
      <c r="G2000" s="14" t="s">
        <v>7938</v>
      </c>
      <c r="H2000" s="14">
        <v>2.9682827272E10</v>
      </c>
      <c r="I2000" s="156" t="s">
        <v>32</v>
      </c>
      <c r="J2000" s="16">
        <v>40049.0</v>
      </c>
      <c r="K2000" s="16">
        <v>45505.0</v>
      </c>
      <c r="L2000" s="34"/>
      <c r="M2000" s="19" t="s">
        <v>136</v>
      </c>
      <c r="N2000" s="19" t="s">
        <v>3719</v>
      </c>
      <c r="O2000" s="18" t="s">
        <v>2395</v>
      </c>
      <c r="P2000" s="19" t="s">
        <v>60</v>
      </c>
      <c r="Q2000" s="76" t="s">
        <v>7939</v>
      </c>
      <c r="R2000" s="21" t="s">
        <v>50</v>
      </c>
      <c r="S2000" s="22" t="s">
        <v>50</v>
      </c>
      <c r="T2000" s="25" t="s">
        <v>1203</v>
      </c>
      <c r="U2000" s="24">
        <v>46189.0</v>
      </c>
      <c r="V2000" s="121"/>
      <c r="W2000" s="29"/>
      <c r="X2000" s="23" t="s">
        <v>7940</v>
      </c>
      <c r="Y2000" s="26" t="s">
        <v>7941</v>
      </c>
      <c r="Z2000" s="82"/>
      <c r="AA2000" s="29"/>
      <c r="AB2000" s="29"/>
      <c r="AC2000" s="29"/>
      <c r="AF2000" s="29"/>
      <c r="AG2000" s="29"/>
      <c r="AH2000" s="29"/>
      <c r="AI2000" s="29"/>
      <c r="AJ2000" s="29"/>
      <c r="AK2000" s="29"/>
    </row>
    <row r="2001">
      <c r="A2001" s="13" t="s">
        <v>28</v>
      </c>
      <c r="B2001" s="13" t="s">
        <v>29</v>
      </c>
      <c r="C2001" s="14" t="s">
        <v>46</v>
      </c>
      <c r="D2001" s="13">
        <v>5513120.0</v>
      </c>
      <c r="E2001" s="13">
        <v>1.0</v>
      </c>
      <c r="F2001" s="14"/>
      <c r="G2001" s="14" t="s">
        <v>7942</v>
      </c>
      <c r="H2001" s="14">
        <v>7.26586722E9</v>
      </c>
      <c r="I2001" s="156" t="s">
        <v>32</v>
      </c>
      <c r="J2001" s="16">
        <v>39560.0</v>
      </c>
      <c r="K2001" s="16">
        <v>45505.0</v>
      </c>
      <c r="L2001" s="34"/>
      <c r="M2001" s="19" t="s">
        <v>136</v>
      </c>
      <c r="N2001" s="19" t="s">
        <v>71</v>
      </c>
      <c r="O2001" s="18" t="s">
        <v>35</v>
      </c>
      <c r="P2001" s="19" t="s">
        <v>60</v>
      </c>
      <c r="Q2001" s="199" t="s">
        <v>7943</v>
      </c>
      <c r="R2001" s="21" t="s">
        <v>50</v>
      </c>
      <c r="S2001" s="22" t="s">
        <v>38</v>
      </c>
      <c r="T2001" s="35" t="s">
        <v>62</v>
      </c>
      <c r="U2001" s="24">
        <v>46189.0</v>
      </c>
      <c r="V2001" s="121"/>
      <c r="W2001" s="29"/>
      <c r="X2001" s="23" t="s">
        <v>64</v>
      </c>
      <c r="Y2001" s="23" t="s">
        <v>64</v>
      </c>
      <c r="Z2001" s="82"/>
      <c r="AA2001" s="29"/>
      <c r="AB2001" s="29"/>
      <c r="AC2001" s="29"/>
      <c r="AF2001" s="29"/>
      <c r="AG2001" s="29"/>
      <c r="AH2001" s="29"/>
      <c r="AI2001" s="29"/>
      <c r="AJ2001" s="29"/>
      <c r="AK2001" s="29"/>
    </row>
    <row r="2002">
      <c r="A2002" s="13" t="s">
        <v>28</v>
      </c>
      <c r="B2002" s="13" t="s">
        <v>29</v>
      </c>
      <c r="C2002" s="14" t="s">
        <v>46</v>
      </c>
      <c r="D2002" s="13">
        <v>5494290.0</v>
      </c>
      <c r="E2002" s="13">
        <v>2.0</v>
      </c>
      <c r="F2002" s="14"/>
      <c r="G2002" s="14" t="s">
        <v>7944</v>
      </c>
      <c r="H2002" s="14">
        <v>1.07551012E10</v>
      </c>
      <c r="I2002" s="156" t="s">
        <v>32</v>
      </c>
      <c r="J2002" s="16">
        <v>34969.0</v>
      </c>
      <c r="K2002" s="16">
        <v>45505.0</v>
      </c>
      <c r="L2002" s="34"/>
      <c r="M2002" s="19" t="s">
        <v>136</v>
      </c>
      <c r="N2002" s="19" t="s">
        <v>71</v>
      </c>
      <c r="O2002" s="18" t="s">
        <v>35</v>
      </c>
      <c r="P2002" s="19" t="s">
        <v>60</v>
      </c>
      <c r="Q2002" s="223" t="s">
        <v>7945</v>
      </c>
      <c r="R2002" s="21" t="s">
        <v>50</v>
      </c>
      <c r="S2002" s="22" t="s">
        <v>38</v>
      </c>
      <c r="T2002" s="35" t="s">
        <v>62</v>
      </c>
      <c r="U2002" s="24">
        <v>46189.0</v>
      </c>
      <c r="V2002" s="121"/>
      <c r="W2002" s="29"/>
      <c r="X2002" s="23" t="s">
        <v>64</v>
      </c>
      <c r="Y2002" s="33" t="s">
        <v>64</v>
      </c>
      <c r="Z2002" s="33"/>
      <c r="AA2002" s="29"/>
      <c r="AB2002" s="29"/>
      <c r="AC2002" s="29"/>
      <c r="AF2002" s="29"/>
      <c r="AG2002" s="29"/>
      <c r="AH2002" s="29"/>
      <c r="AI2002" s="29"/>
      <c r="AJ2002" s="29"/>
      <c r="AK2002" s="29"/>
    </row>
    <row r="2003">
      <c r="A2003" s="13" t="s">
        <v>28</v>
      </c>
      <c r="B2003" s="13" t="s">
        <v>29</v>
      </c>
      <c r="C2003" s="14" t="s">
        <v>46</v>
      </c>
      <c r="D2003" s="13">
        <v>361615.0</v>
      </c>
      <c r="E2003" s="13">
        <v>1.0</v>
      </c>
      <c r="F2003" s="14"/>
      <c r="G2003" s="14" t="s">
        <v>7946</v>
      </c>
      <c r="H2003" s="14">
        <v>1.5004392234E10</v>
      </c>
      <c r="I2003" s="156" t="s">
        <v>32</v>
      </c>
      <c r="J2003" s="16">
        <v>29192.0</v>
      </c>
      <c r="K2003" s="16">
        <v>45505.0</v>
      </c>
      <c r="L2003" s="34"/>
      <c r="M2003" s="19" t="s">
        <v>66</v>
      </c>
      <c r="N2003" s="19" t="s">
        <v>71</v>
      </c>
      <c r="O2003" s="18" t="s">
        <v>35</v>
      </c>
      <c r="P2003" s="19" t="s">
        <v>36</v>
      </c>
      <c r="Q2003" s="223" t="s">
        <v>7947</v>
      </c>
      <c r="R2003" s="21" t="s">
        <v>50</v>
      </c>
      <c r="S2003" s="22" t="s">
        <v>50</v>
      </c>
      <c r="T2003" s="25" t="s">
        <v>40</v>
      </c>
      <c r="U2003" s="24">
        <v>46189.0</v>
      </c>
      <c r="V2003" s="121"/>
      <c r="W2003" s="29"/>
      <c r="X2003" s="23" t="s">
        <v>2601</v>
      </c>
      <c r="Y2003" s="26" t="s">
        <v>7948</v>
      </c>
      <c r="Z2003" s="82"/>
      <c r="AA2003" s="29"/>
      <c r="AB2003" s="29"/>
      <c r="AC2003" s="29"/>
      <c r="AF2003" s="29"/>
      <c r="AG2003" s="29"/>
      <c r="AH2003" s="29"/>
      <c r="AI2003" s="29"/>
      <c r="AJ2003" s="29"/>
      <c r="AK2003" s="29"/>
    </row>
    <row r="2004">
      <c r="A2004" s="13" t="s">
        <v>28</v>
      </c>
      <c r="B2004" s="13" t="s">
        <v>29</v>
      </c>
      <c r="C2004" s="14" t="s">
        <v>46</v>
      </c>
      <c r="D2004" s="13">
        <v>5.7174694E7</v>
      </c>
      <c r="E2004" s="13">
        <v>1.0</v>
      </c>
      <c r="F2004" s="14"/>
      <c r="G2004" s="14" t="s">
        <v>7949</v>
      </c>
      <c r="H2004" s="14">
        <v>1.7352843272E10</v>
      </c>
      <c r="I2004" s="156" t="s">
        <v>32</v>
      </c>
      <c r="J2004" s="16">
        <v>38929.0</v>
      </c>
      <c r="K2004" s="16">
        <v>45505.0</v>
      </c>
      <c r="L2004" s="34"/>
      <c r="M2004" s="19" t="s">
        <v>195</v>
      </c>
      <c r="N2004" s="19" t="s">
        <v>71</v>
      </c>
      <c r="O2004" s="18" t="s">
        <v>35</v>
      </c>
      <c r="P2004" s="19" t="s">
        <v>60</v>
      </c>
      <c r="Q2004" s="222" t="s">
        <v>7950</v>
      </c>
      <c r="R2004" s="21" t="s">
        <v>50</v>
      </c>
      <c r="S2004" s="22" t="s">
        <v>50</v>
      </c>
      <c r="T2004" s="25" t="s">
        <v>347</v>
      </c>
      <c r="U2004" s="24">
        <v>46189.0</v>
      </c>
      <c r="V2004" s="121"/>
      <c r="W2004" s="29"/>
      <c r="X2004" s="23" t="s">
        <v>43</v>
      </c>
      <c r="Y2004" s="26" t="s">
        <v>7951</v>
      </c>
      <c r="Z2004" s="82"/>
      <c r="AA2004" s="29"/>
      <c r="AB2004" s="29"/>
      <c r="AC2004" s="29"/>
      <c r="AF2004" s="29"/>
      <c r="AG2004" s="29"/>
      <c r="AH2004" s="29"/>
      <c r="AI2004" s="29"/>
      <c r="AJ2004" s="29"/>
      <c r="AK2004" s="29"/>
    </row>
    <row r="2005">
      <c r="A2005" s="13" t="s">
        <v>28</v>
      </c>
      <c r="B2005" s="13" t="s">
        <v>29</v>
      </c>
      <c r="C2005" s="14" t="s">
        <v>46</v>
      </c>
      <c r="D2005" s="13">
        <v>272140.0</v>
      </c>
      <c r="E2005" s="13">
        <v>1.0</v>
      </c>
      <c r="F2005" s="14"/>
      <c r="G2005" s="14" t="s">
        <v>7952</v>
      </c>
      <c r="H2005" s="14">
        <v>1.6333969249E10</v>
      </c>
      <c r="I2005" s="156" t="s">
        <v>32</v>
      </c>
      <c r="J2005" s="16">
        <v>31173.0</v>
      </c>
      <c r="K2005" s="16">
        <v>45505.0</v>
      </c>
      <c r="L2005" s="34"/>
      <c r="M2005" s="19" t="s">
        <v>66</v>
      </c>
      <c r="N2005" s="19" t="s">
        <v>71</v>
      </c>
      <c r="O2005" s="18" t="s">
        <v>35</v>
      </c>
      <c r="P2005" s="19" t="s">
        <v>60</v>
      </c>
      <c r="Q2005" s="223" t="s">
        <v>7953</v>
      </c>
      <c r="R2005" s="21" t="s">
        <v>50</v>
      </c>
      <c r="S2005" s="22" t="s">
        <v>50</v>
      </c>
      <c r="T2005" s="25" t="s">
        <v>996</v>
      </c>
      <c r="U2005" s="24">
        <v>46189.0</v>
      </c>
      <c r="V2005" s="121"/>
      <c r="W2005" s="25" t="s">
        <v>7954</v>
      </c>
      <c r="X2005" s="23" t="s">
        <v>53</v>
      </c>
      <c r="Y2005" s="26" t="s">
        <v>7955</v>
      </c>
      <c r="Z2005" s="82"/>
      <c r="AA2005" s="29"/>
      <c r="AB2005" s="29"/>
      <c r="AC2005" s="29"/>
      <c r="AF2005" s="29"/>
      <c r="AG2005" s="29"/>
      <c r="AH2005" s="29"/>
      <c r="AI2005" s="29"/>
      <c r="AJ2005" s="29"/>
      <c r="AK2005" s="29"/>
    </row>
    <row r="2006">
      <c r="A2006" s="13" t="s">
        <v>28</v>
      </c>
      <c r="B2006" s="13" t="s">
        <v>29</v>
      </c>
      <c r="C2006" s="14" t="s">
        <v>46</v>
      </c>
      <c r="D2006" s="13">
        <v>5584434.0</v>
      </c>
      <c r="E2006" s="13">
        <v>4.0</v>
      </c>
      <c r="F2006" s="14"/>
      <c r="G2006" s="14" t="s">
        <v>7956</v>
      </c>
      <c r="H2006" s="14">
        <v>4.1421760215E10</v>
      </c>
      <c r="I2006" s="156" t="s">
        <v>32</v>
      </c>
      <c r="J2006" s="16">
        <v>38846.0</v>
      </c>
      <c r="K2006" s="16">
        <v>45505.0</v>
      </c>
      <c r="L2006" s="34"/>
      <c r="M2006" s="19" t="s">
        <v>195</v>
      </c>
      <c r="N2006" s="19" t="s">
        <v>71</v>
      </c>
      <c r="O2006" s="18" t="s">
        <v>35</v>
      </c>
      <c r="P2006" s="19" t="s">
        <v>60</v>
      </c>
      <c r="Q2006" s="223" t="s">
        <v>7957</v>
      </c>
      <c r="R2006" s="21" t="s">
        <v>50</v>
      </c>
      <c r="S2006" s="22" t="s">
        <v>38</v>
      </c>
      <c r="T2006" s="35" t="s">
        <v>62</v>
      </c>
      <c r="U2006" s="24">
        <v>46189.0</v>
      </c>
      <c r="V2006" s="121"/>
      <c r="W2006" s="36" t="s">
        <v>64</v>
      </c>
      <c r="X2006" s="23" t="s">
        <v>64</v>
      </c>
      <c r="Y2006" s="33" t="s">
        <v>64</v>
      </c>
      <c r="Z2006" s="82"/>
      <c r="AA2006" s="29"/>
      <c r="AB2006" s="29"/>
      <c r="AC2006" s="29"/>
      <c r="AF2006" s="29"/>
      <c r="AG2006" s="29"/>
      <c r="AH2006" s="29"/>
      <c r="AI2006" s="29"/>
      <c r="AJ2006" s="29"/>
      <c r="AK2006" s="29"/>
    </row>
    <row r="2007">
      <c r="A2007" s="13" t="s">
        <v>28</v>
      </c>
      <c r="B2007" s="13" t="s">
        <v>29</v>
      </c>
      <c r="C2007" s="14" t="s">
        <v>46</v>
      </c>
      <c r="D2007" s="13">
        <v>5734916.0</v>
      </c>
      <c r="E2007" s="13">
        <v>2.0</v>
      </c>
      <c r="F2007" s="14"/>
      <c r="G2007" s="14" t="s">
        <v>7958</v>
      </c>
      <c r="H2007" s="14">
        <v>3.0400503204E10</v>
      </c>
      <c r="I2007" s="156" t="s">
        <v>32</v>
      </c>
      <c r="J2007" s="63">
        <v>37767.0</v>
      </c>
      <c r="K2007" s="16">
        <v>45505.0</v>
      </c>
      <c r="L2007" s="34"/>
      <c r="M2007" s="19" t="s">
        <v>309</v>
      </c>
      <c r="N2007" s="19" t="s">
        <v>71</v>
      </c>
      <c r="O2007" s="18" t="s">
        <v>35</v>
      </c>
      <c r="P2007" s="19" t="s">
        <v>60</v>
      </c>
      <c r="Q2007" s="223" t="s">
        <v>7959</v>
      </c>
      <c r="R2007" s="21" t="s">
        <v>38</v>
      </c>
      <c r="S2007" s="22" t="s">
        <v>39</v>
      </c>
      <c r="T2007" s="25" t="s">
        <v>996</v>
      </c>
      <c r="U2007" s="24">
        <v>46189.0</v>
      </c>
      <c r="V2007" s="121"/>
      <c r="W2007" s="25" t="s">
        <v>7960</v>
      </c>
      <c r="X2007" s="121"/>
      <c r="Y2007" s="26" t="s">
        <v>7961</v>
      </c>
      <c r="Z2007" s="82"/>
      <c r="AA2007" s="29"/>
      <c r="AB2007" s="29"/>
      <c r="AC2007" s="29"/>
      <c r="AF2007" s="29"/>
      <c r="AG2007" s="29"/>
      <c r="AH2007" s="29"/>
      <c r="AI2007" s="29"/>
      <c r="AJ2007" s="29"/>
      <c r="AK2007" s="29"/>
    </row>
    <row r="2008">
      <c r="A2008" s="13" t="s">
        <v>28</v>
      </c>
      <c r="B2008" s="13" t="s">
        <v>29</v>
      </c>
      <c r="C2008" s="14" t="s">
        <v>46</v>
      </c>
      <c r="D2008" s="13">
        <v>5051932.0</v>
      </c>
      <c r="E2008" s="13">
        <v>1.0</v>
      </c>
      <c r="F2008" s="14"/>
      <c r="G2008" s="14" t="s">
        <v>7962</v>
      </c>
      <c r="H2008" s="14">
        <v>2.6374579291E10</v>
      </c>
      <c r="I2008" s="156" t="s">
        <v>32</v>
      </c>
      <c r="J2008" s="16">
        <v>32267.0</v>
      </c>
      <c r="K2008" s="16">
        <v>45505.0</v>
      </c>
      <c r="L2008" s="34"/>
      <c r="M2008" s="19" t="s">
        <v>136</v>
      </c>
      <c r="N2008" s="19" t="s">
        <v>71</v>
      </c>
      <c r="O2008" s="18" t="s">
        <v>35</v>
      </c>
      <c r="P2008" s="19" t="s">
        <v>60</v>
      </c>
      <c r="Q2008" s="148" t="s">
        <v>7963</v>
      </c>
      <c r="R2008" s="21" t="s">
        <v>50</v>
      </c>
      <c r="S2008" s="22" t="s">
        <v>50</v>
      </c>
      <c r="T2008" s="25" t="s">
        <v>40</v>
      </c>
      <c r="U2008" s="24">
        <v>46190.0</v>
      </c>
      <c r="V2008" s="121"/>
      <c r="W2008" s="29"/>
      <c r="X2008" s="23" t="s">
        <v>53</v>
      </c>
      <c r="Y2008" s="26" t="s">
        <v>7964</v>
      </c>
      <c r="Z2008" s="27" t="s">
        <v>7965</v>
      </c>
      <c r="AA2008" s="29"/>
      <c r="AB2008" s="29"/>
      <c r="AC2008" s="29"/>
      <c r="AF2008" s="29"/>
      <c r="AG2008" s="29"/>
      <c r="AH2008" s="29"/>
      <c r="AI2008" s="29"/>
      <c r="AJ2008" s="29"/>
      <c r="AK2008" s="29"/>
    </row>
    <row r="2009">
      <c r="A2009" s="13" t="s">
        <v>28</v>
      </c>
      <c r="B2009" s="13" t="s">
        <v>29</v>
      </c>
      <c r="C2009" s="14" t="s">
        <v>46</v>
      </c>
      <c r="D2009" s="13">
        <v>5651018.0</v>
      </c>
      <c r="E2009" s="13">
        <v>2.0</v>
      </c>
      <c r="F2009" s="14"/>
      <c r="G2009" s="14" t="s">
        <v>7966</v>
      </c>
      <c r="H2009" s="14">
        <v>5.1049180925E10</v>
      </c>
      <c r="I2009" s="156" t="s">
        <v>32</v>
      </c>
      <c r="J2009" s="16">
        <v>38019.0</v>
      </c>
      <c r="K2009" s="16">
        <v>45505.0</v>
      </c>
      <c r="L2009" s="34"/>
      <c r="M2009" s="19" t="s">
        <v>136</v>
      </c>
      <c r="N2009" s="19" t="s">
        <v>71</v>
      </c>
      <c r="O2009" s="18" t="s">
        <v>35</v>
      </c>
      <c r="P2009" s="19" t="s">
        <v>60</v>
      </c>
      <c r="Q2009" s="202" t="s">
        <v>7967</v>
      </c>
      <c r="R2009" s="21" t="s">
        <v>50</v>
      </c>
      <c r="S2009" s="22" t="s">
        <v>38</v>
      </c>
      <c r="T2009" s="35" t="s">
        <v>62</v>
      </c>
      <c r="U2009" s="24">
        <v>46190.0</v>
      </c>
      <c r="V2009" s="121"/>
      <c r="W2009" s="29"/>
      <c r="X2009" s="23" t="s">
        <v>64</v>
      </c>
      <c r="Y2009" s="33" t="s">
        <v>64</v>
      </c>
      <c r="Z2009" s="82"/>
      <c r="AA2009" s="29"/>
      <c r="AB2009" s="29"/>
      <c r="AC2009" s="29"/>
      <c r="AF2009" s="29"/>
      <c r="AG2009" s="29"/>
      <c r="AH2009" s="29"/>
      <c r="AI2009" s="29"/>
      <c r="AJ2009" s="29"/>
      <c r="AK2009" s="29"/>
    </row>
    <row r="2010">
      <c r="A2010" s="13" t="s">
        <v>28</v>
      </c>
      <c r="B2010" s="13" t="s">
        <v>29</v>
      </c>
      <c r="C2010" s="14" t="s">
        <v>46</v>
      </c>
      <c r="D2010" s="13">
        <v>5418470.0</v>
      </c>
      <c r="E2010" s="13">
        <v>2.0</v>
      </c>
      <c r="F2010" s="14"/>
      <c r="G2010" s="14" t="s">
        <v>7968</v>
      </c>
      <c r="H2010" s="14">
        <v>1.375752022E10</v>
      </c>
      <c r="I2010" s="156" t="s">
        <v>32</v>
      </c>
      <c r="J2010" s="16">
        <v>38035.0</v>
      </c>
      <c r="K2010" s="16">
        <v>45505.0</v>
      </c>
      <c r="L2010" s="34"/>
      <c r="M2010" s="19" t="s">
        <v>136</v>
      </c>
      <c r="N2010" s="19" t="s">
        <v>71</v>
      </c>
      <c r="O2010" s="18" t="s">
        <v>35</v>
      </c>
      <c r="P2010" s="19" t="s">
        <v>60</v>
      </c>
      <c r="Q2010" s="202" t="s">
        <v>7969</v>
      </c>
      <c r="R2010" s="21" t="s">
        <v>50</v>
      </c>
      <c r="S2010" s="22" t="s">
        <v>38</v>
      </c>
      <c r="T2010" s="35" t="s">
        <v>62</v>
      </c>
      <c r="U2010" s="24">
        <v>46190.0</v>
      </c>
      <c r="V2010" s="121"/>
      <c r="W2010" s="29"/>
      <c r="X2010" s="23" t="s">
        <v>64</v>
      </c>
      <c r="Y2010" s="62" t="s">
        <v>64</v>
      </c>
      <c r="Z2010" s="82"/>
      <c r="AA2010" s="29"/>
      <c r="AB2010" s="29"/>
      <c r="AC2010" s="29"/>
      <c r="AF2010" s="29"/>
      <c r="AG2010" s="29"/>
      <c r="AH2010" s="29"/>
      <c r="AI2010" s="29"/>
      <c r="AJ2010" s="29"/>
      <c r="AK2010" s="29"/>
    </row>
    <row r="2011">
      <c r="A2011" s="13" t="s">
        <v>28</v>
      </c>
      <c r="B2011" s="13" t="s">
        <v>29</v>
      </c>
      <c r="C2011" s="14" t="s">
        <v>46</v>
      </c>
      <c r="D2011" s="13">
        <v>781592.0</v>
      </c>
      <c r="E2011" s="13">
        <v>1.0</v>
      </c>
      <c r="F2011" s="14"/>
      <c r="G2011" s="14" t="s">
        <v>7970</v>
      </c>
      <c r="H2011" s="14">
        <v>9.2821812E9</v>
      </c>
      <c r="I2011" s="156" t="s">
        <v>57</v>
      </c>
      <c r="J2011" s="16">
        <v>32509.0</v>
      </c>
      <c r="K2011" s="16">
        <v>45505.0</v>
      </c>
      <c r="L2011" s="34"/>
      <c r="M2011" s="19" t="s">
        <v>285</v>
      </c>
      <c r="N2011" s="19" t="s">
        <v>3719</v>
      </c>
      <c r="O2011" s="18" t="s">
        <v>35</v>
      </c>
      <c r="P2011" s="19" t="s">
        <v>60</v>
      </c>
      <c r="Q2011" s="210" t="s">
        <v>7971</v>
      </c>
      <c r="R2011" s="21" t="s">
        <v>50</v>
      </c>
      <c r="S2011" s="22" t="s">
        <v>38</v>
      </c>
      <c r="T2011" s="35" t="s">
        <v>62</v>
      </c>
      <c r="U2011" s="24">
        <v>46190.0</v>
      </c>
      <c r="V2011" s="121"/>
      <c r="W2011" s="29"/>
      <c r="X2011" s="23" t="s">
        <v>64</v>
      </c>
      <c r="Y2011" s="23" t="s">
        <v>64</v>
      </c>
      <c r="Z2011" s="82"/>
      <c r="AA2011" s="29"/>
      <c r="AB2011" s="29"/>
      <c r="AC2011" s="29"/>
      <c r="AF2011" s="29"/>
      <c r="AG2011" s="29"/>
      <c r="AH2011" s="29"/>
      <c r="AI2011" s="29"/>
      <c r="AJ2011" s="29"/>
      <c r="AK2011" s="29"/>
    </row>
    <row r="2012">
      <c r="A2012" s="13" t="s">
        <v>28</v>
      </c>
      <c r="B2012" s="13" t="s">
        <v>29</v>
      </c>
      <c r="C2012" s="14" t="s">
        <v>46</v>
      </c>
      <c r="D2012" s="13">
        <v>5.4197978E7</v>
      </c>
      <c r="E2012" s="13">
        <v>1.0</v>
      </c>
      <c r="F2012" s="14"/>
      <c r="G2012" s="14" t="s">
        <v>7972</v>
      </c>
      <c r="H2012" s="14">
        <v>1.65640902E10</v>
      </c>
      <c r="I2012" s="156" t="s">
        <v>32</v>
      </c>
      <c r="J2012" s="16">
        <v>38856.0</v>
      </c>
      <c r="K2012" s="16">
        <v>45505.0</v>
      </c>
      <c r="L2012" s="34"/>
      <c r="M2012" s="19" t="s">
        <v>136</v>
      </c>
      <c r="N2012" s="19" t="s">
        <v>196</v>
      </c>
      <c r="O2012" s="18" t="s">
        <v>35</v>
      </c>
      <c r="P2012" s="19" t="s">
        <v>36</v>
      </c>
      <c r="Q2012" s="202" t="s">
        <v>7973</v>
      </c>
      <c r="R2012" s="21" t="s">
        <v>38</v>
      </c>
      <c r="S2012" s="22" t="s">
        <v>39</v>
      </c>
      <c r="T2012" s="25" t="s">
        <v>40</v>
      </c>
      <c r="U2012" s="24">
        <v>46190.0</v>
      </c>
      <c r="V2012" s="121"/>
      <c r="W2012" s="29"/>
      <c r="X2012" s="23" t="s">
        <v>43</v>
      </c>
      <c r="Y2012" s="26" t="s">
        <v>7974</v>
      </c>
      <c r="Z2012" s="82"/>
      <c r="AA2012" s="29"/>
      <c r="AB2012" s="29"/>
      <c r="AC2012" s="29"/>
      <c r="AF2012" s="29"/>
      <c r="AG2012" s="29"/>
      <c r="AH2012" s="29"/>
      <c r="AI2012" s="29"/>
      <c r="AJ2012" s="29"/>
      <c r="AK2012" s="29"/>
    </row>
    <row r="2013">
      <c r="A2013" s="13" t="s">
        <v>28</v>
      </c>
      <c r="B2013" s="13" t="s">
        <v>29</v>
      </c>
      <c r="C2013" s="14" t="s">
        <v>46</v>
      </c>
      <c r="D2013" s="13">
        <v>286486.0</v>
      </c>
      <c r="E2013" s="13">
        <v>1.0</v>
      </c>
      <c r="F2013" s="14"/>
      <c r="G2013" s="14" t="s">
        <v>7975</v>
      </c>
      <c r="H2013" s="14">
        <v>1.9443463253E10</v>
      </c>
      <c r="I2013" s="156" t="s">
        <v>32</v>
      </c>
      <c r="J2013" s="16">
        <v>30496.0</v>
      </c>
      <c r="K2013" s="16">
        <v>45505.0</v>
      </c>
      <c r="L2013" s="34"/>
      <c r="M2013" s="19" t="s">
        <v>83</v>
      </c>
      <c r="N2013" s="19" t="s">
        <v>71</v>
      </c>
      <c r="O2013" s="18" t="s">
        <v>35</v>
      </c>
      <c r="P2013" s="19" t="s">
        <v>60</v>
      </c>
      <c r="Q2013" s="222" t="s">
        <v>7976</v>
      </c>
      <c r="R2013" s="21" t="s">
        <v>38</v>
      </c>
      <c r="S2013" s="22" t="s">
        <v>39</v>
      </c>
      <c r="T2013" s="25" t="s">
        <v>40</v>
      </c>
      <c r="U2013" s="24">
        <v>46190.0</v>
      </c>
      <c r="V2013" s="121"/>
      <c r="W2013" s="29"/>
      <c r="X2013" s="23" t="s">
        <v>53</v>
      </c>
      <c r="Y2013" s="33" t="s">
        <v>7977</v>
      </c>
      <c r="Z2013" s="82"/>
      <c r="AA2013" s="29"/>
      <c r="AB2013" s="29"/>
      <c r="AC2013" s="29"/>
      <c r="AF2013" s="29"/>
      <c r="AG2013" s="29"/>
      <c r="AH2013" s="29"/>
      <c r="AI2013" s="29"/>
      <c r="AJ2013" s="29"/>
      <c r="AK2013" s="29"/>
    </row>
    <row r="2014">
      <c r="A2014" s="13" t="s">
        <v>28</v>
      </c>
      <c r="B2014" s="13" t="s">
        <v>29</v>
      </c>
      <c r="C2014" s="14" t="s">
        <v>46</v>
      </c>
      <c r="D2014" s="13">
        <v>5303206.0</v>
      </c>
      <c r="E2014" s="13">
        <v>1.0</v>
      </c>
      <c r="F2014" s="14"/>
      <c r="G2014" s="14" t="s">
        <v>7978</v>
      </c>
      <c r="H2014" s="14">
        <v>1.777747023E10</v>
      </c>
      <c r="I2014" s="156" t="s">
        <v>32</v>
      </c>
      <c r="J2014" s="16">
        <v>39870.0</v>
      </c>
      <c r="K2014" s="16">
        <v>45505.0</v>
      </c>
      <c r="L2014" s="34"/>
      <c r="M2014" s="19" t="s">
        <v>195</v>
      </c>
      <c r="N2014" s="19" t="s">
        <v>71</v>
      </c>
      <c r="O2014" s="18" t="s">
        <v>35</v>
      </c>
      <c r="P2014" s="19" t="s">
        <v>60</v>
      </c>
      <c r="Q2014" s="223" t="s">
        <v>7979</v>
      </c>
      <c r="R2014" s="21" t="s">
        <v>50</v>
      </c>
      <c r="S2014" s="22" t="s">
        <v>38</v>
      </c>
      <c r="T2014" s="35" t="s">
        <v>62</v>
      </c>
      <c r="U2014" s="24">
        <v>46190.0</v>
      </c>
      <c r="V2014" s="121"/>
      <c r="W2014" s="29"/>
      <c r="X2014" s="23" t="s">
        <v>64</v>
      </c>
      <c r="Y2014" s="33" t="s">
        <v>64</v>
      </c>
      <c r="Z2014" s="82"/>
      <c r="AA2014" s="29"/>
      <c r="AB2014" s="29"/>
      <c r="AC2014" s="29"/>
      <c r="AF2014" s="29"/>
      <c r="AG2014" s="29"/>
      <c r="AH2014" s="29"/>
      <c r="AI2014" s="29"/>
      <c r="AJ2014" s="29"/>
      <c r="AK2014" s="29"/>
    </row>
    <row r="2015">
      <c r="A2015" s="13" t="s">
        <v>28</v>
      </c>
      <c r="B2015" s="13" t="s">
        <v>29</v>
      </c>
      <c r="C2015" s="14" t="s">
        <v>46</v>
      </c>
      <c r="D2015" s="13">
        <v>6025579.0</v>
      </c>
      <c r="E2015" s="13">
        <v>2.0</v>
      </c>
      <c r="F2015" s="14"/>
      <c r="G2015" s="14" t="s">
        <v>7980</v>
      </c>
      <c r="H2015" s="14">
        <v>3.408469253E9</v>
      </c>
      <c r="I2015" s="156" t="s">
        <v>57</v>
      </c>
      <c r="J2015" s="16">
        <v>32690.0</v>
      </c>
      <c r="K2015" s="16">
        <v>45505.0</v>
      </c>
      <c r="L2015" s="34"/>
      <c r="M2015" s="19" t="s">
        <v>285</v>
      </c>
      <c r="N2015" s="19" t="s">
        <v>71</v>
      </c>
      <c r="O2015" s="18" t="s">
        <v>35</v>
      </c>
      <c r="P2015" s="19" t="s">
        <v>60</v>
      </c>
      <c r="Q2015" s="222" t="s">
        <v>7981</v>
      </c>
      <c r="R2015" s="21" t="s">
        <v>50</v>
      </c>
      <c r="S2015" s="22" t="s">
        <v>38</v>
      </c>
      <c r="T2015" s="35" t="s">
        <v>62</v>
      </c>
      <c r="U2015" s="24">
        <v>46190.0</v>
      </c>
      <c r="V2015" s="121"/>
      <c r="W2015" s="29"/>
      <c r="X2015" s="23" t="s">
        <v>64</v>
      </c>
      <c r="Y2015" s="33" t="s">
        <v>64</v>
      </c>
      <c r="Z2015" s="82"/>
      <c r="AA2015" s="29"/>
      <c r="AB2015" s="29"/>
      <c r="AC2015" s="29"/>
      <c r="AF2015" s="29"/>
      <c r="AG2015" s="29"/>
      <c r="AH2015" s="29"/>
      <c r="AI2015" s="29"/>
      <c r="AJ2015" s="29"/>
      <c r="AK2015" s="29"/>
    </row>
    <row r="2016">
      <c r="A2016" s="13" t="s">
        <v>28</v>
      </c>
      <c r="B2016" s="13" t="s">
        <v>29</v>
      </c>
      <c r="C2016" s="14" t="s">
        <v>46</v>
      </c>
      <c r="D2016" s="13">
        <v>6313302.0</v>
      </c>
      <c r="E2016" s="13">
        <v>2.0</v>
      </c>
      <c r="F2016" s="14"/>
      <c r="G2016" s="14" t="s">
        <v>7982</v>
      </c>
      <c r="H2016" s="14">
        <v>3.5672617204E10</v>
      </c>
      <c r="I2016" s="156" t="s">
        <v>32</v>
      </c>
      <c r="J2016" s="16">
        <v>34449.0</v>
      </c>
      <c r="K2016" s="16">
        <v>45505.0</v>
      </c>
      <c r="L2016" s="34"/>
      <c r="M2016" s="19" t="s">
        <v>66</v>
      </c>
      <c r="N2016" s="19" t="s">
        <v>71</v>
      </c>
      <c r="O2016" s="18" t="s">
        <v>35</v>
      </c>
      <c r="P2016" s="19" t="s">
        <v>60</v>
      </c>
      <c r="Q2016" s="222" t="s">
        <v>7983</v>
      </c>
      <c r="R2016" s="21" t="s">
        <v>50</v>
      </c>
      <c r="S2016" s="22" t="s">
        <v>50</v>
      </c>
      <c r="T2016" s="35" t="s">
        <v>62</v>
      </c>
      <c r="U2016" s="24">
        <v>46190.0</v>
      </c>
      <c r="V2016" s="121"/>
      <c r="W2016" s="36" t="s">
        <v>64</v>
      </c>
      <c r="X2016" s="23" t="s">
        <v>64</v>
      </c>
      <c r="Y2016" s="33" t="s">
        <v>64</v>
      </c>
      <c r="Z2016" s="82"/>
      <c r="AA2016" s="29"/>
      <c r="AB2016" s="29"/>
      <c r="AC2016" s="29"/>
      <c r="AF2016" s="29"/>
      <c r="AG2016" s="29"/>
      <c r="AH2016" s="29"/>
      <c r="AI2016" s="29"/>
      <c r="AJ2016" s="29"/>
      <c r="AK2016" s="29"/>
    </row>
    <row r="2017">
      <c r="A2017" s="13" t="s">
        <v>28</v>
      </c>
      <c r="B2017" s="13" t="s">
        <v>29</v>
      </c>
      <c r="C2017" s="14" t="s">
        <v>46</v>
      </c>
      <c r="D2017" s="13">
        <v>5507200.0</v>
      </c>
      <c r="E2017" s="13">
        <v>2.0</v>
      </c>
      <c r="F2017" s="14"/>
      <c r="G2017" s="14" t="s">
        <v>7984</v>
      </c>
      <c r="H2017" s="14">
        <v>3.7702980206E10</v>
      </c>
      <c r="I2017" s="156" t="s">
        <v>32</v>
      </c>
      <c r="J2017" s="16">
        <v>35933.0</v>
      </c>
      <c r="K2017" s="16">
        <v>45505.0</v>
      </c>
      <c r="L2017" s="34"/>
      <c r="M2017" s="19" t="s">
        <v>136</v>
      </c>
      <c r="N2017" s="19" t="s">
        <v>71</v>
      </c>
      <c r="O2017" s="18" t="s">
        <v>35</v>
      </c>
      <c r="P2017" s="19" t="s">
        <v>60</v>
      </c>
      <c r="Q2017" s="244" t="s">
        <v>7985</v>
      </c>
      <c r="R2017" s="21" t="s">
        <v>50</v>
      </c>
      <c r="S2017" s="22" t="s">
        <v>50</v>
      </c>
      <c r="T2017" s="25" t="s">
        <v>172</v>
      </c>
      <c r="U2017" s="24">
        <v>46191.0</v>
      </c>
      <c r="V2017" s="121"/>
      <c r="W2017" s="29"/>
      <c r="X2017" s="23" t="s">
        <v>53</v>
      </c>
      <c r="Y2017" s="39" t="s">
        <v>7986</v>
      </c>
      <c r="Z2017" s="27" t="s">
        <v>7987</v>
      </c>
      <c r="AA2017" s="29"/>
      <c r="AB2017" s="29"/>
      <c r="AC2017" s="29"/>
      <c r="AF2017" s="29"/>
      <c r="AG2017" s="29"/>
      <c r="AH2017" s="29"/>
      <c r="AI2017" s="29"/>
      <c r="AJ2017" s="29"/>
      <c r="AK2017" s="29"/>
    </row>
    <row r="2018">
      <c r="A2018" s="13" t="s">
        <v>28</v>
      </c>
      <c r="B2018" s="13" t="s">
        <v>29</v>
      </c>
      <c r="C2018" s="14" t="s">
        <v>46</v>
      </c>
      <c r="D2018" s="13">
        <v>321389.0</v>
      </c>
      <c r="E2018" s="13">
        <v>2.0</v>
      </c>
      <c r="F2018" s="14"/>
      <c r="G2018" s="14" t="s">
        <v>921</v>
      </c>
      <c r="H2018" s="14">
        <v>5.580293291E9</v>
      </c>
      <c r="I2018" s="156" t="s">
        <v>32</v>
      </c>
      <c r="J2018" s="16">
        <v>30762.0</v>
      </c>
      <c r="K2018" s="16">
        <v>45505.0</v>
      </c>
      <c r="L2018" s="34"/>
      <c r="M2018" s="19" t="s">
        <v>136</v>
      </c>
      <c r="N2018" s="19" t="s">
        <v>3719</v>
      </c>
      <c r="O2018" s="18" t="s">
        <v>35</v>
      </c>
      <c r="P2018" s="19" t="s">
        <v>60</v>
      </c>
      <c r="Q2018" s="199" t="s">
        <v>922</v>
      </c>
      <c r="R2018" s="21" t="s">
        <v>38</v>
      </c>
      <c r="S2018" s="22" t="s">
        <v>39</v>
      </c>
      <c r="T2018" s="25" t="s">
        <v>40</v>
      </c>
      <c r="U2018" s="24">
        <v>46191.0</v>
      </c>
      <c r="V2018" s="121"/>
      <c r="W2018" s="29"/>
      <c r="X2018" s="23" t="s">
        <v>43</v>
      </c>
      <c r="Y2018" s="26" t="s">
        <v>7988</v>
      </c>
      <c r="Z2018" s="27" t="s">
        <v>7989</v>
      </c>
      <c r="AA2018" s="29"/>
      <c r="AB2018" s="29"/>
      <c r="AC2018" s="29"/>
      <c r="AF2018" s="29"/>
      <c r="AG2018" s="29"/>
      <c r="AH2018" s="29"/>
      <c r="AI2018" s="29"/>
      <c r="AJ2018" s="29"/>
      <c r="AK2018" s="29"/>
    </row>
    <row r="2019">
      <c r="A2019" s="13" t="s">
        <v>28</v>
      </c>
      <c r="B2019" s="13" t="s">
        <v>29</v>
      </c>
      <c r="C2019" s="14" t="s">
        <v>46</v>
      </c>
      <c r="D2019" s="13">
        <v>6310036.0</v>
      </c>
      <c r="E2019" s="13">
        <v>3.0</v>
      </c>
      <c r="F2019" s="14"/>
      <c r="G2019" s="14" t="s">
        <v>7990</v>
      </c>
      <c r="H2019" s="14">
        <v>3.7126733291E10</v>
      </c>
      <c r="I2019" s="156" t="s">
        <v>32</v>
      </c>
      <c r="J2019" s="16">
        <v>37809.0</v>
      </c>
      <c r="K2019" s="16">
        <v>45505.0</v>
      </c>
      <c r="L2019" s="34"/>
      <c r="M2019" s="19" t="s">
        <v>136</v>
      </c>
      <c r="N2019" s="19" t="s">
        <v>71</v>
      </c>
      <c r="O2019" s="18" t="s">
        <v>35</v>
      </c>
      <c r="P2019" s="19" t="s">
        <v>60</v>
      </c>
      <c r="Q2019" s="202" t="s">
        <v>7991</v>
      </c>
      <c r="R2019" s="21" t="s">
        <v>50</v>
      </c>
      <c r="S2019" s="22" t="s">
        <v>50</v>
      </c>
      <c r="T2019" s="25" t="s">
        <v>1097</v>
      </c>
      <c r="U2019" s="24">
        <v>46191.0</v>
      </c>
      <c r="V2019" s="121"/>
      <c r="W2019" s="29"/>
      <c r="X2019" s="23" t="s">
        <v>495</v>
      </c>
      <c r="Y2019" s="26" t="s">
        <v>7992</v>
      </c>
      <c r="Z2019" s="27" t="s">
        <v>7993</v>
      </c>
      <c r="AA2019" s="29"/>
      <c r="AB2019" s="29"/>
      <c r="AC2019" s="29"/>
      <c r="AF2019" s="29"/>
      <c r="AG2019" s="29"/>
      <c r="AH2019" s="29"/>
      <c r="AI2019" s="29"/>
      <c r="AJ2019" s="29"/>
      <c r="AK2019" s="29"/>
    </row>
    <row r="2020">
      <c r="A2020" s="13" t="s">
        <v>28</v>
      </c>
      <c r="B2020" s="13" t="s">
        <v>29</v>
      </c>
      <c r="C2020" s="14" t="s">
        <v>46</v>
      </c>
      <c r="D2020" s="13">
        <v>543896.0</v>
      </c>
      <c r="E2020" s="13">
        <v>1.0</v>
      </c>
      <c r="F2020" s="14"/>
      <c r="G2020" s="14" t="s">
        <v>7994</v>
      </c>
      <c r="H2020" s="14">
        <v>5.54131021E9</v>
      </c>
      <c r="I2020" s="156" t="s">
        <v>32</v>
      </c>
      <c r="J2020" s="16">
        <v>30476.0</v>
      </c>
      <c r="K2020" s="16">
        <v>45505.0</v>
      </c>
      <c r="L2020" s="34"/>
      <c r="M2020" s="19" t="s">
        <v>66</v>
      </c>
      <c r="N2020" s="19" t="s">
        <v>196</v>
      </c>
      <c r="O2020" s="18" t="s">
        <v>35</v>
      </c>
      <c r="P2020" s="19" t="s">
        <v>36</v>
      </c>
      <c r="Q2020" s="210" t="s">
        <v>7995</v>
      </c>
      <c r="R2020" s="21" t="s">
        <v>38</v>
      </c>
      <c r="S2020" s="22" t="s">
        <v>39</v>
      </c>
      <c r="T2020" s="25" t="s">
        <v>40</v>
      </c>
      <c r="U2020" s="24">
        <v>46191.0</v>
      </c>
      <c r="V2020" s="121"/>
      <c r="W2020" s="29"/>
      <c r="X2020" s="23" t="s">
        <v>6047</v>
      </c>
      <c r="Y2020" s="33" t="s">
        <v>7996</v>
      </c>
      <c r="Z2020" s="27" t="s">
        <v>7997</v>
      </c>
      <c r="AA2020" s="29"/>
      <c r="AB2020" s="29"/>
      <c r="AC2020" s="29"/>
      <c r="AF2020" s="29"/>
      <c r="AG2020" s="29"/>
      <c r="AH2020" s="29"/>
      <c r="AI2020" s="29"/>
      <c r="AJ2020" s="29"/>
      <c r="AK2020" s="29"/>
    </row>
    <row r="2021">
      <c r="A2021" s="13" t="s">
        <v>28</v>
      </c>
      <c r="B2021" s="13" t="s">
        <v>29</v>
      </c>
      <c r="C2021" s="14" t="s">
        <v>46</v>
      </c>
      <c r="D2021" s="13">
        <v>955876.0</v>
      </c>
      <c r="E2021" s="13">
        <v>1.0</v>
      </c>
      <c r="F2021" s="14"/>
      <c r="G2021" s="14" t="s">
        <v>7998</v>
      </c>
      <c r="H2021" s="14">
        <v>3.802720822E10</v>
      </c>
      <c r="I2021" s="156" t="s">
        <v>57</v>
      </c>
      <c r="J2021" s="16">
        <v>32599.0</v>
      </c>
      <c r="K2021" s="16">
        <v>45505.0</v>
      </c>
      <c r="L2021" s="34"/>
      <c r="M2021" s="19" t="s">
        <v>285</v>
      </c>
      <c r="N2021" s="19" t="s">
        <v>71</v>
      </c>
      <c r="O2021" s="18" t="s">
        <v>35</v>
      </c>
      <c r="P2021" s="19" t="s">
        <v>60</v>
      </c>
      <c r="Q2021" s="76" t="s">
        <v>7999</v>
      </c>
      <c r="R2021" s="21" t="s">
        <v>50</v>
      </c>
      <c r="S2021" s="22" t="s">
        <v>50</v>
      </c>
      <c r="T2021" s="25" t="s">
        <v>40</v>
      </c>
      <c r="U2021" s="24">
        <v>46191.0</v>
      </c>
      <c r="V2021" s="121"/>
      <c r="W2021" s="29"/>
      <c r="X2021" s="23" t="s">
        <v>165</v>
      </c>
      <c r="Y2021" s="26" t="s">
        <v>8000</v>
      </c>
      <c r="Z2021" s="27" t="s">
        <v>8001</v>
      </c>
      <c r="AA2021" s="29"/>
      <c r="AB2021" s="29"/>
      <c r="AC2021" s="29"/>
      <c r="AF2021" s="29"/>
      <c r="AG2021" s="29"/>
      <c r="AH2021" s="29"/>
      <c r="AI2021" s="29"/>
      <c r="AJ2021" s="29"/>
      <c r="AK2021" s="29"/>
    </row>
    <row r="2022">
      <c r="A2022" s="13" t="s">
        <v>28</v>
      </c>
      <c r="B2022" s="13" t="s">
        <v>29</v>
      </c>
      <c r="C2022" s="14" t="s">
        <v>46</v>
      </c>
      <c r="D2022" s="13">
        <v>581372.0</v>
      </c>
      <c r="E2022" s="13">
        <v>1.0</v>
      </c>
      <c r="F2022" s="14"/>
      <c r="G2022" s="14" t="s">
        <v>8002</v>
      </c>
      <c r="H2022" s="14">
        <v>3.269248253E9</v>
      </c>
      <c r="I2022" s="156" t="s">
        <v>32</v>
      </c>
      <c r="J2022" s="16">
        <v>28915.0</v>
      </c>
      <c r="K2022" s="16">
        <v>45505.0</v>
      </c>
      <c r="L2022" s="34"/>
      <c r="M2022" s="19" t="s">
        <v>66</v>
      </c>
      <c r="N2022" s="19" t="s">
        <v>71</v>
      </c>
      <c r="O2022" s="18" t="s">
        <v>35</v>
      </c>
      <c r="P2022" s="19" t="s">
        <v>60</v>
      </c>
      <c r="Q2022" s="223" t="s">
        <v>8003</v>
      </c>
      <c r="R2022" s="21" t="s">
        <v>50</v>
      </c>
      <c r="S2022" s="22" t="s">
        <v>38</v>
      </c>
      <c r="T2022" s="25" t="s">
        <v>6014</v>
      </c>
      <c r="U2022" s="24">
        <v>46191.0</v>
      </c>
      <c r="V2022" s="121"/>
      <c r="W2022" s="29"/>
      <c r="X2022" s="23" t="s">
        <v>64</v>
      </c>
      <c r="Y2022" s="33" t="s">
        <v>64</v>
      </c>
      <c r="Z2022" s="82"/>
      <c r="AA2022" s="29"/>
      <c r="AB2022" s="29"/>
      <c r="AC2022" s="29"/>
      <c r="AF2022" s="29"/>
      <c r="AG2022" s="29"/>
      <c r="AH2022" s="29"/>
      <c r="AI2022" s="29"/>
      <c r="AJ2022" s="29"/>
      <c r="AK2022" s="29"/>
    </row>
    <row r="2023">
      <c r="A2023" s="13" t="s">
        <v>28</v>
      </c>
      <c r="B2023" s="13" t="s">
        <v>29</v>
      </c>
      <c r="C2023" s="14" t="s">
        <v>46</v>
      </c>
      <c r="D2023" s="13">
        <v>5192188.0</v>
      </c>
      <c r="E2023" s="13">
        <v>1.0</v>
      </c>
      <c r="F2023" s="14"/>
      <c r="G2023" s="14" t="s">
        <v>8004</v>
      </c>
      <c r="H2023" s="14">
        <v>2.5278096268E10</v>
      </c>
      <c r="I2023" s="156" t="s">
        <v>57</v>
      </c>
      <c r="J2023" s="63">
        <v>33310.0</v>
      </c>
      <c r="K2023" s="16">
        <v>45505.0</v>
      </c>
      <c r="L2023" s="34"/>
      <c r="M2023" s="19" t="s">
        <v>285</v>
      </c>
      <c r="N2023" s="19" t="s">
        <v>196</v>
      </c>
      <c r="O2023" s="18" t="s">
        <v>35</v>
      </c>
      <c r="P2023" s="19" t="s">
        <v>36</v>
      </c>
      <c r="Q2023" s="251" t="s">
        <v>8005</v>
      </c>
      <c r="R2023" s="21" t="s">
        <v>50</v>
      </c>
      <c r="S2023" s="22" t="s">
        <v>50</v>
      </c>
      <c r="T2023" s="25" t="s">
        <v>238</v>
      </c>
      <c r="U2023" s="24">
        <v>46192.0</v>
      </c>
      <c r="V2023" s="121"/>
      <c r="W2023" s="29"/>
      <c r="X2023" s="23" t="s">
        <v>8006</v>
      </c>
      <c r="Y2023" s="26" t="s">
        <v>8007</v>
      </c>
      <c r="Z2023" s="27" t="s">
        <v>8008</v>
      </c>
      <c r="AA2023" s="29"/>
      <c r="AB2023" s="29"/>
      <c r="AC2023" s="29"/>
      <c r="AF2023" s="29"/>
      <c r="AG2023" s="29"/>
      <c r="AH2023" s="29"/>
      <c r="AI2023" s="29"/>
      <c r="AJ2023" s="29"/>
      <c r="AK2023" s="29"/>
    </row>
    <row r="2024">
      <c r="A2024" s="13" t="s">
        <v>28</v>
      </c>
      <c r="B2024" s="13" t="s">
        <v>29</v>
      </c>
      <c r="C2024" s="14" t="s">
        <v>46</v>
      </c>
      <c r="D2024" s="13">
        <v>5.4182867E7</v>
      </c>
      <c r="E2024" s="13">
        <v>1.0</v>
      </c>
      <c r="F2024" s="14"/>
      <c r="G2024" s="14" t="s">
        <v>8009</v>
      </c>
      <c r="H2024" s="14">
        <v>2.9920663468E10</v>
      </c>
      <c r="I2024" s="156" t="s">
        <v>32</v>
      </c>
      <c r="J2024" s="63">
        <v>37874.0</v>
      </c>
      <c r="K2024" s="16">
        <v>45505.0</v>
      </c>
      <c r="L2024" s="34"/>
      <c r="M2024" s="19" t="s">
        <v>136</v>
      </c>
      <c r="N2024" s="19" t="s">
        <v>71</v>
      </c>
      <c r="O2024" s="18" t="s">
        <v>35</v>
      </c>
      <c r="P2024" s="19" t="s">
        <v>60</v>
      </c>
      <c r="Q2024" s="202" t="s">
        <v>8010</v>
      </c>
      <c r="R2024" s="21" t="s">
        <v>50</v>
      </c>
      <c r="S2024" s="22" t="s">
        <v>38</v>
      </c>
      <c r="T2024" s="35" t="s">
        <v>62</v>
      </c>
      <c r="U2024" s="24">
        <v>46192.0</v>
      </c>
      <c r="V2024" s="121"/>
      <c r="W2024" s="29"/>
      <c r="X2024" s="23" t="s">
        <v>64</v>
      </c>
      <c r="Y2024" s="33" t="s">
        <v>1815</v>
      </c>
      <c r="Z2024" s="82"/>
      <c r="AA2024" s="29"/>
      <c r="AB2024" s="29"/>
      <c r="AC2024" s="29"/>
      <c r="AF2024" s="29"/>
      <c r="AG2024" s="29"/>
      <c r="AH2024" s="29"/>
      <c r="AI2024" s="29"/>
      <c r="AJ2024" s="29"/>
      <c r="AK2024" s="29"/>
    </row>
    <row r="2025">
      <c r="A2025" s="13" t="s">
        <v>28</v>
      </c>
      <c r="B2025" s="13" t="s">
        <v>29</v>
      </c>
      <c r="C2025" s="14" t="s">
        <v>46</v>
      </c>
      <c r="D2025" s="13">
        <v>572063.0</v>
      </c>
      <c r="E2025" s="13">
        <v>1.0</v>
      </c>
      <c r="F2025" s="14"/>
      <c r="G2025" s="14" t="s">
        <v>8011</v>
      </c>
      <c r="H2025" s="14">
        <v>1.078774722E10</v>
      </c>
      <c r="I2025" s="156" t="s">
        <v>32</v>
      </c>
      <c r="J2025" s="16">
        <v>31155.0</v>
      </c>
      <c r="K2025" s="16">
        <v>45505.0</v>
      </c>
      <c r="L2025" s="34"/>
      <c r="M2025" s="19" t="s">
        <v>66</v>
      </c>
      <c r="N2025" s="19" t="s">
        <v>71</v>
      </c>
      <c r="O2025" s="18" t="s">
        <v>35</v>
      </c>
      <c r="P2025" s="19" t="s">
        <v>60</v>
      </c>
      <c r="Q2025" s="202" t="s">
        <v>8012</v>
      </c>
      <c r="R2025" s="21" t="s">
        <v>38</v>
      </c>
      <c r="S2025" s="22" t="s">
        <v>39</v>
      </c>
      <c r="T2025" s="25" t="s">
        <v>40</v>
      </c>
      <c r="U2025" s="24">
        <v>46192.0</v>
      </c>
      <c r="V2025" s="121"/>
      <c r="W2025" s="29"/>
      <c r="X2025" s="23" t="s">
        <v>3914</v>
      </c>
      <c r="Y2025" s="26" t="s">
        <v>8013</v>
      </c>
      <c r="Z2025" s="27" t="s">
        <v>8014</v>
      </c>
      <c r="AA2025" s="29"/>
      <c r="AB2025" s="29"/>
      <c r="AC2025" s="29"/>
      <c r="AF2025" s="29"/>
      <c r="AG2025" s="29"/>
      <c r="AH2025" s="29"/>
      <c r="AI2025" s="29"/>
      <c r="AJ2025" s="29"/>
      <c r="AK2025" s="29"/>
    </row>
    <row r="2026">
      <c r="A2026" s="13" t="s">
        <v>28</v>
      </c>
      <c r="B2026" s="13" t="s">
        <v>29</v>
      </c>
      <c r="C2026" s="14" t="s">
        <v>46</v>
      </c>
      <c r="D2026" s="13">
        <v>496120.0</v>
      </c>
      <c r="E2026" s="13">
        <v>2.0</v>
      </c>
      <c r="F2026" s="14"/>
      <c r="G2026" s="14" t="s">
        <v>8015</v>
      </c>
      <c r="H2026" s="14">
        <v>2.327848253E9</v>
      </c>
      <c r="I2026" s="156" t="s">
        <v>32</v>
      </c>
      <c r="J2026" s="16">
        <v>39469.0</v>
      </c>
      <c r="K2026" s="16">
        <v>45505.0</v>
      </c>
      <c r="L2026" s="34"/>
      <c r="M2026" s="19" t="s">
        <v>136</v>
      </c>
      <c r="N2026" s="19" t="s">
        <v>196</v>
      </c>
      <c r="O2026" s="18" t="s">
        <v>35</v>
      </c>
      <c r="P2026" s="19" t="s">
        <v>36</v>
      </c>
      <c r="Q2026" s="223" t="s">
        <v>8016</v>
      </c>
      <c r="R2026" s="21" t="s">
        <v>50</v>
      </c>
      <c r="S2026" s="22" t="s">
        <v>50</v>
      </c>
      <c r="T2026" s="25" t="s">
        <v>6897</v>
      </c>
      <c r="U2026" s="24">
        <v>46192.0</v>
      </c>
      <c r="V2026" s="121"/>
      <c r="W2026" s="29"/>
      <c r="X2026" s="23" t="s">
        <v>495</v>
      </c>
      <c r="Y2026" s="26" t="s">
        <v>8017</v>
      </c>
      <c r="Z2026" s="82"/>
      <c r="AA2026" s="29"/>
      <c r="AB2026" s="29"/>
      <c r="AC2026" s="29"/>
      <c r="AF2026" s="29"/>
      <c r="AG2026" s="29"/>
      <c r="AH2026" s="29"/>
      <c r="AI2026" s="29"/>
      <c r="AJ2026" s="29"/>
      <c r="AK2026" s="29"/>
    </row>
    <row r="2027">
      <c r="A2027" s="13" t="s">
        <v>28</v>
      </c>
      <c r="B2027" s="13" t="s">
        <v>29</v>
      </c>
      <c r="C2027" s="14" t="s">
        <v>46</v>
      </c>
      <c r="D2027" s="13">
        <v>5.4180395E7</v>
      </c>
      <c r="E2027" s="13">
        <v>1.0</v>
      </c>
      <c r="F2027" s="14"/>
      <c r="G2027" s="14" t="s">
        <v>8018</v>
      </c>
      <c r="H2027" s="14">
        <v>2.8449975204E10</v>
      </c>
      <c r="I2027" s="156" t="s">
        <v>32</v>
      </c>
      <c r="J2027" s="16">
        <v>37736.0</v>
      </c>
      <c r="K2027" s="16">
        <v>45505.0</v>
      </c>
      <c r="L2027" s="34"/>
      <c r="M2027" s="19" t="s">
        <v>136</v>
      </c>
      <c r="N2027" s="19" t="s">
        <v>196</v>
      </c>
      <c r="O2027" s="18" t="s">
        <v>35</v>
      </c>
      <c r="P2027" s="19" t="s">
        <v>36</v>
      </c>
      <c r="Q2027" s="223" t="s">
        <v>8019</v>
      </c>
      <c r="R2027" s="21" t="s">
        <v>50</v>
      </c>
      <c r="S2027" s="22" t="s">
        <v>50</v>
      </c>
      <c r="T2027" s="25" t="s">
        <v>8020</v>
      </c>
      <c r="U2027" s="24">
        <v>46192.0</v>
      </c>
      <c r="V2027" s="121"/>
      <c r="W2027" s="29"/>
      <c r="X2027" s="23" t="s">
        <v>495</v>
      </c>
      <c r="Y2027" s="26" t="s">
        <v>8021</v>
      </c>
      <c r="Z2027" s="82"/>
      <c r="AA2027" s="29"/>
      <c r="AB2027" s="29"/>
      <c r="AC2027" s="29"/>
      <c r="AF2027" s="29"/>
      <c r="AG2027" s="29"/>
      <c r="AH2027" s="29"/>
      <c r="AI2027" s="29"/>
      <c r="AJ2027" s="29"/>
      <c r="AK2027" s="29"/>
    </row>
    <row r="2028">
      <c r="A2028" s="13" t="s">
        <v>28</v>
      </c>
      <c r="B2028" s="13" t="s">
        <v>29</v>
      </c>
      <c r="C2028" s="14" t="s">
        <v>46</v>
      </c>
      <c r="D2028" s="13">
        <v>5337216.0</v>
      </c>
      <c r="E2028" s="13">
        <v>2.0</v>
      </c>
      <c r="F2028" s="14"/>
      <c r="G2028" s="14" t="s">
        <v>8022</v>
      </c>
      <c r="H2028" s="14">
        <v>1.3241346234E10</v>
      </c>
      <c r="I2028" s="156" t="s">
        <v>32</v>
      </c>
      <c r="J2028" s="16">
        <v>39307.0</v>
      </c>
      <c r="K2028" s="16">
        <v>45505.0</v>
      </c>
      <c r="L2028" s="34"/>
      <c r="M2028" s="19" t="s">
        <v>136</v>
      </c>
      <c r="N2028" s="19" t="s">
        <v>71</v>
      </c>
      <c r="O2028" s="18" t="s">
        <v>35</v>
      </c>
      <c r="P2028" s="19" t="s">
        <v>60</v>
      </c>
      <c r="Q2028" s="223" t="s">
        <v>8023</v>
      </c>
      <c r="R2028" s="21" t="s">
        <v>50</v>
      </c>
      <c r="S2028" s="22" t="s">
        <v>50</v>
      </c>
      <c r="T2028" s="25" t="s">
        <v>40</v>
      </c>
      <c r="U2028" s="24">
        <v>46192.0</v>
      </c>
      <c r="V2028" s="121"/>
      <c r="W2028" s="29"/>
      <c r="X2028" s="23" t="s">
        <v>43</v>
      </c>
      <c r="Y2028" s="26" t="s">
        <v>8024</v>
      </c>
      <c r="Z2028" s="82"/>
      <c r="AA2028" s="29"/>
      <c r="AB2028" s="29"/>
      <c r="AC2028" s="29"/>
      <c r="AF2028" s="29"/>
      <c r="AG2028" s="29"/>
      <c r="AH2028" s="29"/>
      <c r="AI2028" s="29"/>
      <c r="AJ2028" s="29"/>
      <c r="AK2028" s="29"/>
    </row>
    <row r="2029">
      <c r="A2029" s="13" t="s">
        <v>28</v>
      </c>
      <c r="B2029" s="13" t="s">
        <v>29</v>
      </c>
      <c r="C2029" s="14" t="s">
        <v>46</v>
      </c>
      <c r="D2029" s="13">
        <v>499455.0</v>
      </c>
      <c r="E2029" s="13">
        <v>1.0</v>
      </c>
      <c r="F2029" s="14"/>
      <c r="G2029" s="14" t="s">
        <v>8025</v>
      </c>
      <c r="H2029" s="14">
        <v>2.1946566268E10</v>
      </c>
      <c r="I2029" s="156" t="s">
        <v>32</v>
      </c>
      <c r="J2029" s="16">
        <v>31132.0</v>
      </c>
      <c r="K2029" s="16">
        <v>45505.0</v>
      </c>
      <c r="L2029" s="34"/>
      <c r="M2029" s="19" t="s">
        <v>66</v>
      </c>
      <c r="N2029" s="19" t="s">
        <v>71</v>
      </c>
      <c r="O2029" s="18" t="s">
        <v>35</v>
      </c>
      <c r="P2029" s="19" t="s">
        <v>60</v>
      </c>
      <c r="Q2029" s="223" t="s">
        <v>8026</v>
      </c>
      <c r="R2029" s="21" t="s">
        <v>50</v>
      </c>
      <c r="S2029" s="22" t="s">
        <v>50</v>
      </c>
      <c r="T2029" s="25" t="s">
        <v>62</v>
      </c>
      <c r="U2029" s="24">
        <v>46192.0</v>
      </c>
      <c r="V2029" s="121"/>
      <c r="W2029" s="29"/>
      <c r="X2029" s="23" t="s">
        <v>64</v>
      </c>
      <c r="Y2029" s="33" t="s">
        <v>64</v>
      </c>
      <c r="Z2029" s="82"/>
      <c r="AA2029" s="29"/>
      <c r="AB2029" s="29"/>
      <c r="AC2029" s="29"/>
      <c r="AF2029" s="29"/>
      <c r="AG2029" s="29"/>
      <c r="AH2029" s="29"/>
      <c r="AI2029" s="29"/>
      <c r="AJ2029" s="29"/>
      <c r="AK2029" s="29"/>
    </row>
    <row r="2030">
      <c r="A2030" s="13" t="s">
        <v>28</v>
      </c>
      <c r="B2030" s="13" t="s">
        <v>29</v>
      </c>
      <c r="C2030" s="14" t="s">
        <v>46</v>
      </c>
      <c r="D2030" s="13">
        <v>428221.0</v>
      </c>
      <c r="E2030" s="13">
        <v>4.0</v>
      </c>
      <c r="F2030" s="14"/>
      <c r="G2030" s="14" t="s">
        <v>8027</v>
      </c>
      <c r="H2030" s="14">
        <v>2.3435534249E10</v>
      </c>
      <c r="I2030" s="156" t="s">
        <v>32</v>
      </c>
      <c r="J2030" s="16">
        <v>38030.0</v>
      </c>
      <c r="K2030" s="16">
        <v>45505.0</v>
      </c>
      <c r="L2030" s="34"/>
      <c r="M2030" s="19" t="s">
        <v>136</v>
      </c>
      <c r="N2030" s="19" t="s">
        <v>71</v>
      </c>
      <c r="O2030" s="18" t="s">
        <v>35</v>
      </c>
      <c r="P2030" s="19" t="s">
        <v>60</v>
      </c>
      <c r="Q2030" s="223" t="s">
        <v>8028</v>
      </c>
      <c r="R2030" s="21" t="s">
        <v>50</v>
      </c>
      <c r="S2030" s="22" t="s">
        <v>50</v>
      </c>
      <c r="T2030" s="35" t="s">
        <v>62</v>
      </c>
      <c r="U2030" s="24">
        <v>46192.0</v>
      </c>
      <c r="V2030" s="121"/>
      <c r="W2030" s="36" t="s">
        <v>64</v>
      </c>
      <c r="X2030" s="23" t="s">
        <v>64</v>
      </c>
      <c r="Y2030" s="33" t="s">
        <v>64</v>
      </c>
      <c r="Z2030" s="82"/>
      <c r="AA2030" s="29"/>
      <c r="AB2030" s="29"/>
      <c r="AC2030" s="29"/>
      <c r="AF2030" s="29"/>
      <c r="AG2030" s="29"/>
      <c r="AH2030" s="29"/>
      <c r="AI2030" s="29"/>
      <c r="AJ2030" s="29"/>
      <c r="AK2030" s="29"/>
    </row>
    <row r="2031">
      <c r="A2031" s="13" t="s">
        <v>28</v>
      </c>
      <c r="B2031" s="13" t="s">
        <v>29</v>
      </c>
      <c r="C2031" s="14" t="s">
        <v>46</v>
      </c>
      <c r="D2031" s="13">
        <v>5844886.0</v>
      </c>
      <c r="E2031" s="13">
        <v>2.0</v>
      </c>
      <c r="F2031" s="14"/>
      <c r="G2031" s="14" t="s">
        <v>8029</v>
      </c>
      <c r="H2031" s="14">
        <v>4.4984332387E10</v>
      </c>
      <c r="I2031" s="156" t="s">
        <v>32</v>
      </c>
      <c r="J2031" s="16">
        <v>37956.0</v>
      </c>
      <c r="K2031" s="16">
        <v>45505.0</v>
      </c>
      <c r="L2031" s="34"/>
      <c r="M2031" s="19" t="s">
        <v>136</v>
      </c>
      <c r="N2031" s="19" t="s">
        <v>71</v>
      </c>
      <c r="O2031" s="18" t="s">
        <v>35</v>
      </c>
      <c r="P2031" s="19" t="s">
        <v>60</v>
      </c>
      <c r="Q2031" s="199" t="s">
        <v>8030</v>
      </c>
      <c r="R2031" s="21" t="s">
        <v>50</v>
      </c>
      <c r="S2031" s="22" t="s">
        <v>50</v>
      </c>
      <c r="T2031" s="25" t="s">
        <v>40</v>
      </c>
      <c r="U2031" s="24">
        <v>46195.0</v>
      </c>
      <c r="V2031" s="121"/>
      <c r="W2031" s="29"/>
      <c r="X2031" s="23" t="s">
        <v>53</v>
      </c>
      <c r="Y2031" s="33" t="s">
        <v>8031</v>
      </c>
      <c r="Z2031" s="27" t="s">
        <v>8032</v>
      </c>
      <c r="AA2031" s="29"/>
      <c r="AB2031" s="29"/>
      <c r="AC2031" s="29"/>
      <c r="AF2031" s="29"/>
      <c r="AG2031" s="29"/>
      <c r="AH2031" s="29"/>
      <c r="AI2031" s="29"/>
      <c r="AJ2031" s="29"/>
      <c r="AK2031" s="29"/>
    </row>
    <row r="2032">
      <c r="A2032" s="13" t="s">
        <v>28</v>
      </c>
      <c r="B2032" s="13" t="s">
        <v>29</v>
      </c>
      <c r="C2032" s="14" t="s">
        <v>46</v>
      </c>
      <c r="D2032" s="13">
        <v>5.4189092E7</v>
      </c>
      <c r="E2032" s="13">
        <v>1.0</v>
      </c>
      <c r="F2032" s="14"/>
      <c r="G2032" s="14" t="s">
        <v>8033</v>
      </c>
      <c r="H2032" s="14">
        <v>1.7921104215E10</v>
      </c>
      <c r="I2032" s="156" t="s">
        <v>32</v>
      </c>
      <c r="J2032" s="16">
        <v>38279.0</v>
      </c>
      <c r="K2032" s="16">
        <v>45505.0</v>
      </c>
      <c r="L2032" s="34"/>
      <c r="M2032" s="19" t="s">
        <v>136</v>
      </c>
      <c r="N2032" s="19" t="s">
        <v>71</v>
      </c>
      <c r="O2032" s="18" t="s">
        <v>35</v>
      </c>
      <c r="P2032" s="19" t="s">
        <v>60</v>
      </c>
      <c r="Q2032" s="202" t="s">
        <v>8034</v>
      </c>
      <c r="R2032" s="21" t="s">
        <v>50</v>
      </c>
      <c r="S2032" s="22" t="s">
        <v>38</v>
      </c>
      <c r="T2032" s="35" t="s">
        <v>62</v>
      </c>
      <c r="U2032" s="24">
        <v>46195.0</v>
      </c>
      <c r="V2032" s="121"/>
      <c r="W2032" s="29"/>
      <c r="X2032" s="23" t="s">
        <v>64</v>
      </c>
      <c r="Y2032" s="33" t="s">
        <v>64</v>
      </c>
      <c r="Z2032" s="82"/>
      <c r="AA2032" s="29"/>
      <c r="AB2032" s="29"/>
      <c r="AC2032" s="29"/>
      <c r="AF2032" s="29"/>
      <c r="AG2032" s="29"/>
      <c r="AH2032" s="29"/>
      <c r="AI2032" s="29"/>
      <c r="AJ2032" s="29"/>
      <c r="AK2032" s="29"/>
    </row>
    <row r="2033">
      <c r="A2033" s="13" t="s">
        <v>28</v>
      </c>
      <c r="B2033" s="13" t="s">
        <v>29</v>
      </c>
      <c r="C2033" s="14" t="s">
        <v>46</v>
      </c>
      <c r="D2033" s="13">
        <v>958905.0</v>
      </c>
      <c r="E2033" s="13">
        <v>3.0</v>
      </c>
      <c r="F2033" s="14"/>
      <c r="G2033" s="14" t="s">
        <v>8035</v>
      </c>
      <c r="H2033" s="14">
        <v>3.0327520272E10</v>
      </c>
      <c r="I2033" s="156" t="s">
        <v>32</v>
      </c>
      <c r="J2033" s="16">
        <v>39554.0</v>
      </c>
      <c r="K2033" s="16">
        <v>45505.0</v>
      </c>
      <c r="L2033" s="34"/>
      <c r="M2033" s="19" t="s">
        <v>136</v>
      </c>
      <c r="N2033" s="19" t="s">
        <v>71</v>
      </c>
      <c r="O2033" s="18" t="s">
        <v>35</v>
      </c>
      <c r="P2033" s="19" t="s">
        <v>60</v>
      </c>
      <c r="Q2033" s="199" t="s">
        <v>8036</v>
      </c>
      <c r="R2033" s="21" t="s">
        <v>50</v>
      </c>
      <c r="S2033" s="22" t="s">
        <v>38</v>
      </c>
      <c r="T2033" s="35" t="s">
        <v>62</v>
      </c>
      <c r="U2033" s="24">
        <v>46195.0</v>
      </c>
      <c r="V2033" s="121"/>
      <c r="W2033" s="29"/>
      <c r="X2033" s="23" t="s">
        <v>64</v>
      </c>
      <c r="Y2033" s="33" t="s">
        <v>64</v>
      </c>
      <c r="Z2033" s="82"/>
      <c r="AA2033" s="29"/>
      <c r="AB2033" s="29"/>
      <c r="AC2033" s="29"/>
      <c r="AF2033" s="29"/>
      <c r="AG2033" s="29"/>
      <c r="AH2033" s="29"/>
      <c r="AI2033" s="29"/>
      <c r="AJ2033" s="29"/>
      <c r="AK2033" s="29"/>
    </row>
    <row r="2034">
      <c r="A2034" s="13" t="s">
        <v>28</v>
      </c>
      <c r="B2034" s="13" t="s">
        <v>29</v>
      </c>
      <c r="C2034" s="14" t="s">
        <v>46</v>
      </c>
      <c r="D2034" s="13">
        <v>419320.0</v>
      </c>
      <c r="E2034" s="13">
        <v>1.0</v>
      </c>
      <c r="F2034" s="14"/>
      <c r="G2034" s="14" t="s">
        <v>8037</v>
      </c>
      <c r="H2034" s="14">
        <v>2.3644060215E10</v>
      </c>
      <c r="I2034" s="156" t="s">
        <v>32</v>
      </c>
      <c r="J2034" s="16">
        <v>31532.0</v>
      </c>
      <c r="K2034" s="16">
        <v>45505.0</v>
      </c>
      <c r="L2034" s="34"/>
      <c r="M2034" s="19" t="s">
        <v>66</v>
      </c>
      <c r="N2034" s="19" t="s">
        <v>71</v>
      </c>
      <c r="O2034" s="18" t="s">
        <v>35</v>
      </c>
      <c r="P2034" s="19" t="s">
        <v>60</v>
      </c>
      <c r="Q2034" s="263" t="s">
        <v>8038</v>
      </c>
      <c r="R2034" s="21" t="s">
        <v>50</v>
      </c>
      <c r="S2034" s="22" t="s">
        <v>38</v>
      </c>
      <c r="T2034" s="35" t="s">
        <v>62</v>
      </c>
      <c r="U2034" s="24">
        <v>46195.0</v>
      </c>
      <c r="V2034" s="121"/>
      <c r="W2034" s="29"/>
      <c r="X2034" s="23" t="s">
        <v>64</v>
      </c>
      <c r="Y2034" s="33" t="s">
        <v>64</v>
      </c>
      <c r="Z2034" s="82"/>
      <c r="AA2034" s="29"/>
      <c r="AB2034" s="29"/>
      <c r="AC2034" s="29"/>
      <c r="AF2034" s="29"/>
      <c r="AG2034" s="29"/>
      <c r="AH2034" s="29"/>
      <c r="AI2034" s="29"/>
      <c r="AJ2034" s="29"/>
      <c r="AK2034" s="29"/>
    </row>
    <row r="2035">
      <c r="A2035" s="13" t="s">
        <v>28</v>
      </c>
      <c r="B2035" s="13" t="s">
        <v>29</v>
      </c>
      <c r="C2035" s="14" t="s">
        <v>46</v>
      </c>
      <c r="D2035" s="13">
        <v>665827.0</v>
      </c>
      <c r="E2035" s="13">
        <v>1.0</v>
      </c>
      <c r="F2035" s="14"/>
      <c r="G2035" s="14" t="s">
        <v>8039</v>
      </c>
      <c r="H2035" s="14">
        <v>9.498087253E9</v>
      </c>
      <c r="I2035" s="156" t="s">
        <v>32</v>
      </c>
      <c r="J2035" s="16">
        <v>31564.0</v>
      </c>
      <c r="K2035" s="16">
        <v>45505.0</v>
      </c>
      <c r="L2035" s="34"/>
      <c r="M2035" s="19" t="s">
        <v>66</v>
      </c>
      <c r="N2035" s="19" t="s">
        <v>196</v>
      </c>
      <c r="O2035" s="18" t="s">
        <v>35</v>
      </c>
      <c r="P2035" s="19" t="s">
        <v>36</v>
      </c>
      <c r="Q2035" s="210" t="s">
        <v>8040</v>
      </c>
      <c r="R2035" s="21" t="s">
        <v>50</v>
      </c>
      <c r="S2035" s="22" t="s">
        <v>38</v>
      </c>
      <c r="T2035" s="35" t="s">
        <v>62</v>
      </c>
      <c r="U2035" s="24">
        <v>46195.0</v>
      </c>
      <c r="V2035" s="121"/>
      <c r="W2035" s="29"/>
      <c r="X2035" s="23" t="s">
        <v>64</v>
      </c>
      <c r="Y2035" s="23" t="s">
        <v>64</v>
      </c>
      <c r="Z2035" s="82"/>
      <c r="AA2035" s="29"/>
      <c r="AB2035" s="29"/>
      <c r="AC2035" s="29"/>
      <c r="AF2035" s="29"/>
      <c r="AG2035" s="29"/>
      <c r="AH2035" s="29"/>
      <c r="AI2035" s="29"/>
      <c r="AJ2035" s="29"/>
      <c r="AK2035" s="29"/>
    </row>
    <row r="2036">
      <c r="A2036" s="13" t="s">
        <v>28</v>
      </c>
      <c r="B2036" s="13" t="s">
        <v>29</v>
      </c>
      <c r="C2036" s="14" t="s">
        <v>46</v>
      </c>
      <c r="D2036" s="13">
        <v>6010830.0</v>
      </c>
      <c r="E2036" s="13">
        <v>2.0</v>
      </c>
      <c r="F2036" s="14"/>
      <c r="G2036" s="14" t="s">
        <v>8041</v>
      </c>
      <c r="H2036" s="14">
        <v>3.01886792E10</v>
      </c>
      <c r="I2036" s="156" t="s">
        <v>32</v>
      </c>
      <c r="J2036" s="16">
        <v>34421.0</v>
      </c>
      <c r="K2036" s="16">
        <v>45505.0</v>
      </c>
      <c r="L2036" s="34"/>
      <c r="M2036" s="19" t="s">
        <v>285</v>
      </c>
      <c r="N2036" s="19" t="s">
        <v>71</v>
      </c>
      <c r="O2036" s="18" t="s">
        <v>35</v>
      </c>
      <c r="P2036" s="19" t="s">
        <v>60</v>
      </c>
      <c r="Q2036" s="202" t="s">
        <v>8042</v>
      </c>
      <c r="R2036" s="21" t="s">
        <v>50</v>
      </c>
      <c r="S2036" s="22" t="s">
        <v>50</v>
      </c>
      <c r="T2036" s="25" t="s">
        <v>1961</v>
      </c>
      <c r="U2036" s="24">
        <v>46195.0</v>
      </c>
      <c r="V2036" s="121"/>
      <c r="W2036" s="29"/>
      <c r="X2036" s="23" t="s">
        <v>53</v>
      </c>
      <c r="Y2036" s="26" t="s">
        <v>8043</v>
      </c>
      <c r="Z2036" s="82"/>
      <c r="AA2036" s="29"/>
      <c r="AB2036" s="29"/>
      <c r="AC2036" s="29"/>
      <c r="AF2036" s="29"/>
      <c r="AG2036" s="29"/>
      <c r="AH2036" s="29"/>
      <c r="AI2036" s="29"/>
      <c r="AJ2036" s="29"/>
      <c r="AK2036" s="29"/>
    </row>
    <row r="2037">
      <c r="A2037" s="13" t="s">
        <v>28</v>
      </c>
      <c r="B2037" s="13" t="s">
        <v>29</v>
      </c>
      <c r="C2037" s="14" t="s">
        <v>46</v>
      </c>
      <c r="D2037" s="13">
        <v>5221684.0</v>
      </c>
      <c r="E2037" s="13">
        <v>2.0</v>
      </c>
      <c r="F2037" s="14"/>
      <c r="G2037" s="14" t="s">
        <v>8044</v>
      </c>
      <c r="H2037" s="14">
        <v>3.8046601268E10</v>
      </c>
      <c r="I2037" s="156" t="s">
        <v>32</v>
      </c>
      <c r="J2037" s="16">
        <v>34444.0</v>
      </c>
      <c r="K2037" s="16">
        <v>45505.0</v>
      </c>
      <c r="L2037" s="34"/>
      <c r="M2037" s="19" t="s">
        <v>66</v>
      </c>
      <c r="N2037" s="19" t="s">
        <v>3719</v>
      </c>
      <c r="O2037" s="18" t="s">
        <v>35</v>
      </c>
      <c r="P2037" s="19" t="s">
        <v>60</v>
      </c>
      <c r="Q2037" s="223" t="s">
        <v>8045</v>
      </c>
      <c r="R2037" s="21" t="s">
        <v>50</v>
      </c>
      <c r="S2037" s="22" t="s">
        <v>38</v>
      </c>
      <c r="T2037" s="35" t="s">
        <v>62</v>
      </c>
      <c r="U2037" s="24">
        <v>46195.0</v>
      </c>
      <c r="V2037" s="121"/>
      <c r="W2037" s="22" t="s">
        <v>64</v>
      </c>
      <c r="X2037" s="23" t="s">
        <v>64</v>
      </c>
      <c r="Y2037" s="33" t="s">
        <v>64</v>
      </c>
      <c r="Z2037" s="82"/>
      <c r="AA2037" s="29"/>
      <c r="AB2037" s="29"/>
      <c r="AC2037" s="29"/>
      <c r="AF2037" s="29"/>
      <c r="AG2037" s="29"/>
      <c r="AH2037" s="29"/>
      <c r="AI2037" s="29"/>
      <c r="AJ2037" s="29"/>
      <c r="AK2037" s="29"/>
    </row>
    <row r="2038">
      <c r="A2038" s="13" t="s">
        <v>28</v>
      </c>
      <c r="B2038" s="13" t="s">
        <v>29</v>
      </c>
      <c r="C2038" s="14" t="s">
        <v>46</v>
      </c>
      <c r="D2038" s="13">
        <v>606642.0</v>
      </c>
      <c r="E2038" s="13">
        <v>3.0</v>
      </c>
      <c r="F2038" s="14"/>
      <c r="G2038" s="14" t="s">
        <v>8046</v>
      </c>
      <c r="H2038" s="14">
        <v>1.0894764268E10</v>
      </c>
      <c r="I2038" s="156" t="s">
        <v>32</v>
      </c>
      <c r="J2038" s="63">
        <v>39437.0</v>
      </c>
      <c r="K2038" s="16">
        <v>45505.0</v>
      </c>
      <c r="L2038" s="34"/>
      <c r="M2038" s="19" t="s">
        <v>136</v>
      </c>
      <c r="N2038" s="19" t="s">
        <v>71</v>
      </c>
      <c r="O2038" s="18" t="s">
        <v>35</v>
      </c>
      <c r="P2038" s="19" t="s">
        <v>60</v>
      </c>
      <c r="Q2038" s="222" t="s">
        <v>8047</v>
      </c>
      <c r="R2038" s="21" t="s">
        <v>50</v>
      </c>
      <c r="S2038" s="22" t="s">
        <v>50</v>
      </c>
      <c r="T2038" s="25" t="s">
        <v>347</v>
      </c>
      <c r="U2038" s="24">
        <v>46195.0</v>
      </c>
      <c r="V2038" s="121"/>
      <c r="W2038" s="25" t="s">
        <v>8048</v>
      </c>
      <c r="X2038" s="23" t="s">
        <v>43</v>
      </c>
      <c r="Y2038" s="26" t="s">
        <v>8049</v>
      </c>
      <c r="Z2038" s="82"/>
      <c r="AA2038" s="29"/>
      <c r="AB2038" s="29"/>
      <c r="AC2038" s="29"/>
      <c r="AF2038" s="133"/>
      <c r="AG2038" s="29"/>
      <c r="AH2038" s="29"/>
      <c r="AI2038" s="29"/>
      <c r="AJ2038" s="29"/>
      <c r="AK2038" s="29"/>
    </row>
    <row r="2039">
      <c r="A2039" s="13" t="s">
        <v>28</v>
      </c>
      <c r="B2039" s="13" t="s">
        <v>29</v>
      </c>
      <c r="C2039" s="14" t="s">
        <v>46</v>
      </c>
      <c r="D2039" s="13">
        <v>206628.0</v>
      </c>
      <c r="E2039" s="13">
        <v>1.0</v>
      </c>
      <c r="F2039" s="14"/>
      <c r="G2039" s="14" t="s">
        <v>8050</v>
      </c>
      <c r="H2039" s="14">
        <v>1.7182620278E10</v>
      </c>
      <c r="I2039" s="156" t="s">
        <v>32</v>
      </c>
      <c r="J2039" s="16">
        <v>30578.0</v>
      </c>
      <c r="K2039" s="16">
        <v>45505.0</v>
      </c>
      <c r="L2039" s="34"/>
      <c r="M2039" s="19" t="s">
        <v>66</v>
      </c>
      <c r="N2039" s="19" t="s">
        <v>71</v>
      </c>
      <c r="O2039" s="18" t="s">
        <v>35</v>
      </c>
      <c r="P2039" s="19" t="s">
        <v>60</v>
      </c>
      <c r="Q2039" s="274" t="s">
        <v>8051</v>
      </c>
      <c r="R2039" s="21" t="s">
        <v>50</v>
      </c>
      <c r="S2039" s="22" t="s">
        <v>50</v>
      </c>
      <c r="T2039" s="35" t="s">
        <v>62</v>
      </c>
      <c r="U2039" s="24">
        <v>46195.0</v>
      </c>
      <c r="V2039" s="121"/>
      <c r="W2039" s="36" t="s">
        <v>64</v>
      </c>
      <c r="X2039" s="23" t="s">
        <v>64</v>
      </c>
      <c r="Y2039" s="33" t="s">
        <v>64</v>
      </c>
      <c r="Z2039" s="82"/>
      <c r="AA2039" s="29"/>
      <c r="AB2039" s="29"/>
      <c r="AC2039" s="29"/>
      <c r="AF2039" s="29"/>
      <c r="AG2039" s="29"/>
      <c r="AH2039" s="29"/>
      <c r="AI2039" s="29"/>
      <c r="AJ2039" s="29"/>
      <c r="AK2039" s="29"/>
    </row>
    <row r="2040">
      <c r="A2040" s="13" t="s">
        <v>28</v>
      </c>
      <c r="B2040" s="13" t="s">
        <v>29</v>
      </c>
      <c r="C2040" s="14" t="s">
        <v>46</v>
      </c>
      <c r="D2040" s="13">
        <v>6030777.0</v>
      </c>
      <c r="E2040" s="13">
        <v>2.0</v>
      </c>
      <c r="F2040" s="14"/>
      <c r="G2040" s="14" t="s">
        <v>8052</v>
      </c>
      <c r="H2040" s="14">
        <v>3.924214522E10</v>
      </c>
      <c r="I2040" s="156" t="s">
        <v>32</v>
      </c>
      <c r="J2040" s="63">
        <v>34443.0</v>
      </c>
      <c r="K2040" s="16">
        <v>45505.0</v>
      </c>
      <c r="L2040" s="34"/>
      <c r="M2040" s="19" t="s">
        <v>66</v>
      </c>
      <c r="N2040" s="19" t="s">
        <v>71</v>
      </c>
      <c r="O2040" s="18" t="s">
        <v>35</v>
      </c>
      <c r="P2040" s="19" t="s">
        <v>60</v>
      </c>
      <c r="Q2040" s="199" t="s">
        <v>8053</v>
      </c>
      <c r="R2040" s="21" t="s">
        <v>50</v>
      </c>
      <c r="S2040" s="22" t="s">
        <v>38</v>
      </c>
      <c r="T2040" s="35" t="s">
        <v>6001</v>
      </c>
      <c r="U2040" s="24">
        <v>46196.0</v>
      </c>
      <c r="V2040" s="121"/>
      <c r="W2040" s="29"/>
      <c r="X2040" s="23" t="s">
        <v>64</v>
      </c>
      <c r="Y2040" s="33" t="s">
        <v>64</v>
      </c>
      <c r="Z2040" s="82"/>
      <c r="AA2040" s="29"/>
      <c r="AB2040" s="29"/>
      <c r="AC2040" s="29"/>
      <c r="AF2040" s="29"/>
      <c r="AG2040" s="29"/>
      <c r="AH2040" s="29"/>
      <c r="AI2040" s="29"/>
      <c r="AJ2040" s="29"/>
      <c r="AK2040" s="29"/>
    </row>
    <row r="2041">
      <c r="A2041" s="13" t="s">
        <v>28</v>
      </c>
      <c r="B2041" s="13" t="s">
        <v>29</v>
      </c>
      <c r="C2041" s="14" t="s">
        <v>46</v>
      </c>
      <c r="D2041" s="13">
        <v>5865212.0</v>
      </c>
      <c r="E2041" s="13">
        <v>2.0</v>
      </c>
      <c r="F2041" s="14"/>
      <c r="G2041" s="14" t="s">
        <v>8054</v>
      </c>
      <c r="H2041" s="14">
        <v>1.9913427215E10</v>
      </c>
      <c r="I2041" s="156" t="s">
        <v>32</v>
      </c>
      <c r="J2041" s="16">
        <v>38912.0</v>
      </c>
      <c r="K2041" s="16">
        <v>45505.0</v>
      </c>
      <c r="L2041" s="34"/>
      <c r="M2041" s="19" t="s">
        <v>195</v>
      </c>
      <c r="N2041" s="19" t="s">
        <v>71</v>
      </c>
      <c r="O2041" s="18" t="s">
        <v>35</v>
      </c>
      <c r="P2041" s="19" t="s">
        <v>60</v>
      </c>
      <c r="Q2041" s="223" t="s">
        <v>8055</v>
      </c>
      <c r="R2041" s="21" t="s">
        <v>38</v>
      </c>
      <c r="S2041" s="22" t="s">
        <v>39</v>
      </c>
      <c r="T2041" s="25" t="s">
        <v>40</v>
      </c>
      <c r="U2041" s="24">
        <v>46196.0</v>
      </c>
      <c r="V2041" s="121"/>
      <c r="W2041" s="29"/>
      <c r="X2041" s="23" t="s">
        <v>53</v>
      </c>
      <c r="Y2041" s="26" t="s">
        <v>8056</v>
      </c>
      <c r="Z2041" s="82"/>
      <c r="AA2041" s="29"/>
      <c r="AB2041" s="29"/>
      <c r="AC2041" s="29"/>
      <c r="AF2041" s="29"/>
      <c r="AG2041" s="29"/>
      <c r="AH2041" s="29"/>
      <c r="AI2041" s="29"/>
      <c r="AJ2041" s="29"/>
      <c r="AK2041" s="29"/>
    </row>
    <row r="2042">
      <c r="A2042" s="13" t="s">
        <v>28</v>
      </c>
      <c r="B2042" s="13" t="s">
        <v>29</v>
      </c>
      <c r="C2042" s="14" t="s">
        <v>46</v>
      </c>
      <c r="D2042" s="13">
        <v>6313795.0</v>
      </c>
      <c r="E2042" s="13">
        <v>2.0</v>
      </c>
      <c r="F2042" s="14"/>
      <c r="G2042" s="14" t="s">
        <v>8057</v>
      </c>
      <c r="H2042" s="14">
        <v>4.00188732E10</v>
      </c>
      <c r="I2042" s="156" t="s">
        <v>32</v>
      </c>
      <c r="J2042" s="63">
        <v>39575.0</v>
      </c>
      <c r="K2042" s="16">
        <v>45505.0</v>
      </c>
      <c r="L2042" s="34"/>
      <c r="M2042" s="19" t="s">
        <v>195</v>
      </c>
      <c r="N2042" s="19" t="s">
        <v>71</v>
      </c>
      <c r="O2042" s="18" t="s">
        <v>35</v>
      </c>
      <c r="P2042" s="19" t="s">
        <v>60</v>
      </c>
      <c r="Q2042" s="222" t="s">
        <v>8058</v>
      </c>
      <c r="R2042" s="21" t="s">
        <v>50</v>
      </c>
      <c r="S2042" s="22" t="s">
        <v>50</v>
      </c>
      <c r="T2042" s="25" t="s">
        <v>40</v>
      </c>
      <c r="U2042" s="24">
        <v>46196.0</v>
      </c>
      <c r="V2042" s="121"/>
      <c r="W2042" s="25" t="s">
        <v>8059</v>
      </c>
      <c r="X2042" s="23" t="s">
        <v>2601</v>
      </c>
      <c r="Y2042" s="26" t="s">
        <v>8060</v>
      </c>
      <c r="Z2042" s="82"/>
      <c r="AA2042" s="29"/>
      <c r="AB2042" s="29"/>
      <c r="AC2042" s="29"/>
      <c r="AF2042" s="29"/>
      <c r="AG2042" s="29"/>
      <c r="AH2042" s="29"/>
      <c r="AI2042" s="29"/>
      <c r="AJ2042" s="29"/>
      <c r="AK2042" s="29"/>
    </row>
    <row r="2043">
      <c r="A2043" s="13" t="s">
        <v>28</v>
      </c>
      <c r="B2043" s="13" t="s">
        <v>29</v>
      </c>
      <c r="C2043" s="14" t="s">
        <v>46</v>
      </c>
      <c r="D2043" s="13">
        <v>5218292.0</v>
      </c>
      <c r="E2043" s="13">
        <v>2.0</v>
      </c>
      <c r="F2043" s="14"/>
      <c r="G2043" s="14" t="s">
        <v>8061</v>
      </c>
      <c r="H2043" s="14">
        <v>3.758950422E10</v>
      </c>
      <c r="I2043" s="156" t="s">
        <v>32</v>
      </c>
      <c r="J2043" s="16">
        <v>39692.0</v>
      </c>
      <c r="K2043" s="16">
        <v>45505.0</v>
      </c>
      <c r="L2043" s="34"/>
      <c r="M2043" s="19" t="s">
        <v>136</v>
      </c>
      <c r="N2043" s="19" t="s">
        <v>71</v>
      </c>
      <c r="O2043" s="18" t="s">
        <v>35</v>
      </c>
      <c r="P2043" s="19" t="s">
        <v>60</v>
      </c>
      <c r="Q2043" s="222" t="s">
        <v>8062</v>
      </c>
      <c r="R2043" s="21" t="s">
        <v>50</v>
      </c>
      <c r="S2043" s="22" t="s">
        <v>38</v>
      </c>
      <c r="T2043" s="35" t="s">
        <v>62</v>
      </c>
      <c r="U2043" s="24">
        <v>46196.0</v>
      </c>
      <c r="V2043" s="121"/>
      <c r="W2043" s="22" t="s">
        <v>64</v>
      </c>
      <c r="X2043" s="23" t="s">
        <v>64</v>
      </c>
      <c r="Y2043" s="33" t="s">
        <v>64</v>
      </c>
      <c r="Z2043" s="82"/>
      <c r="AA2043" s="29"/>
      <c r="AB2043" s="29"/>
      <c r="AC2043" s="29"/>
      <c r="AF2043" s="29"/>
      <c r="AG2043" s="29"/>
      <c r="AH2043" s="29"/>
      <c r="AI2043" s="29"/>
      <c r="AJ2043" s="29"/>
      <c r="AK2043" s="29"/>
    </row>
    <row r="2044">
      <c r="A2044" s="13" t="s">
        <v>28</v>
      </c>
      <c r="B2044" s="13" t="s">
        <v>29</v>
      </c>
      <c r="C2044" s="14" t="s">
        <v>46</v>
      </c>
      <c r="D2044" s="13">
        <v>5270456.0</v>
      </c>
      <c r="E2044" s="13">
        <v>3.0</v>
      </c>
      <c r="F2044" s="14"/>
      <c r="G2044" s="14" t="s">
        <v>8063</v>
      </c>
      <c r="H2044" s="14">
        <v>1.9788339204E10</v>
      </c>
      <c r="I2044" s="156" t="s">
        <v>32</v>
      </c>
      <c r="J2044" s="16">
        <v>37755.0</v>
      </c>
      <c r="K2044" s="16">
        <v>45505.0</v>
      </c>
      <c r="L2044" s="34"/>
      <c r="M2044" s="19" t="s">
        <v>136</v>
      </c>
      <c r="N2044" s="19" t="s">
        <v>71</v>
      </c>
      <c r="O2044" s="18" t="s">
        <v>35</v>
      </c>
      <c r="P2044" s="19" t="s">
        <v>60</v>
      </c>
      <c r="Q2044" s="223" t="s">
        <v>8064</v>
      </c>
      <c r="R2044" s="21" t="s">
        <v>38</v>
      </c>
      <c r="S2044" s="22" t="s">
        <v>39</v>
      </c>
      <c r="T2044" s="25" t="s">
        <v>8065</v>
      </c>
      <c r="U2044" s="24">
        <v>46196.0</v>
      </c>
      <c r="V2044" s="121"/>
      <c r="W2044" s="25" t="s">
        <v>8066</v>
      </c>
      <c r="X2044" s="23" t="s">
        <v>53</v>
      </c>
      <c r="Y2044" s="26" t="s">
        <v>8067</v>
      </c>
      <c r="Z2044" s="82"/>
      <c r="AA2044" s="29"/>
      <c r="AB2044" s="29"/>
      <c r="AC2044" s="29"/>
      <c r="AF2044" s="29"/>
      <c r="AG2044" s="29"/>
      <c r="AH2044" s="29"/>
      <c r="AI2044" s="29"/>
      <c r="AJ2044" s="29"/>
      <c r="AK2044" s="29"/>
    </row>
    <row r="2045">
      <c r="A2045" s="13" t="s">
        <v>28</v>
      </c>
      <c r="B2045" s="13" t="s">
        <v>29</v>
      </c>
      <c r="C2045" s="14" t="s">
        <v>46</v>
      </c>
      <c r="D2045" s="13">
        <v>781908.0</v>
      </c>
      <c r="E2045" s="13">
        <v>1.0</v>
      </c>
      <c r="F2045" s="14"/>
      <c r="G2045" s="14" t="s">
        <v>8068</v>
      </c>
      <c r="H2045" s="14">
        <v>8.635420268E9</v>
      </c>
      <c r="I2045" s="156" t="s">
        <v>57</v>
      </c>
      <c r="J2045" s="16">
        <v>32509.0</v>
      </c>
      <c r="K2045" s="16">
        <v>45505.0</v>
      </c>
      <c r="L2045" s="34"/>
      <c r="M2045" s="19" t="s">
        <v>285</v>
      </c>
      <c r="N2045" s="19" t="s">
        <v>196</v>
      </c>
      <c r="O2045" s="18" t="s">
        <v>35</v>
      </c>
      <c r="P2045" s="19" t="s">
        <v>36</v>
      </c>
      <c r="Q2045" s="223" t="s">
        <v>8069</v>
      </c>
      <c r="R2045" s="21" t="s">
        <v>50</v>
      </c>
      <c r="S2045" s="22" t="s">
        <v>50</v>
      </c>
      <c r="T2045" s="25" t="s">
        <v>40</v>
      </c>
      <c r="U2045" s="24">
        <v>46196.0</v>
      </c>
      <c r="V2045" s="121"/>
      <c r="W2045" s="29"/>
      <c r="X2045" s="23" t="s">
        <v>8070</v>
      </c>
      <c r="Y2045" s="26" t="s">
        <v>8071</v>
      </c>
      <c r="Z2045" s="82"/>
      <c r="AA2045" s="29"/>
      <c r="AB2045" s="29"/>
      <c r="AC2045" s="29"/>
      <c r="AF2045" s="29"/>
      <c r="AG2045" s="29"/>
      <c r="AH2045" s="29"/>
      <c r="AI2045" s="29"/>
      <c r="AJ2045" s="29"/>
      <c r="AK2045" s="29"/>
    </row>
    <row r="2046">
      <c r="A2046" s="13" t="s">
        <v>28</v>
      </c>
      <c r="B2046" s="13" t="s">
        <v>29</v>
      </c>
      <c r="C2046" s="14" t="s">
        <v>46</v>
      </c>
      <c r="D2046" s="13">
        <v>284912.0</v>
      </c>
      <c r="E2046" s="13">
        <v>1.0</v>
      </c>
      <c r="F2046" s="14"/>
      <c r="G2046" s="14" t="s">
        <v>8072</v>
      </c>
      <c r="H2046" s="14">
        <v>2.4356816234E10</v>
      </c>
      <c r="I2046" s="156" t="s">
        <v>32</v>
      </c>
      <c r="J2046" s="16">
        <v>30917.0</v>
      </c>
      <c r="K2046" s="16">
        <v>45505.0</v>
      </c>
      <c r="L2046" s="34"/>
      <c r="M2046" s="19" t="s">
        <v>83</v>
      </c>
      <c r="N2046" s="19" t="s">
        <v>71</v>
      </c>
      <c r="O2046" s="18" t="s">
        <v>35</v>
      </c>
      <c r="P2046" s="19" t="s">
        <v>60</v>
      </c>
      <c r="Q2046" s="223" t="s">
        <v>8073</v>
      </c>
      <c r="R2046" s="21" t="s">
        <v>50</v>
      </c>
      <c r="S2046" s="22" t="s">
        <v>50</v>
      </c>
      <c r="T2046" s="25" t="s">
        <v>40</v>
      </c>
      <c r="U2046" s="24">
        <v>46196.0</v>
      </c>
      <c r="V2046" s="121"/>
      <c r="W2046" s="29"/>
      <c r="X2046" s="121"/>
      <c r="Y2046" s="33" t="s">
        <v>8074</v>
      </c>
      <c r="Z2046" s="82"/>
      <c r="AA2046" s="29"/>
      <c r="AB2046" s="29"/>
      <c r="AC2046" s="29"/>
      <c r="AF2046" s="29"/>
      <c r="AG2046" s="29"/>
      <c r="AH2046" s="29"/>
      <c r="AI2046" s="29"/>
      <c r="AJ2046" s="29"/>
      <c r="AK2046" s="29"/>
    </row>
    <row r="2047">
      <c r="A2047" s="13" t="s">
        <v>28</v>
      </c>
      <c r="B2047" s="13" t="s">
        <v>29</v>
      </c>
      <c r="C2047" s="14" t="s">
        <v>46</v>
      </c>
      <c r="D2047" s="13">
        <v>669156.0</v>
      </c>
      <c r="E2047" s="13">
        <v>1.0</v>
      </c>
      <c r="F2047" s="14"/>
      <c r="G2047" s="14" t="s">
        <v>8075</v>
      </c>
      <c r="H2047" s="14">
        <v>1.2903779287E10</v>
      </c>
      <c r="I2047" s="156" t="s">
        <v>32</v>
      </c>
      <c r="J2047" s="16">
        <v>31532.0</v>
      </c>
      <c r="K2047" s="16">
        <v>45505.0</v>
      </c>
      <c r="L2047" s="34"/>
      <c r="M2047" s="19" t="s">
        <v>66</v>
      </c>
      <c r="N2047" s="19" t="s">
        <v>71</v>
      </c>
      <c r="O2047" s="18" t="s">
        <v>35</v>
      </c>
      <c r="P2047" s="19" t="s">
        <v>60</v>
      </c>
      <c r="Q2047" s="222" t="s">
        <v>8076</v>
      </c>
      <c r="R2047" s="21" t="s">
        <v>50</v>
      </c>
      <c r="S2047" s="22" t="s">
        <v>38</v>
      </c>
      <c r="T2047" s="35" t="s">
        <v>62</v>
      </c>
      <c r="U2047" s="24">
        <v>46196.0</v>
      </c>
      <c r="V2047" s="121"/>
      <c r="W2047" s="36" t="s">
        <v>64</v>
      </c>
      <c r="X2047" s="23" t="s">
        <v>64</v>
      </c>
      <c r="Y2047" s="33" t="s">
        <v>64</v>
      </c>
      <c r="Z2047" s="82"/>
      <c r="AA2047" s="29"/>
      <c r="AB2047" s="29"/>
      <c r="AC2047" s="29"/>
      <c r="AF2047" s="29"/>
      <c r="AG2047" s="29"/>
      <c r="AH2047" s="29"/>
      <c r="AI2047" s="29"/>
      <c r="AJ2047" s="29"/>
      <c r="AK2047" s="29"/>
    </row>
    <row r="2048">
      <c r="A2048" s="13" t="s">
        <v>28</v>
      </c>
      <c r="B2048" s="13" t="s">
        <v>29</v>
      </c>
      <c r="C2048" s="14" t="s">
        <v>46</v>
      </c>
      <c r="D2048" s="13">
        <v>598330.0</v>
      </c>
      <c r="E2048" s="13">
        <v>1.0</v>
      </c>
      <c r="F2048" s="14"/>
      <c r="G2048" s="14" t="s">
        <v>8077</v>
      </c>
      <c r="H2048" s="14">
        <v>1.673386253E9</v>
      </c>
      <c r="I2048" s="156" t="s">
        <v>32</v>
      </c>
      <c r="J2048" s="16">
        <v>27211.0</v>
      </c>
      <c r="K2048" s="16">
        <v>45505.0</v>
      </c>
      <c r="L2048" s="34"/>
      <c r="M2048" s="19" t="s">
        <v>66</v>
      </c>
      <c r="N2048" s="19" t="s">
        <v>71</v>
      </c>
      <c r="O2048" s="18" t="s">
        <v>35</v>
      </c>
      <c r="P2048" s="19" t="s">
        <v>60</v>
      </c>
      <c r="Q2048" s="199" t="s">
        <v>8078</v>
      </c>
      <c r="R2048" s="21" t="s">
        <v>38</v>
      </c>
      <c r="S2048" s="22" t="s">
        <v>39</v>
      </c>
      <c r="T2048" s="25" t="s">
        <v>40</v>
      </c>
      <c r="U2048" s="24">
        <v>46197.0</v>
      </c>
      <c r="V2048" s="121"/>
      <c r="W2048" s="29"/>
      <c r="X2048" s="23" t="s">
        <v>53</v>
      </c>
      <c r="Y2048" s="26" t="s">
        <v>8079</v>
      </c>
      <c r="Z2048" s="82"/>
      <c r="AA2048" s="29"/>
      <c r="AB2048" s="29"/>
      <c r="AC2048" s="29"/>
      <c r="AF2048" s="29"/>
      <c r="AG2048" s="29"/>
      <c r="AH2048" s="29"/>
      <c r="AI2048" s="29"/>
      <c r="AJ2048" s="29"/>
      <c r="AK2048" s="29"/>
    </row>
    <row r="2049">
      <c r="A2049" s="13" t="s">
        <v>28</v>
      </c>
      <c r="B2049" s="13" t="s">
        <v>29</v>
      </c>
      <c r="C2049" s="14" t="s">
        <v>46</v>
      </c>
      <c r="D2049" s="13">
        <v>5.4187304E7</v>
      </c>
      <c r="E2049" s="13">
        <v>2.0</v>
      </c>
      <c r="F2049" s="14"/>
      <c r="G2049" s="14" t="s">
        <v>8080</v>
      </c>
      <c r="H2049" s="14">
        <v>2.7907635268E10</v>
      </c>
      <c r="I2049" s="156" t="s">
        <v>32</v>
      </c>
      <c r="J2049" s="16">
        <v>39428.0</v>
      </c>
      <c r="K2049" s="16">
        <v>45505.0</v>
      </c>
      <c r="L2049" s="34"/>
      <c r="M2049" s="19" t="s">
        <v>136</v>
      </c>
      <c r="N2049" s="19" t="s">
        <v>196</v>
      </c>
      <c r="O2049" s="18" t="s">
        <v>35</v>
      </c>
      <c r="P2049" s="19" t="s">
        <v>36</v>
      </c>
      <c r="Q2049" s="199" t="s">
        <v>8081</v>
      </c>
      <c r="R2049" s="60"/>
      <c r="S2049" s="29"/>
      <c r="T2049" s="25" t="s">
        <v>1807</v>
      </c>
      <c r="U2049" s="24">
        <v>46197.0</v>
      </c>
      <c r="V2049" s="121"/>
      <c r="W2049" s="29"/>
      <c r="X2049" s="23" t="s">
        <v>5382</v>
      </c>
      <c r="Y2049" s="26" t="s">
        <v>8082</v>
      </c>
      <c r="Z2049" s="82"/>
      <c r="AA2049" s="29"/>
      <c r="AB2049" s="29"/>
      <c r="AC2049" s="29"/>
      <c r="AF2049" s="29"/>
      <c r="AG2049" s="29"/>
      <c r="AH2049" s="29"/>
      <c r="AI2049" s="29"/>
      <c r="AJ2049" s="29"/>
      <c r="AK2049" s="29"/>
    </row>
    <row r="2050">
      <c r="A2050" s="13" t="s">
        <v>28</v>
      </c>
      <c r="B2050" s="13" t="s">
        <v>29</v>
      </c>
      <c r="C2050" s="14" t="s">
        <v>46</v>
      </c>
      <c r="D2050" s="13">
        <v>984612.0</v>
      </c>
      <c r="E2050" s="13">
        <v>1.0</v>
      </c>
      <c r="F2050" s="14"/>
      <c r="G2050" s="14" t="s">
        <v>8083</v>
      </c>
      <c r="H2050" s="14">
        <v>2.59541052E10</v>
      </c>
      <c r="I2050" s="156" t="s">
        <v>57</v>
      </c>
      <c r="J2050" s="16">
        <v>32660.0</v>
      </c>
      <c r="K2050" s="16">
        <v>45505.0</v>
      </c>
      <c r="L2050" s="34"/>
      <c r="M2050" s="19" t="s">
        <v>301</v>
      </c>
      <c r="N2050" s="19" t="s">
        <v>71</v>
      </c>
      <c r="O2050" s="18" t="s">
        <v>35</v>
      </c>
      <c r="P2050" s="19" t="s">
        <v>60</v>
      </c>
      <c r="Q2050" s="202" t="s">
        <v>8084</v>
      </c>
      <c r="R2050" s="21" t="s">
        <v>50</v>
      </c>
      <c r="S2050" s="22" t="s">
        <v>38</v>
      </c>
      <c r="T2050" s="35" t="s">
        <v>62</v>
      </c>
      <c r="U2050" s="24">
        <v>46197.0</v>
      </c>
      <c r="V2050" s="121"/>
      <c r="W2050" s="29"/>
      <c r="X2050" s="23" t="s">
        <v>64</v>
      </c>
      <c r="Y2050" s="33" t="s">
        <v>64</v>
      </c>
      <c r="Z2050" s="82"/>
      <c r="AA2050" s="29"/>
      <c r="AB2050" s="29"/>
      <c r="AC2050" s="29"/>
      <c r="AF2050" s="29"/>
      <c r="AG2050" s="29"/>
      <c r="AH2050" s="29"/>
      <c r="AI2050" s="29"/>
      <c r="AJ2050" s="29"/>
      <c r="AK2050" s="29"/>
    </row>
    <row r="2051">
      <c r="A2051" s="13" t="s">
        <v>28</v>
      </c>
      <c r="B2051" s="13" t="s">
        <v>29</v>
      </c>
      <c r="C2051" s="14" t="s">
        <v>46</v>
      </c>
      <c r="D2051" s="13">
        <v>5007399.0</v>
      </c>
      <c r="E2051" s="13">
        <v>3.0</v>
      </c>
      <c r="F2051" s="14"/>
      <c r="G2051" s="14" t="s">
        <v>8085</v>
      </c>
      <c r="H2051" s="14">
        <v>7.244070225E9</v>
      </c>
      <c r="I2051" s="156" t="s">
        <v>32</v>
      </c>
      <c r="J2051" s="16">
        <v>37746.0</v>
      </c>
      <c r="K2051" s="16">
        <v>45505.0</v>
      </c>
      <c r="L2051" s="34"/>
      <c r="M2051" s="19" t="s">
        <v>195</v>
      </c>
      <c r="N2051" s="19" t="s">
        <v>71</v>
      </c>
      <c r="O2051" s="18" t="s">
        <v>35</v>
      </c>
      <c r="P2051" s="19" t="s">
        <v>60</v>
      </c>
      <c r="Q2051" s="202" t="s">
        <v>8086</v>
      </c>
      <c r="R2051" s="21" t="s">
        <v>38</v>
      </c>
      <c r="S2051" s="22" t="s">
        <v>39</v>
      </c>
      <c r="T2051" s="35" t="s">
        <v>62</v>
      </c>
      <c r="U2051" s="24">
        <v>46197.0</v>
      </c>
      <c r="V2051" s="121"/>
      <c r="W2051" s="29"/>
      <c r="X2051" s="23" t="s">
        <v>64</v>
      </c>
      <c r="Y2051" s="23" t="s">
        <v>64</v>
      </c>
      <c r="Z2051" s="82"/>
      <c r="AA2051" s="29"/>
      <c r="AB2051" s="29"/>
      <c r="AC2051" s="29"/>
      <c r="AF2051" s="29"/>
      <c r="AG2051" s="29"/>
      <c r="AH2051" s="29"/>
      <c r="AI2051" s="29"/>
      <c r="AJ2051" s="29"/>
      <c r="AK2051" s="29"/>
    </row>
    <row r="2052">
      <c r="A2052" s="13" t="s">
        <v>28</v>
      </c>
      <c r="B2052" s="13" t="s">
        <v>29</v>
      </c>
      <c r="C2052" s="14" t="s">
        <v>46</v>
      </c>
      <c r="D2052" s="13">
        <v>5.5587332E7</v>
      </c>
      <c r="E2052" s="13">
        <v>1.0</v>
      </c>
      <c r="F2052" s="14"/>
      <c r="G2052" s="14" t="s">
        <v>8087</v>
      </c>
      <c r="H2052" s="14">
        <v>2.7877310234E10</v>
      </c>
      <c r="I2052" s="156" t="s">
        <v>32</v>
      </c>
      <c r="J2052" s="16">
        <v>39106.0</v>
      </c>
      <c r="K2052" s="16">
        <v>45505.0</v>
      </c>
      <c r="L2052" s="34"/>
      <c r="M2052" s="19" t="s">
        <v>195</v>
      </c>
      <c r="N2052" s="19" t="s">
        <v>71</v>
      </c>
      <c r="O2052" s="18" t="s">
        <v>35</v>
      </c>
      <c r="P2052" s="19" t="s">
        <v>60</v>
      </c>
      <c r="Q2052" s="202" t="s">
        <v>8088</v>
      </c>
      <c r="R2052" s="21" t="s">
        <v>50</v>
      </c>
      <c r="S2052" s="22" t="s">
        <v>38</v>
      </c>
      <c r="T2052" s="35" t="s">
        <v>62</v>
      </c>
      <c r="U2052" s="24">
        <v>46197.0</v>
      </c>
      <c r="V2052" s="121"/>
      <c r="W2052" s="29"/>
      <c r="X2052" s="23" t="s">
        <v>64</v>
      </c>
      <c r="Y2052" s="23" t="s">
        <v>64</v>
      </c>
      <c r="Z2052" s="82"/>
      <c r="AA2052" s="29"/>
      <c r="AB2052" s="29"/>
      <c r="AC2052" s="29"/>
      <c r="AF2052" s="29"/>
      <c r="AG2052" s="29"/>
      <c r="AH2052" s="29"/>
      <c r="AI2052" s="29"/>
      <c r="AJ2052" s="29"/>
      <c r="AK2052" s="29"/>
    </row>
    <row r="2053">
      <c r="A2053" s="13" t="s">
        <v>28</v>
      </c>
      <c r="B2053" s="13" t="s">
        <v>29</v>
      </c>
      <c r="C2053" s="14" t="s">
        <v>46</v>
      </c>
      <c r="D2053" s="13">
        <v>206504.0</v>
      </c>
      <c r="E2053" s="13">
        <v>2.0</v>
      </c>
      <c r="F2053" s="14"/>
      <c r="G2053" s="14" t="s">
        <v>8089</v>
      </c>
      <c r="H2053" s="14">
        <v>8.419639249E9</v>
      </c>
      <c r="I2053" s="156" t="s">
        <v>32</v>
      </c>
      <c r="J2053" s="16">
        <v>39113.0</v>
      </c>
      <c r="K2053" s="16">
        <v>45505.0</v>
      </c>
      <c r="L2053" s="34"/>
      <c r="M2053" s="19" t="s">
        <v>136</v>
      </c>
      <c r="N2053" s="19" t="s">
        <v>71</v>
      </c>
      <c r="O2053" s="18" t="s">
        <v>35</v>
      </c>
      <c r="P2053" s="19" t="s">
        <v>60</v>
      </c>
      <c r="Q2053" s="223" t="s">
        <v>8090</v>
      </c>
      <c r="R2053" s="21" t="s">
        <v>50</v>
      </c>
      <c r="S2053" s="22" t="s">
        <v>50</v>
      </c>
      <c r="T2053" s="25" t="s">
        <v>40</v>
      </c>
      <c r="U2053" s="24">
        <v>46197.0</v>
      </c>
      <c r="V2053" s="121"/>
      <c r="W2053" s="29"/>
      <c r="X2053" s="23" t="s">
        <v>53</v>
      </c>
      <c r="Y2053" s="26" t="s">
        <v>8091</v>
      </c>
      <c r="Z2053" s="82"/>
      <c r="AA2053" s="29"/>
      <c r="AB2053" s="29"/>
      <c r="AC2053" s="29"/>
      <c r="AF2053" s="29"/>
      <c r="AG2053" s="29"/>
      <c r="AH2053" s="29"/>
      <c r="AI2053" s="29"/>
      <c r="AJ2053" s="29"/>
      <c r="AK2053" s="29"/>
    </row>
    <row r="2054">
      <c r="A2054" s="13" t="s">
        <v>28</v>
      </c>
      <c r="B2054" s="13" t="s">
        <v>29</v>
      </c>
      <c r="C2054" s="14" t="s">
        <v>46</v>
      </c>
      <c r="D2054" s="13">
        <v>6029442.0</v>
      </c>
      <c r="E2054" s="13">
        <v>3.0</v>
      </c>
      <c r="F2054" s="14"/>
      <c r="G2054" s="14" t="s">
        <v>8092</v>
      </c>
      <c r="H2054" s="14">
        <v>4.8511340106E10</v>
      </c>
      <c r="I2054" s="156" t="s">
        <v>32</v>
      </c>
      <c r="J2054" s="16">
        <v>38268.0</v>
      </c>
      <c r="K2054" s="16">
        <v>45505.0</v>
      </c>
      <c r="L2054" s="34"/>
      <c r="M2054" s="19" t="s">
        <v>195</v>
      </c>
      <c r="N2054" s="19" t="s">
        <v>71</v>
      </c>
      <c r="O2054" s="18" t="s">
        <v>35</v>
      </c>
      <c r="P2054" s="19" t="s">
        <v>60</v>
      </c>
      <c r="Q2054" s="223" t="s">
        <v>8093</v>
      </c>
      <c r="R2054" s="21" t="s">
        <v>38</v>
      </c>
      <c r="S2054" s="22" t="s">
        <v>39</v>
      </c>
      <c r="T2054" s="25" t="s">
        <v>40</v>
      </c>
      <c r="U2054" s="24">
        <v>46197.0</v>
      </c>
      <c r="V2054" s="121"/>
      <c r="W2054" s="22" t="s">
        <v>8094</v>
      </c>
      <c r="X2054" s="23" t="s">
        <v>8095</v>
      </c>
      <c r="Y2054" s="26" t="s">
        <v>8096</v>
      </c>
      <c r="Z2054" s="82"/>
      <c r="AA2054" s="29"/>
      <c r="AB2054" s="29"/>
      <c r="AC2054" s="29"/>
      <c r="AF2054" s="29"/>
      <c r="AG2054" s="29"/>
      <c r="AH2054" s="29"/>
      <c r="AI2054" s="29"/>
      <c r="AJ2054" s="29"/>
      <c r="AK2054" s="29"/>
    </row>
    <row r="2055">
      <c r="A2055" s="13" t="s">
        <v>28</v>
      </c>
      <c r="B2055" s="13" t="s">
        <v>29</v>
      </c>
      <c r="C2055" s="14" t="s">
        <v>46</v>
      </c>
      <c r="D2055" s="13">
        <v>6334237.0</v>
      </c>
      <c r="E2055" s="13">
        <v>2.0</v>
      </c>
      <c r="F2055" s="14"/>
      <c r="G2055" s="14" t="s">
        <v>8097</v>
      </c>
      <c r="H2055" s="14">
        <v>3.5313900234E10</v>
      </c>
      <c r="I2055" s="156" t="s">
        <v>32</v>
      </c>
      <c r="J2055" s="16">
        <v>34458.0</v>
      </c>
      <c r="K2055" s="16">
        <v>45505.0</v>
      </c>
      <c r="L2055" s="34"/>
      <c r="M2055" s="19" t="s">
        <v>66</v>
      </c>
      <c r="N2055" s="19" t="s">
        <v>3719</v>
      </c>
      <c r="O2055" s="18" t="s">
        <v>35</v>
      </c>
      <c r="P2055" s="19" t="s">
        <v>60</v>
      </c>
      <c r="Q2055" s="222" t="s">
        <v>8098</v>
      </c>
      <c r="R2055" s="21" t="s">
        <v>38</v>
      </c>
      <c r="S2055" s="22" t="s">
        <v>39</v>
      </c>
      <c r="T2055" s="25" t="s">
        <v>40</v>
      </c>
      <c r="U2055" s="24">
        <v>46197.0</v>
      </c>
      <c r="V2055" s="121"/>
      <c r="W2055" s="29"/>
      <c r="X2055" s="23" t="s">
        <v>53</v>
      </c>
      <c r="Y2055" s="26" t="s">
        <v>8099</v>
      </c>
      <c r="Z2055" s="82"/>
      <c r="AA2055" s="29"/>
      <c r="AB2055" s="29"/>
      <c r="AC2055" s="29"/>
      <c r="AF2055" s="29"/>
      <c r="AG2055" s="29"/>
      <c r="AH2055" s="29"/>
      <c r="AI2055" s="29"/>
      <c r="AJ2055" s="29"/>
      <c r="AK2055" s="29"/>
    </row>
    <row r="2056">
      <c r="A2056" s="13" t="s">
        <v>28</v>
      </c>
      <c r="B2056" s="13" t="s">
        <v>29</v>
      </c>
      <c r="C2056" s="14" t="s">
        <v>46</v>
      </c>
      <c r="D2056" s="13">
        <v>5740550.0</v>
      </c>
      <c r="E2056" s="13">
        <v>2.0</v>
      </c>
      <c r="F2056" s="14"/>
      <c r="G2056" s="14" t="s">
        <v>8100</v>
      </c>
      <c r="H2056" s="14">
        <v>2.0213603268E10</v>
      </c>
      <c r="I2056" s="156" t="s">
        <v>32</v>
      </c>
      <c r="J2056" s="16">
        <v>38027.0</v>
      </c>
      <c r="K2056" s="16">
        <v>45505.0</v>
      </c>
      <c r="L2056" s="34"/>
      <c r="M2056" s="19" t="s">
        <v>136</v>
      </c>
      <c r="N2056" s="19" t="s">
        <v>71</v>
      </c>
      <c r="O2056" s="18" t="s">
        <v>35</v>
      </c>
      <c r="P2056" s="19" t="s">
        <v>60</v>
      </c>
      <c r="Q2056" s="223" t="s">
        <v>8101</v>
      </c>
      <c r="R2056" s="21" t="s">
        <v>50</v>
      </c>
      <c r="S2056" s="22" t="s">
        <v>38</v>
      </c>
      <c r="T2056" s="35" t="s">
        <v>62</v>
      </c>
      <c r="U2056" s="259">
        <v>46197.0</v>
      </c>
      <c r="V2056" s="121"/>
      <c r="W2056" s="29"/>
      <c r="X2056" s="23" t="s">
        <v>64</v>
      </c>
      <c r="Y2056" s="33" t="s">
        <v>64</v>
      </c>
      <c r="Z2056" s="82"/>
      <c r="AA2056" s="29"/>
      <c r="AB2056" s="29"/>
      <c r="AC2056" s="29"/>
      <c r="AF2056" s="29"/>
      <c r="AG2056" s="29"/>
      <c r="AH2056" s="29"/>
      <c r="AI2056" s="29"/>
      <c r="AJ2056" s="29"/>
      <c r="AK2056" s="29"/>
    </row>
    <row r="2057">
      <c r="A2057" s="13" t="s">
        <v>28</v>
      </c>
      <c r="B2057" s="13" t="s">
        <v>29</v>
      </c>
      <c r="C2057" s="14" t="s">
        <v>46</v>
      </c>
      <c r="D2057" s="13">
        <v>5655277.0</v>
      </c>
      <c r="E2057" s="13">
        <v>1.0</v>
      </c>
      <c r="F2057" s="14"/>
      <c r="G2057" s="14" t="s">
        <v>8102</v>
      </c>
      <c r="H2057" s="14">
        <v>1.6562844215E10</v>
      </c>
      <c r="I2057" s="156" t="s">
        <v>32</v>
      </c>
      <c r="J2057" s="16">
        <v>34451.0</v>
      </c>
      <c r="K2057" s="16">
        <v>45505.0</v>
      </c>
      <c r="L2057" s="34"/>
      <c r="M2057" s="19" t="s">
        <v>66</v>
      </c>
      <c r="N2057" s="19" t="s">
        <v>71</v>
      </c>
      <c r="O2057" s="18" t="s">
        <v>35</v>
      </c>
      <c r="P2057" s="19" t="s">
        <v>60</v>
      </c>
      <c r="Q2057" s="222" t="s">
        <v>8103</v>
      </c>
      <c r="R2057" s="21" t="s">
        <v>50</v>
      </c>
      <c r="S2057" s="22" t="s">
        <v>50</v>
      </c>
      <c r="T2057" s="25" t="s">
        <v>238</v>
      </c>
      <c r="U2057" s="24">
        <v>46197.0</v>
      </c>
      <c r="V2057" s="121"/>
      <c r="W2057" s="25" t="s">
        <v>8104</v>
      </c>
      <c r="X2057" s="23" t="s">
        <v>53</v>
      </c>
      <c r="Y2057" s="26" t="s">
        <v>8105</v>
      </c>
      <c r="Z2057" s="82"/>
      <c r="AA2057" s="29"/>
      <c r="AB2057" s="29"/>
      <c r="AC2057" s="29"/>
      <c r="AF2057" s="29"/>
      <c r="AG2057" s="29"/>
      <c r="AH2057" s="29"/>
      <c r="AI2057" s="29"/>
      <c r="AJ2057" s="29"/>
      <c r="AK2057" s="29"/>
    </row>
    <row r="2058">
      <c r="A2058" s="13" t="s">
        <v>28</v>
      </c>
      <c r="B2058" s="13" t="s">
        <v>29</v>
      </c>
      <c r="C2058" s="14" t="s">
        <v>46</v>
      </c>
      <c r="D2058" s="13">
        <v>283657.0</v>
      </c>
      <c r="E2058" s="13">
        <v>1.0</v>
      </c>
      <c r="F2058" s="14"/>
      <c r="G2058" s="14" t="s">
        <v>8106</v>
      </c>
      <c r="H2058" s="14">
        <v>9.046828204E9</v>
      </c>
      <c r="I2058" s="156" t="s">
        <v>32</v>
      </c>
      <c r="J2058" s="16">
        <v>30785.0</v>
      </c>
      <c r="K2058" s="16">
        <v>45505.0</v>
      </c>
      <c r="L2058" s="34"/>
      <c r="M2058" s="19" t="s">
        <v>1703</v>
      </c>
      <c r="N2058" s="19" t="s">
        <v>71</v>
      </c>
      <c r="O2058" s="18" t="s">
        <v>35</v>
      </c>
      <c r="P2058" s="19" t="s">
        <v>60</v>
      </c>
      <c r="Q2058" s="222" t="s">
        <v>8107</v>
      </c>
      <c r="R2058" s="21" t="s">
        <v>50</v>
      </c>
      <c r="S2058" s="22" t="s">
        <v>50</v>
      </c>
      <c r="T2058" s="25" t="s">
        <v>40</v>
      </c>
      <c r="U2058" s="24">
        <v>46197.0</v>
      </c>
      <c r="V2058" s="121"/>
      <c r="W2058" s="29"/>
      <c r="X2058" s="23" t="s">
        <v>53</v>
      </c>
      <c r="Y2058" s="26" t="s">
        <v>8108</v>
      </c>
      <c r="Z2058" s="82"/>
      <c r="AA2058" s="29"/>
      <c r="AB2058" s="29"/>
      <c r="AC2058" s="29"/>
      <c r="AF2058" s="29"/>
      <c r="AG2058" s="29"/>
      <c r="AH2058" s="29"/>
      <c r="AI2058" s="29"/>
      <c r="AJ2058" s="29"/>
      <c r="AK2058" s="29"/>
    </row>
    <row r="2059">
      <c r="A2059" s="13" t="s">
        <v>28</v>
      </c>
      <c r="B2059" s="13" t="s">
        <v>29</v>
      </c>
      <c r="C2059" s="14" t="s">
        <v>46</v>
      </c>
      <c r="D2059" s="13">
        <v>256951.0</v>
      </c>
      <c r="E2059" s="13">
        <v>2.0</v>
      </c>
      <c r="F2059" s="14"/>
      <c r="G2059" s="14" t="s">
        <v>8109</v>
      </c>
      <c r="H2059" s="14">
        <v>1.3177664234E10</v>
      </c>
      <c r="I2059" s="156" t="s">
        <v>32</v>
      </c>
      <c r="J2059" s="63">
        <v>39078.0</v>
      </c>
      <c r="K2059" s="16">
        <v>45505.0</v>
      </c>
      <c r="L2059" s="34"/>
      <c r="M2059" s="19" t="s">
        <v>136</v>
      </c>
      <c r="N2059" s="19" t="s">
        <v>71</v>
      </c>
      <c r="O2059" s="18" t="s">
        <v>35</v>
      </c>
      <c r="P2059" s="19" t="s">
        <v>60</v>
      </c>
      <c r="Q2059" s="223" t="s">
        <v>8110</v>
      </c>
      <c r="R2059" s="21" t="s">
        <v>50</v>
      </c>
      <c r="S2059" s="22" t="s">
        <v>38</v>
      </c>
      <c r="T2059" s="35" t="s">
        <v>62</v>
      </c>
      <c r="U2059" s="24">
        <v>46197.0</v>
      </c>
      <c r="V2059" s="121"/>
      <c r="W2059" s="36" t="s">
        <v>64</v>
      </c>
      <c r="X2059" s="23" t="s">
        <v>64</v>
      </c>
      <c r="Y2059" s="33" t="s">
        <v>64</v>
      </c>
      <c r="Z2059" s="82"/>
      <c r="AA2059" s="29"/>
      <c r="AB2059" s="29"/>
      <c r="AC2059" s="29"/>
      <c r="AF2059" s="29"/>
      <c r="AG2059" s="29"/>
      <c r="AH2059" s="29"/>
      <c r="AI2059" s="29"/>
      <c r="AJ2059" s="29"/>
      <c r="AK2059" s="29"/>
    </row>
    <row r="2060">
      <c r="A2060" s="13" t="s">
        <v>28</v>
      </c>
      <c r="B2060" s="13" t="s">
        <v>29</v>
      </c>
      <c r="C2060" s="14" t="s">
        <v>46</v>
      </c>
      <c r="D2060" s="13">
        <v>5058953.0</v>
      </c>
      <c r="E2060" s="13">
        <v>2.0</v>
      </c>
      <c r="F2060" s="14"/>
      <c r="G2060" s="14" t="s">
        <v>8111</v>
      </c>
      <c r="H2060" s="14">
        <v>2.358886122E10</v>
      </c>
      <c r="I2060" s="156" t="s">
        <v>32</v>
      </c>
      <c r="J2060" s="16">
        <v>38307.0</v>
      </c>
      <c r="K2060" s="16">
        <v>45505.0</v>
      </c>
      <c r="L2060" s="34"/>
      <c r="M2060" s="19" t="s">
        <v>136</v>
      </c>
      <c r="N2060" s="19" t="s">
        <v>71</v>
      </c>
      <c r="O2060" s="18" t="s">
        <v>35</v>
      </c>
      <c r="P2060" s="19" t="s">
        <v>60</v>
      </c>
      <c r="Q2060" s="223" t="s">
        <v>8112</v>
      </c>
      <c r="R2060" s="21" t="s">
        <v>50</v>
      </c>
      <c r="S2060" s="22" t="s">
        <v>50</v>
      </c>
      <c r="T2060" s="35" t="s">
        <v>6014</v>
      </c>
      <c r="U2060" s="24">
        <v>46197.0</v>
      </c>
      <c r="V2060" s="121"/>
      <c r="W2060" s="29"/>
      <c r="X2060" s="23" t="s">
        <v>64</v>
      </c>
      <c r="Y2060" s="33" t="s">
        <v>64</v>
      </c>
      <c r="Z2060" s="82"/>
      <c r="AA2060" s="29"/>
      <c r="AB2060" s="29"/>
      <c r="AC2060" s="29"/>
      <c r="AF2060" s="29"/>
      <c r="AG2060" s="29"/>
      <c r="AH2060" s="29"/>
      <c r="AI2060" s="29"/>
      <c r="AJ2060" s="29"/>
      <c r="AK2060" s="29"/>
    </row>
    <row r="2061">
      <c r="A2061" s="13" t="s">
        <v>28</v>
      </c>
      <c r="B2061" s="13" t="s">
        <v>29</v>
      </c>
      <c r="C2061" s="14" t="s">
        <v>46</v>
      </c>
      <c r="D2061" s="13">
        <v>6036643.0</v>
      </c>
      <c r="E2061" s="13">
        <v>5.0</v>
      </c>
      <c r="F2061" s="14"/>
      <c r="G2061" s="14" t="s">
        <v>8113</v>
      </c>
      <c r="H2061" s="14">
        <v>2.7825507215E10</v>
      </c>
      <c r="I2061" s="156" t="s">
        <v>32</v>
      </c>
      <c r="J2061" s="16">
        <v>38278.0</v>
      </c>
      <c r="K2061" s="16">
        <v>45505.0</v>
      </c>
      <c r="L2061" s="34"/>
      <c r="M2061" s="19" t="s">
        <v>136</v>
      </c>
      <c r="N2061" s="19" t="s">
        <v>71</v>
      </c>
      <c r="O2061" s="18" t="s">
        <v>35</v>
      </c>
      <c r="P2061" s="19" t="s">
        <v>60</v>
      </c>
      <c r="Q2061" s="148" t="s">
        <v>8114</v>
      </c>
      <c r="R2061" s="21" t="s">
        <v>50</v>
      </c>
      <c r="S2061" s="22" t="s">
        <v>38</v>
      </c>
      <c r="T2061" s="35" t="s">
        <v>62</v>
      </c>
      <c r="U2061" s="24">
        <v>46198.0</v>
      </c>
      <c r="V2061" s="121"/>
      <c r="W2061" s="29"/>
      <c r="X2061" s="23" t="s">
        <v>64</v>
      </c>
      <c r="Y2061" s="33" t="s">
        <v>64</v>
      </c>
      <c r="Z2061" s="82"/>
      <c r="AA2061" s="29"/>
      <c r="AB2061" s="29"/>
      <c r="AC2061" s="29"/>
      <c r="AF2061" s="29"/>
      <c r="AG2061" s="29"/>
      <c r="AH2061" s="29"/>
      <c r="AI2061" s="29"/>
      <c r="AJ2061" s="29"/>
      <c r="AK2061" s="29"/>
    </row>
    <row r="2062">
      <c r="A2062" s="13" t="s">
        <v>28</v>
      </c>
      <c r="B2062" s="13" t="s">
        <v>29</v>
      </c>
      <c r="C2062" s="14" t="s">
        <v>46</v>
      </c>
      <c r="D2062" s="13">
        <v>968129.0</v>
      </c>
      <c r="E2062" s="13">
        <v>3.0</v>
      </c>
      <c r="F2062" s="14"/>
      <c r="G2062" s="14" t="s">
        <v>8115</v>
      </c>
      <c r="H2062" s="14">
        <v>4.027836022E10</v>
      </c>
      <c r="I2062" s="156" t="s">
        <v>32</v>
      </c>
      <c r="J2062" s="16">
        <v>37852.0</v>
      </c>
      <c r="K2062" s="16">
        <v>45505.0</v>
      </c>
      <c r="L2062" s="34"/>
      <c r="M2062" s="19" t="s">
        <v>136</v>
      </c>
      <c r="N2062" s="19" t="s">
        <v>71</v>
      </c>
      <c r="O2062" s="18" t="s">
        <v>35</v>
      </c>
      <c r="P2062" s="19" t="s">
        <v>60</v>
      </c>
      <c r="Q2062" s="148" t="s">
        <v>8116</v>
      </c>
      <c r="R2062" s="21" t="s">
        <v>50</v>
      </c>
      <c r="S2062" s="22" t="s">
        <v>50</v>
      </c>
      <c r="T2062" s="25" t="s">
        <v>40</v>
      </c>
      <c r="U2062" s="24">
        <v>46198.0</v>
      </c>
      <c r="V2062" s="121"/>
      <c r="W2062" s="29"/>
      <c r="X2062" s="23" t="s">
        <v>53</v>
      </c>
      <c r="Y2062" s="26" t="s">
        <v>8117</v>
      </c>
      <c r="Z2062" s="82"/>
      <c r="AA2062" s="29"/>
      <c r="AB2062" s="29"/>
      <c r="AC2062" s="29"/>
      <c r="AF2062" s="29"/>
      <c r="AG2062" s="29"/>
      <c r="AH2062" s="29"/>
      <c r="AI2062" s="29"/>
      <c r="AJ2062" s="29"/>
      <c r="AK2062" s="29"/>
    </row>
    <row r="2063">
      <c r="A2063" s="13" t="s">
        <v>28</v>
      </c>
      <c r="B2063" s="13" t="s">
        <v>29</v>
      </c>
      <c r="C2063" s="14" t="s">
        <v>46</v>
      </c>
      <c r="D2063" s="13">
        <v>5479258.0</v>
      </c>
      <c r="E2063" s="13">
        <v>2.0</v>
      </c>
      <c r="F2063" s="14"/>
      <c r="G2063" s="14" t="s">
        <v>8118</v>
      </c>
      <c r="H2063" s="14">
        <v>1.2193925291E10</v>
      </c>
      <c r="I2063" s="156" t="s">
        <v>32</v>
      </c>
      <c r="J2063" s="16">
        <v>40399.0</v>
      </c>
      <c r="K2063" s="16">
        <v>45505.0</v>
      </c>
      <c r="L2063" s="34"/>
      <c r="M2063" s="19" t="s">
        <v>195</v>
      </c>
      <c r="N2063" s="19" t="s">
        <v>71</v>
      </c>
      <c r="O2063" s="18" t="s">
        <v>35</v>
      </c>
      <c r="P2063" s="19" t="s">
        <v>60</v>
      </c>
      <c r="Q2063" s="223" t="s">
        <v>8119</v>
      </c>
      <c r="R2063" s="21" t="s">
        <v>50</v>
      </c>
      <c r="S2063" s="22" t="s">
        <v>50</v>
      </c>
      <c r="T2063" s="35" t="s">
        <v>62</v>
      </c>
      <c r="U2063" s="24">
        <v>46259.0</v>
      </c>
      <c r="V2063" s="121"/>
      <c r="W2063" s="25" t="s">
        <v>8120</v>
      </c>
      <c r="X2063" s="23" t="s">
        <v>43</v>
      </c>
      <c r="Y2063" s="26" t="s">
        <v>8121</v>
      </c>
      <c r="Z2063" s="82"/>
      <c r="AA2063" s="29"/>
      <c r="AB2063" s="29"/>
      <c r="AC2063" s="29"/>
      <c r="AF2063" s="29"/>
      <c r="AG2063" s="29"/>
      <c r="AH2063" s="29"/>
      <c r="AI2063" s="29"/>
      <c r="AJ2063" s="29"/>
      <c r="AK2063" s="29"/>
    </row>
    <row r="2064">
      <c r="A2064" s="13" t="s">
        <v>28</v>
      </c>
      <c r="B2064" s="13" t="s">
        <v>29</v>
      </c>
      <c r="C2064" s="14" t="s">
        <v>46</v>
      </c>
      <c r="D2064" s="13">
        <v>534242.0</v>
      </c>
      <c r="E2064" s="13">
        <v>1.0</v>
      </c>
      <c r="F2064" s="14"/>
      <c r="G2064" s="14" t="s">
        <v>8122</v>
      </c>
      <c r="H2064" s="14">
        <v>1.7246725253E10</v>
      </c>
      <c r="I2064" s="156" t="s">
        <v>32</v>
      </c>
      <c r="J2064" s="16">
        <v>31107.0</v>
      </c>
      <c r="K2064" s="16">
        <v>45505.0</v>
      </c>
      <c r="L2064" s="34"/>
      <c r="M2064" s="19" t="s">
        <v>195</v>
      </c>
      <c r="N2064" s="19" t="s">
        <v>59</v>
      </c>
      <c r="O2064" s="18" t="s">
        <v>35</v>
      </c>
      <c r="P2064" s="19" t="s">
        <v>60</v>
      </c>
      <c r="Q2064" s="223" t="s">
        <v>8123</v>
      </c>
      <c r="R2064" s="21" t="s">
        <v>50</v>
      </c>
      <c r="S2064" s="22" t="s">
        <v>50</v>
      </c>
      <c r="T2064" s="25" t="s">
        <v>40</v>
      </c>
      <c r="U2064" s="24">
        <v>46198.0</v>
      </c>
      <c r="V2064" s="121"/>
      <c r="W2064" s="22" t="s">
        <v>3256</v>
      </c>
      <c r="X2064" s="23" t="s">
        <v>53</v>
      </c>
      <c r="Y2064" s="33" t="s">
        <v>8124</v>
      </c>
      <c r="Z2064" s="82"/>
      <c r="AA2064" s="29"/>
      <c r="AB2064" s="29"/>
      <c r="AC2064" s="29"/>
      <c r="AF2064" s="29"/>
      <c r="AG2064" s="29"/>
      <c r="AH2064" s="29"/>
      <c r="AI2064" s="29"/>
      <c r="AJ2064" s="29"/>
      <c r="AK2064" s="29"/>
    </row>
    <row r="2065">
      <c r="A2065" s="13" t="s">
        <v>28</v>
      </c>
      <c r="B2065" s="13" t="s">
        <v>29</v>
      </c>
      <c r="C2065" s="14" t="s">
        <v>46</v>
      </c>
      <c r="D2065" s="13">
        <v>784575.0</v>
      </c>
      <c r="E2065" s="13">
        <v>1.0</v>
      </c>
      <c r="F2065" s="14"/>
      <c r="G2065" s="14" t="s">
        <v>8125</v>
      </c>
      <c r="H2065" s="14">
        <v>3.0219248168E10</v>
      </c>
      <c r="I2065" s="156" t="s">
        <v>32</v>
      </c>
      <c r="J2065" s="16">
        <v>31518.0</v>
      </c>
      <c r="K2065" s="16">
        <v>45505.0</v>
      </c>
      <c r="L2065" s="34"/>
      <c r="M2065" s="19" t="s">
        <v>83</v>
      </c>
      <c r="N2065" s="19" t="s">
        <v>71</v>
      </c>
      <c r="O2065" s="18" t="s">
        <v>35</v>
      </c>
      <c r="P2065" s="19" t="s">
        <v>60</v>
      </c>
      <c r="Q2065" s="223" t="s">
        <v>8126</v>
      </c>
      <c r="R2065" s="21" t="s">
        <v>50</v>
      </c>
      <c r="S2065" s="22" t="s">
        <v>50</v>
      </c>
      <c r="T2065" s="25" t="s">
        <v>40</v>
      </c>
      <c r="U2065" s="24">
        <v>46198.0</v>
      </c>
      <c r="V2065" s="121"/>
      <c r="W2065" s="25" t="s">
        <v>8127</v>
      </c>
      <c r="X2065" s="23" t="s">
        <v>53</v>
      </c>
      <c r="Y2065" s="33" t="s">
        <v>8128</v>
      </c>
      <c r="Z2065" s="82"/>
      <c r="AA2065" s="29"/>
      <c r="AB2065" s="29"/>
      <c r="AC2065" s="29"/>
      <c r="AF2065" s="29"/>
      <c r="AG2065" s="29"/>
      <c r="AH2065" s="29"/>
      <c r="AI2065" s="29"/>
      <c r="AJ2065" s="29"/>
      <c r="AK2065" s="29"/>
    </row>
    <row r="2066">
      <c r="A2066" s="13" t="s">
        <v>28</v>
      </c>
      <c r="B2066" s="13" t="s">
        <v>29</v>
      </c>
      <c r="C2066" s="14" t="s">
        <v>46</v>
      </c>
      <c r="D2066" s="13">
        <v>6000908.0</v>
      </c>
      <c r="E2066" s="13">
        <v>1.0</v>
      </c>
      <c r="F2066" s="14"/>
      <c r="G2066" s="14" t="s">
        <v>8129</v>
      </c>
      <c r="H2066" s="14">
        <v>5.9400307691E10</v>
      </c>
      <c r="I2066" s="156" t="s">
        <v>57</v>
      </c>
      <c r="J2066" s="16">
        <v>32509.0</v>
      </c>
      <c r="K2066" s="16">
        <v>45505.0</v>
      </c>
      <c r="L2066" s="34"/>
      <c r="M2066" s="19" t="s">
        <v>285</v>
      </c>
      <c r="N2066" s="19" t="s">
        <v>71</v>
      </c>
      <c r="O2066" s="18" t="s">
        <v>35</v>
      </c>
      <c r="P2066" s="19" t="s">
        <v>60</v>
      </c>
      <c r="Q2066" s="202" t="s">
        <v>8130</v>
      </c>
      <c r="R2066" s="21" t="s">
        <v>50</v>
      </c>
      <c r="S2066" s="22" t="s">
        <v>50</v>
      </c>
      <c r="T2066" s="25" t="s">
        <v>110</v>
      </c>
      <c r="U2066" s="24">
        <v>46199.0</v>
      </c>
      <c r="V2066" s="121"/>
      <c r="W2066" s="29"/>
      <c r="X2066" s="23" t="s">
        <v>43</v>
      </c>
      <c r="Y2066" s="246" t="s">
        <v>8131</v>
      </c>
      <c r="Z2066" s="27" t="s">
        <v>8132</v>
      </c>
      <c r="AA2066" s="29"/>
      <c r="AB2066" s="29"/>
      <c r="AC2066" s="29"/>
      <c r="AF2066" s="29"/>
      <c r="AG2066" s="29"/>
      <c r="AH2066" s="29"/>
      <c r="AI2066" s="29"/>
      <c r="AJ2066" s="29"/>
      <c r="AK2066" s="29"/>
    </row>
    <row r="2067">
      <c r="A2067" s="13" t="s">
        <v>28</v>
      </c>
      <c r="B2067" s="13" t="s">
        <v>29</v>
      </c>
      <c r="C2067" s="14" t="s">
        <v>46</v>
      </c>
      <c r="D2067" s="13">
        <v>6009565.0</v>
      </c>
      <c r="E2067" s="13">
        <v>4.0</v>
      </c>
      <c r="F2067" s="14"/>
      <c r="G2067" s="14" t="s">
        <v>8133</v>
      </c>
      <c r="H2067" s="14">
        <v>4.269252022E10</v>
      </c>
      <c r="I2067" s="156" t="s">
        <v>32</v>
      </c>
      <c r="J2067" s="16">
        <v>37767.0</v>
      </c>
      <c r="K2067" s="16">
        <v>45505.0</v>
      </c>
      <c r="L2067" s="34"/>
      <c r="M2067" s="19" t="s">
        <v>136</v>
      </c>
      <c r="N2067" s="19" t="s">
        <v>196</v>
      </c>
      <c r="O2067" s="18" t="s">
        <v>35</v>
      </c>
      <c r="P2067" s="19" t="s">
        <v>36</v>
      </c>
      <c r="Q2067" s="258" t="s">
        <v>8134</v>
      </c>
      <c r="R2067" s="21" t="s">
        <v>50</v>
      </c>
      <c r="S2067" s="22" t="s">
        <v>50</v>
      </c>
      <c r="T2067" s="25" t="s">
        <v>8020</v>
      </c>
      <c r="U2067" s="24">
        <v>46199.0</v>
      </c>
      <c r="V2067" s="121"/>
      <c r="W2067" s="29"/>
      <c r="X2067" s="23" t="s">
        <v>495</v>
      </c>
      <c r="Y2067" s="26" t="s">
        <v>8135</v>
      </c>
      <c r="Z2067" s="82"/>
      <c r="AA2067" s="29"/>
      <c r="AB2067" s="29"/>
      <c r="AC2067" s="29"/>
      <c r="AF2067" s="29"/>
      <c r="AG2067" s="29"/>
      <c r="AH2067" s="29"/>
      <c r="AI2067" s="29"/>
      <c r="AJ2067" s="29"/>
      <c r="AK2067" s="29"/>
    </row>
    <row r="2068">
      <c r="A2068" s="13" t="s">
        <v>28</v>
      </c>
      <c r="B2068" s="13" t="s">
        <v>29</v>
      </c>
      <c r="C2068" s="14" t="s">
        <v>46</v>
      </c>
      <c r="D2068" s="13">
        <v>5.4188302E7</v>
      </c>
      <c r="E2068" s="13">
        <v>1.0</v>
      </c>
      <c r="F2068" s="14"/>
      <c r="G2068" s="14" t="s">
        <v>8136</v>
      </c>
      <c r="H2068" s="14">
        <v>7.665067204E9</v>
      </c>
      <c r="I2068" s="156" t="s">
        <v>32</v>
      </c>
      <c r="J2068" s="16">
        <v>38266.0</v>
      </c>
      <c r="K2068" s="16">
        <v>45505.0</v>
      </c>
      <c r="L2068" s="34"/>
      <c r="M2068" s="19" t="s">
        <v>195</v>
      </c>
      <c r="N2068" s="19" t="s">
        <v>71</v>
      </c>
      <c r="O2068" s="18" t="s">
        <v>35</v>
      </c>
      <c r="P2068" s="19" t="s">
        <v>60</v>
      </c>
      <c r="Q2068" s="223" t="s">
        <v>8137</v>
      </c>
      <c r="R2068" s="21" t="s">
        <v>50</v>
      </c>
      <c r="S2068" s="22" t="s">
        <v>38</v>
      </c>
      <c r="T2068" s="35" t="s">
        <v>62</v>
      </c>
      <c r="U2068" s="24">
        <v>46199.0</v>
      </c>
      <c r="V2068" s="121"/>
      <c r="W2068" s="36" t="s">
        <v>64</v>
      </c>
      <c r="X2068" s="23" t="s">
        <v>64</v>
      </c>
      <c r="Y2068" s="33" t="s">
        <v>64</v>
      </c>
      <c r="Z2068" s="82"/>
      <c r="AA2068" s="29"/>
      <c r="AB2068" s="29"/>
      <c r="AC2068" s="29"/>
      <c r="AF2068" s="29"/>
      <c r="AG2068" s="29"/>
      <c r="AH2068" s="29"/>
      <c r="AI2068" s="29"/>
      <c r="AJ2068" s="29"/>
      <c r="AK2068" s="29"/>
    </row>
    <row r="2069">
      <c r="A2069" s="13" t="s">
        <v>28</v>
      </c>
      <c r="B2069" s="13" t="s">
        <v>29</v>
      </c>
      <c r="C2069" s="14" t="s">
        <v>46</v>
      </c>
      <c r="D2069" s="13">
        <v>6035973.0</v>
      </c>
      <c r="E2069" s="13">
        <v>1.0</v>
      </c>
      <c r="F2069" s="14"/>
      <c r="G2069" s="14" t="s">
        <v>8138</v>
      </c>
      <c r="H2069" s="14">
        <v>1.4198428468E10</v>
      </c>
      <c r="I2069" s="156" t="s">
        <v>57</v>
      </c>
      <c r="J2069" s="16">
        <v>32568.0</v>
      </c>
      <c r="K2069" s="16">
        <v>45505.0</v>
      </c>
      <c r="L2069" s="34"/>
      <c r="M2069" s="19" t="s">
        <v>285</v>
      </c>
      <c r="N2069" s="19" t="s">
        <v>71</v>
      </c>
      <c r="O2069" s="18" t="s">
        <v>35</v>
      </c>
      <c r="P2069" s="19" t="s">
        <v>60</v>
      </c>
      <c r="Q2069" s="223" t="s">
        <v>8139</v>
      </c>
      <c r="R2069" s="21" t="s">
        <v>50</v>
      </c>
      <c r="S2069" s="22" t="s">
        <v>38</v>
      </c>
      <c r="T2069" s="35" t="s">
        <v>62</v>
      </c>
      <c r="U2069" s="24">
        <v>46200.0</v>
      </c>
      <c r="V2069" s="121"/>
      <c r="W2069" s="29"/>
      <c r="X2069" s="23" t="s">
        <v>64</v>
      </c>
      <c r="Y2069" s="33" t="s">
        <v>64</v>
      </c>
      <c r="Z2069" s="82"/>
      <c r="AA2069" s="29"/>
      <c r="AB2069" s="29"/>
      <c r="AC2069" s="29"/>
      <c r="AF2069" s="29"/>
      <c r="AG2069" s="29"/>
      <c r="AH2069" s="29"/>
      <c r="AI2069" s="29"/>
      <c r="AJ2069" s="29"/>
      <c r="AK2069" s="29"/>
    </row>
    <row r="2070">
      <c r="A2070" s="13" t="s">
        <v>28</v>
      </c>
      <c r="B2070" s="13" t="s">
        <v>29</v>
      </c>
      <c r="C2070" s="14" t="s">
        <v>46</v>
      </c>
      <c r="D2070" s="13">
        <v>5476364.0</v>
      </c>
      <c r="E2070" s="13">
        <v>2.0</v>
      </c>
      <c r="F2070" s="14"/>
      <c r="G2070" s="14" t="s">
        <v>8140</v>
      </c>
      <c r="H2070" s="14">
        <v>2.2312692287E10</v>
      </c>
      <c r="I2070" s="156" t="s">
        <v>32</v>
      </c>
      <c r="J2070" s="16">
        <v>34964.0</v>
      </c>
      <c r="K2070" s="16">
        <v>45505.0</v>
      </c>
      <c r="L2070" s="34"/>
      <c r="M2070" s="19" t="s">
        <v>66</v>
      </c>
      <c r="N2070" s="19" t="s">
        <v>3719</v>
      </c>
      <c r="O2070" s="18" t="s">
        <v>35</v>
      </c>
      <c r="P2070" s="19" t="s">
        <v>60</v>
      </c>
      <c r="Q2070" s="275" t="s">
        <v>8141</v>
      </c>
      <c r="R2070" s="21" t="s">
        <v>50</v>
      </c>
      <c r="S2070" s="22" t="s">
        <v>38</v>
      </c>
      <c r="T2070" s="35" t="s">
        <v>62</v>
      </c>
      <c r="U2070" s="24">
        <v>46201.0</v>
      </c>
      <c r="V2070" s="121"/>
      <c r="W2070" s="29"/>
      <c r="X2070" s="23" t="s">
        <v>64</v>
      </c>
      <c r="Y2070" s="33" t="s">
        <v>64</v>
      </c>
      <c r="Z2070" s="82"/>
      <c r="AA2070" s="29"/>
      <c r="AB2070" s="29"/>
      <c r="AC2070" s="29"/>
      <c r="AF2070" s="29"/>
      <c r="AG2070" s="29"/>
      <c r="AH2070" s="29"/>
      <c r="AI2070" s="29"/>
      <c r="AJ2070" s="29"/>
      <c r="AK2070" s="29"/>
    </row>
    <row r="2071">
      <c r="A2071" s="13" t="s">
        <v>28</v>
      </c>
      <c r="B2071" s="13" t="s">
        <v>29</v>
      </c>
      <c r="C2071" s="14" t="s">
        <v>46</v>
      </c>
      <c r="D2071" s="13">
        <v>279030.0</v>
      </c>
      <c r="E2071" s="13">
        <v>1.0</v>
      </c>
      <c r="F2071" s="14"/>
      <c r="G2071" s="14" t="s">
        <v>8142</v>
      </c>
      <c r="H2071" s="14">
        <v>9.499610278E9</v>
      </c>
      <c r="I2071" s="156" t="s">
        <v>32</v>
      </c>
      <c r="J2071" s="63">
        <v>30068.0</v>
      </c>
      <c r="K2071" s="16">
        <v>45505.0</v>
      </c>
      <c r="L2071" s="34"/>
      <c r="M2071" s="19" t="s">
        <v>66</v>
      </c>
      <c r="N2071" s="19" t="s">
        <v>196</v>
      </c>
      <c r="O2071" s="18" t="s">
        <v>35</v>
      </c>
      <c r="P2071" s="19" t="s">
        <v>36</v>
      </c>
      <c r="Q2071" s="223" t="s">
        <v>8143</v>
      </c>
      <c r="R2071" s="21" t="s">
        <v>50</v>
      </c>
      <c r="S2071" s="22" t="s">
        <v>38</v>
      </c>
      <c r="T2071" s="35" t="s">
        <v>62</v>
      </c>
      <c r="U2071" s="24">
        <v>46201.0</v>
      </c>
      <c r="V2071" s="121"/>
      <c r="W2071" s="29"/>
      <c r="X2071" s="23" t="s">
        <v>64</v>
      </c>
      <c r="Y2071" s="33" t="s">
        <v>64</v>
      </c>
      <c r="Z2071" s="82"/>
      <c r="AA2071" s="29"/>
      <c r="AB2071" s="29"/>
      <c r="AC2071" s="29"/>
      <c r="AF2071" s="29"/>
      <c r="AG2071" s="29"/>
      <c r="AH2071" s="29"/>
      <c r="AI2071" s="29"/>
      <c r="AJ2071" s="29"/>
      <c r="AK2071" s="29"/>
    </row>
    <row r="2072">
      <c r="A2072" s="13" t="s">
        <v>28</v>
      </c>
      <c r="B2072" s="13" t="s">
        <v>29</v>
      </c>
      <c r="C2072" s="14" t="s">
        <v>46</v>
      </c>
      <c r="D2072" s="13">
        <v>6305954.0</v>
      </c>
      <c r="E2072" s="13">
        <v>2.0</v>
      </c>
      <c r="F2072" s="14"/>
      <c r="G2072" s="14" t="s">
        <v>8144</v>
      </c>
      <c r="H2072" s="14">
        <v>1.8137059253E10</v>
      </c>
      <c r="I2072" s="156" t="s">
        <v>32</v>
      </c>
      <c r="J2072" s="16">
        <v>38503.0</v>
      </c>
      <c r="K2072" s="16">
        <v>45505.0</v>
      </c>
      <c r="L2072" s="34"/>
      <c r="M2072" s="19" t="s">
        <v>136</v>
      </c>
      <c r="N2072" s="19" t="s">
        <v>196</v>
      </c>
      <c r="O2072" s="18" t="s">
        <v>35</v>
      </c>
      <c r="P2072" s="19" t="s">
        <v>36</v>
      </c>
      <c r="Q2072" s="223" t="s">
        <v>8145</v>
      </c>
      <c r="R2072" s="21" t="s">
        <v>50</v>
      </c>
      <c r="S2072" s="22" t="s">
        <v>38</v>
      </c>
      <c r="T2072" s="35" t="s">
        <v>62</v>
      </c>
      <c r="U2072" s="24">
        <v>46201.0</v>
      </c>
      <c r="V2072" s="121"/>
      <c r="W2072" s="22" t="s">
        <v>64</v>
      </c>
      <c r="X2072" s="23" t="s">
        <v>64</v>
      </c>
      <c r="Y2072" s="33" t="s">
        <v>64</v>
      </c>
      <c r="Z2072" s="82"/>
      <c r="AA2072" s="29"/>
      <c r="AB2072" s="29"/>
      <c r="AC2072" s="29"/>
      <c r="AF2072" s="29"/>
      <c r="AG2072" s="29"/>
      <c r="AH2072" s="29"/>
      <c r="AI2072" s="29"/>
      <c r="AJ2072" s="29"/>
      <c r="AK2072" s="29"/>
    </row>
    <row r="2073">
      <c r="A2073" s="13" t="s">
        <v>28</v>
      </c>
      <c r="B2073" s="13" t="s">
        <v>29</v>
      </c>
      <c r="C2073" s="14" t="s">
        <v>46</v>
      </c>
      <c r="D2073" s="13">
        <v>5098858.0</v>
      </c>
      <c r="E2073" s="13">
        <v>1.0</v>
      </c>
      <c r="F2073" s="14"/>
      <c r="G2073" s="14" t="s">
        <v>8146</v>
      </c>
      <c r="H2073" s="14">
        <v>1.7165520287E10</v>
      </c>
      <c r="I2073" s="156" t="s">
        <v>32</v>
      </c>
      <c r="J2073" s="16">
        <v>32587.0</v>
      </c>
      <c r="K2073" s="16">
        <v>45505.0</v>
      </c>
      <c r="L2073" s="34"/>
      <c r="M2073" s="19" t="s">
        <v>66</v>
      </c>
      <c r="N2073" s="19" t="s">
        <v>3719</v>
      </c>
      <c r="O2073" s="18" t="s">
        <v>35</v>
      </c>
      <c r="P2073" s="19" t="s">
        <v>60</v>
      </c>
      <c r="Q2073" s="223" t="s">
        <v>8147</v>
      </c>
      <c r="R2073" s="21" t="s">
        <v>50</v>
      </c>
      <c r="S2073" s="22" t="s">
        <v>50</v>
      </c>
      <c r="T2073" s="35" t="s">
        <v>62</v>
      </c>
      <c r="U2073" s="24">
        <v>46201.0</v>
      </c>
      <c r="V2073" s="121"/>
      <c r="W2073" s="36" t="s">
        <v>64</v>
      </c>
      <c r="X2073" s="23" t="s">
        <v>64</v>
      </c>
      <c r="Y2073" s="33" t="s">
        <v>64</v>
      </c>
      <c r="Z2073" s="82"/>
      <c r="AA2073" s="29"/>
      <c r="AB2073" s="29"/>
      <c r="AC2073" s="29"/>
      <c r="AF2073" s="29"/>
      <c r="AG2073" s="29"/>
      <c r="AH2073" s="29"/>
      <c r="AI2073" s="29"/>
      <c r="AJ2073" s="29"/>
      <c r="AK2073" s="29"/>
    </row>
    <row r="2074">
      <c r="A2074" s="13" t="s">
        <v>28</v>
      </c>
      <c r="B2074" s="13" t="s">
        <v>29</v>
      </c>
      <c r="C2074" s="14" t="s">
        <v>46</v>
      </c>
      <c r="D2074" s="13">
        <v>5055431.0</v>
      </c>
      <c r="E2074" s="13">
        <v>2.0</v>
      </c>
      <c r="F2074" s="14"/>
      <c r="G2074" s="14" t="s">
        <v>7938</v>
      </c>
      <c r="H2074" s="14">
        <v>2.9682827272E10</v>
      </c>
      <c r="I2074" s="156" t="s">
        <v>32</v>
      </c>
      <c r="J2074" s="16">
        <v>40049.0</v>
      </c>
      <c r="K2074" s="16">
        <v>45505.0</v>
      </c>
      <c r="L2074" s="34"/>
      <c r="M2074" s="19" t="s">
        <v>136</v>
      </c>
      <c r="N2074" s="19" t="s">
        <v>3719</v>
      </c>
      <c r="O2074" s="18" t="s">
        <v>35</v>
      </c>
      <c r="P2074" s="19" t="s">
        <v>60</v>
      </c>
      <c r="Q2074" s="199" t="s">
        <v>7939</v>
      </c>
      <c r="R2074" s="21" t="s">
        <v>50</v>
      </c>
      <c r="S2074" s="22" t="s">
        <v>50</v>
      </c>
      <c r="T2074" s="35" t="s">
        <v>62</v>
      </c>
      <c r="U2074" s="24">
        <v>46202.0</v>
      </c>
      <c r="V2074" s="121"/>
      <c r="W2074" s="29"/>
      <c r="X2074" s="23" t="s">
        <v>64</v>
      </c>
      <c r="Y2074" s="33" t="s">
        <v>64</v>
      </c>
      <c r="Z2074" s="82"/>
      <c r="AA2074" s="29"/>
      <c r="AB2074" s="29"/>
      <c r="AC2074" s="29"/>
      <c r="AF2074" s="29"/>
      <c r="AG2074" s="29"/>
      <c r="AH2074" s="29"/>
      <c r="AI2074" s="29"/>
      <c r="AJ2074" s="29"/>
      <c r="AK2074" s="29"/>
    </row>
    <row r="2075">
      <c r="A2075" s="13" t="s">
        <v>28</v>
      </c>
      <c r="B2075" s="13" t="s">
        <v>29</v>
      </c>
      <c r="C2075" s="14" t="s">
        <v>46</v>
      </c>
      <c r="D2075" s="13">
        <v>545724.0</v>
      </c>
      <c r="E2075" s="13">
        <v>1.0</v>
      </c>
      <c r="F2075" s="14"/>
      <c r="G2075" s="14" t="s">
        <v>8148</v>
      </c>
      <c r="H2075" s="14">
        <v>1.8507476287E10</v>
      </c>
      <c r="I2075" s="156" t="s">
        <v>32</v>
      </c>
      <c r="J2075" s="16">
        <v>30489.0</v>
      </c>
      <c r="K2075" s="16">
        <v>45505.0</v>
      </c>
      <c r="L2075" s="34"/>
      <c r="M2075" s="19" t="s">
        <v>66</v>
      </c>
      <c r="N2075" s="19" t="s">
        <v>71</v>
      </c>
      <c r="O2075" s="18" t="s">
        <v>35</v>
      </c>
      <c r="P2075" s="19" t="s">
        <v>60</v>
      </c>
      <c r="Q2075" s="199" t="s">
        <v>8149</v>
      </c>
      <c r="R2075" s="21" t="s">
        <v>50</v>
      </c>
      <c r="S2075" s="22" t="s">
        <v>38</v>
      </c>
      <c r="T2075" s="35" t="s">
        <v>62</v>
      </c>
      <c r="U2075" s="24">
        <v>46202.0</v>
      </c>
      <c r="V2075" s="121"/>
      <c r="W2075" s="29"/>
      <c r="X2075" s="23" t="s">
        <v>64</v>
      </c>
      <c r="Y2075" s="33" t="s">
        <v>64</v>
      </c>
      <c r="Z2075" s="82"/>
      <c r="AA2075" s="29"/>
      <c r="AB2075" s="29"/>
      <c r="AC2075" s="29"/>
      <c r="AF2075" s="29"/>
      <c r="AG2075" s="29"/>
      <c r="AH2075" s="29"/>
      <c r="AI2075" s="29"/>
      <c r="AJ2075" s="29"/>
      <c r="AK2075" s="29"/>
    </row>
    <row r="2076">
      <c r="A2076" s="13" t="s">
        <v>28</v>
      </c>
      <c r="B2076" s="13" t="s">
        <v>29</v>
      </c>
      <c r="C2076" s="14" t="s">
        <v>46</v>
      </c>
      <c r="D2076" s="13">
        <v>608777.0</v>
      </c>
      <c r="E2076" s="13">
        <v>2.0</v>
      </c>
      <c r="F2076" s="14"/>
      <c r="G2076" s="14" t="s">
        <v>8150</v>
      </c>
      <c r="H2076" s="14">
        <v>3.7532561291E10</v>
      </c>
      <c r="I2076" s="156" t="s">
        <v>32</v>
      </c>
      <c r="J2076" s="16">
        <v>34430.0</v>
      </c>
      <c r="K2076" s="16">
        <v>45505.0</v>
      </c>
      <c r="L2076" s="34"/>
      <c r="M2076" s="19" t="s">
        <v>66</v>
      </c>
      <c r="N2076" s="19" t="s">
        <v>71</v>
      </c>
      <c r="O2076" s="18" t="s">
        <v>35</v>
      </c>
      <c r="P2076" s="19" t="s">
        <v>60</v>
      </c>
      <c r="Q2076" s="223" t="s">
        <v>8151</v>
      </c>
      <c r="R2076" s="21" t="s">
        <v>50</v>
      </c>
      <c r="S2076" s="22" t="s">
        <v>38</v>
      </c>
      <c r="T2076" s="35" t="s">
        <v>62</v>
      </c>
      <c r="U2076" s="24">
        <v>46202.0</v>
      </c>
      <c r="V2076" s="121"/>
      <c r="W2076" s="29"/>
      <c r="X2076" s="23" t="s">
        <v>64</v>
      </c>
      <c r="Y2076" s="33" t="s">
        <v>64</v>
      </c>
      <c r="Z2076" s="82"/>
      <c r="AA2076" s="29"/>
      <c r="AB2076" s="29"/>
      <c r="AC2076" s="29"/>
      <c r="AF2076" s="29"/>
      <c r="AG2076" s="29"/>
      <c r="AH2076" s="29"/>
      <c r="AI2076" s="29"/>
      <c r="AJ2076" s="29"/>
      <c r="AK2076" s="29"/>
    </row>
    <row r="2077">
      <c r="A2077" s="13" t="s">
        <v>28</v>
      </c>
      <c r="B2077" s="13" t="s">
        <v>29</v>
      </c>
      <c r="C2077" s="14" t="s">
        <v>46</v>
      </c>
      <c r="D2077" s="13">
        <v>587672.0</v>
      </c>
      <c r="E2077" s="13">
        <v>2.0</v>
      </c>
      <c r="F2077" s="14"/>
      <c r="G2077" s="14" t="s">
        <v>8152</v>
      </c>
      <c r="H2077" s="14">
        <v>1.1005882215E10</v>
      </c>
      <c r="I2077" s="156" t="s">
        <v>32</v>
      </c>
      <c r="J2077" s="16">
        <v>30028.0</v>
      </c>
      <c r="K2077" s="16">
        <v>45505.0</v>
      </c>
      <c r="L2077" s="34"/>
      <c r="M2077" s="19" t="s">
        <v>136</v>
      </c>
      <c r="N2077" s="19" t="s">
        <v>71</v>
      </c>
      <c r="O2077" s="18" t="s">
        <v>35</v>
      </c>
      <c r="P2077" s="19" t="s">
        <v>60</v>
      </c>
      <c r="Q2077" s="222" t="s">
        <v>8153</v>
      </c>
      <c r="R2077" s="21" t="s">
        <v>50</v>
      </c>
      <c r="S2077" s="22" t="s">
        <v>38</v>
      </c>
      <c r="T2077" s="35" t="s">
        <v>62</v>
      </c>
      <c r="U2077" s="24">
        <v>46202.0</v>
      </c>
      <c r="V2077" s="121"/>
      <c r="W2077" s="29"/>
      <c r="X2077" s="23" t="s">
        <v>64</v>
      </c>
      <c r="Y2077" s="62" t="s">
        <v>64</v>
      </c>
      <c r="Z2077" s="82"/>
      <c r="AA2077" s="29"/>
      <c r="AB2077" s="29"/>
      <c r="AC2077" s="29"/>
      <c r="AF2077" s="29"/>
      <c r="AG2077" s="29"/>
      <c r="AH2077" s="29"/>
      <c r="AI2077" s="29"/>
      <c r="AJ2077" s="29"/>
      <c r="AK2077" s="29"/>
    </row>
    <row r="2078">
      <c r="A2078" s="13" t="s">
        <v>28</v>
      </c>
      <c r="B2078" s="13" t="s">
        <v>29</v>
      </c>
      <c r="C2078" s="14" t="s">
        <v>46</v>
      </c>
      <c r="D2078" s="13">
        <v>5679974.0</v>
      </c>
      <c r="E2078" s="13">
        <v>2.0</v>
      </c>
      <c r="F2078" s="14"/>
      <c r="G2078" s="14" t="s">
        <v>8154</v>
      </c>
      <c r="H2078" s="14">
        <v>3.522827023E10</v>
      </c>
      <c r="I2078" s="156" t="s">
        <v>32</v>
      </c>
      <c r="J2078" s="16">
        <v>38279.0</v>
      </c>
      <c r="K2078" s="16">
        <v>45505.0</v>
      </c>
      <c r="L2078" s="34"/>
      <c r="M2078" s="19" t="s">
        <v>136</v>
      </c>
      <c r="N2078" s="19" t="s">
        <v>196</v>
      </c>
      <c r="O2078" s="18" t="s">
        <v>35</v>
      </c>
      <c r="P2078" s="19" t="s">
        <v>36</v>
      </c>
      <c r="Q2078" s="222" t="s">
        <v>8155</v>
      </c>
      <c r="R2078" s="21" t="s">
        <v>50</v>
      </c>
      <c r="S2078" s="22" t="s">
        <v>38</v>
      </c>
      <c r="T2078" s="35" t="s">
        <v>62</v>
      </c>
      <c r="U2078" s="24">
        <v>46202.0</v>
      </c>
      <c r="V2078" s="121"/>
      <c r="W2078" s="29"/>
      <c r="X2078" s="121"/>
      <c r="Y2078" s="26" t="s">
        <v>2155</v>
      </c>
      <c r="Z2078" s="82"/>
      <c r="AA2078" s="29"/>
      <c r="AB2078" s="29"/>
      <c r="AC2078" s="29"/>
      <c r="AF2078" s="29"/>
      <c r="AG2078" s="29"/>
      <c r="AH2078" s="29"/>
      <c r="AI2078" s="29"/>
      <c r="AJ2078" s="29"/>
      <c r="AK2078" s="29"/>
    </row>
    <row r="2079">
      <c r="A2079" s="13" t="s">
        <v>28</v>
      </c>
      <c r="B2079" s="13" t="s">
        <v>29</v>
      </c>
      <c r="C2079" s="14" t="s">
        <v>46</v>
      </c>
      <c r="D2079" s="13">
        <v>6022707.0</v>
      </c>
      <c r="E2079" s="13">
        <v>3.0</v>
      </c>
      <c r="F2079" s="14"/>
      <c r="G2079" s="14" t="s">
        <v>8156</v>
      </c>
      <c r="H2079" s="14">
        <v>3.5648821204E10</v>
      </c>
      <c r="I2079" s="156" t="s">
        <v>32</v>
      </c>
      <c r="J2079" s="16">
        <v>38027.0</v>
      </c>
      <c r="K2079" s="16">
        <v>45505.0</v>
      </c>
      <c r="L2079" s="34"/>
      <c r="M2079" s="19" t="s">
        <v>136</v>
      </c>
      <c r="N2079" s="19" t="s">
        <v>71</v>
      </c>
      <c r="O2079" s="18" t="s">
        <v>35</v>
      </c>
      <c r="P2079" s="19" t="s">
        <v>60</v>
      </c>
      <c r="Q2079" s="234" t="s">
        <v>8157</v>
      </c>
      <c r="R2079" s="21" t="s">
        <v>50</v>
      </c>
      <c r="S2079" s="22" t="s">
        <v>38</v>
      </c>
      <c r="T2079" s="35" t="s">
        <v>62</v>
      </c>
      <c r="U2079" s="24">
        <v>46202.0</v>
      </c>
      <c r="V2079" s="121"/>
      <c r="W2079" s="29"/>
      <c r="X2079" s="23" t="s">
        <v>64</v>
      </c>
      <c r="Y2079" s="33" t="s">
        <v>64</v>
      </c>
      <c r="Z2079" s="82"/>
      <c r="AA2079" s="29"/>
      <c r="AB2079" s="29"/>
      <c r="AC2079" s="29"/>
      <c r="AF2079" s="29"/>
      <c r="AG2079" s="29"/>
      <c r="AH2079" s="29"/>
      <c r="AI2079" s="29"/>
      <c r="AJ2079" s="29"/>
      <c r="AK2079" s="29"/>
    </row>
    <row r="2080">
      <c r="A2080" s="13" t="s">
        <v>28</v>
      </c>
      <c r="B2080" s="13" t="s">
        <v>29</v>
      </c>
      <c r="C2080" s="14" t="s">
        <v>46</v>
      </c>
      <c r="D2080" s="13">
        <v>5689589.0</v>
      </c>
      <c r="E2080" s="13">
        <v>1.0</v>
      </c>
      <c r="F2080" s="14"/>
      <c r="G2080" s="14" t="s">
        <v>8158</v>
      </c>
      <c r="H2080" s="14">
        <v>3.0324645287E10</v>
      </c>
      <c r="I2080" s="156" t="s">
        <v>32</v>
      </c>
      <c r="J2080" s="63">
        <v>34463.0</v>
      </c>
      <c r="K2080" s="16">
        <v>45505.0</v>
      </c>
      <c r="L2080" s="34"/>
      <c r="M2080" s="19" t="s">
        <v>66</v>
      </c>
      <c r="N2080" s="19" t="s">
        <v>71</v>
      </c>
      <c r="O2080" s="18" t="s">
        <v>35</v>
      </c>
      <c r="P2080" s="19" t="s">
        <v>60</v>
      </c>
      <c r="Q2080" s="223" t="s">
        <v>8159</v>
      </c>
      <c r="R2080" s="21" t="s">
        <v>50</v>
      </c>
      <c r="S2080" s="22" t="s">
        <v>38</v>
      </c>
      <c r="T2080" s="35" t="s">
        <v>62</v>
      </c>
      <c r="U2080" s="24">
        <v>46202.0</v>
      </c>
      <c r="V2080" s="121"/>
      <c r="W2080" s="33" t="s">
        <v>64</v>
      </c>
      <c r="X2080" s="23" t="s">
        <v>64</v>
      </c>
      <c r="Y2080" s="33" t="s">
        <v>64</v>
      </c>
      <c r="Z2080" s="82"/>
      <c r="AA2080" s="29"/>
      <c r="AB2080" s="29"/>
      <c r="AC2080" s="29"/>
      <c r="AF2080" s="29"/>
      <c r="AG2080" s="29"/>
      <c r="AH2080" s="29"/>
      <c r="AI2080" s="29"/>
      <c r="AJ2080" s="29"/>
      <c r="AK2080" s="29"/>
    </row>
    <row r="2081">
      <c r="A2081" s="13" t="s">
        <v>28</v>
      </c>
      <c r="B2081" s="13" t="s">
        <v>29</v>
      </c>
      <c r="C2081" s="14" t="s">
        <v>46</v>
      </c>
      <c r="D2081" s="13">
        <v>6035191.0</v>
      </c>
      <c r="E2081" s="13">
        <v>2.0</v>
      </c>
      <c r="F2081" s="14"/>
      <c r="G2081" s="14" t="s">
        <v>8160</v>
      </c>
      <c r="H2081" s="14">
        <v>2.4746789215E10</v>
      </c>
      <c r="I2081" s="156" t="s">
        <v>32</v>
      </c>
      <c r="J2081" s="16">
        <v>34626.0</v>
      </c>
      <c r="K2081" s="16">
        <v>45505.0</v>
      </c>
      <c r="L2081" s="34"/>
      <c r="M2081" s="19" t="s">
        <v>66</v>
      </c>
      <c r="N2081" s="19" t="s">
        <v>71</v>
      </c>
      <c r="O2081" s="18" t="s">
        <v>35</v>
      </c>
      <c r="P2081" s="19" t="s">
        <v>60</v>
      </c>
      <c r="Q2081" s="224" t="s">
        <v>8161</v>
      </c>
      <c r="R2081" s="21" t="s">
        <v>50</v>
      </c>
      <c r="S2081" s="22" t="s">
        <v>38</v>
      </c>
      <c r="T2081" s="35" t="s">
        <v>62</v>
      </c>
      <c r="U2081" s="24">
        <v>46203.0</v>
      </c>
      <c r="V2081" s="121"/>
      <c r="W2081" s="29"/>
      <c r="X2081" s="23" t="s">
        <v>64</v>
      </c>
      <c r="Y2081" s="33" t="s">
        <v>64</v>
      </c>
      <c r="Z2081" s="82"/>
      <c r="AA2081" s="29"/>
      <c r="AB2081" s="29"/>
      <c r="AC2081" s="29"/>
      <c r="AF2081" s="29"/>
      <c r="AG2081" s="29"/>
      <c r="AH2081" s="29"/>
      <c r="AI2081" s="29"/>
      <c r="AJ2081" s="29"/>
      <c r="AK2081" s="29"/>
    </row>
    <row r="2082">
      <c r="A2082" s="13" t="s">
        <v>28</v>
      </c>
      <c r="B2082" s="13" t="s">
        <v>29</v>
      </c>
      <c r="C2082" s="14" t="s">
        <v>46</v>
      </c>
      <c r="D2082" s="13">
        <v>357359.0</v>
      </c>
      <c r="E2082" s="13">
        <v>1.0</v>
      </c>
      <c r="F2082" s="14"/>
      <c r="G2082" s="14" t="s">
        <v>8162</v>
      </c>
      <c r="H2082" s="14">
        <v>5.696607268E9</v>
      </c>
      <c r="I2082" s="156" t="s">
        <v>32</v>
      </c>
      <c r="J2082" s="16">
        <v>29718.0</v>
      </c>
      <c r="K2082" s="16">
        <v>45505.0</v>
      </c>
      <c r="L2082" s="34"/>
      <c r="M2082" s="19" t="s">
        <v>136</v>
      </c>
      <c r="N2082" s="19" t="s">
        <v>71</v>
      </c>
      <c r="O2082" s="18" t="s">
        <v>35</v>
      </c>
      <c r="P2082" s="19" t="s">
        <v>60</v>
      </c>
      <c r="Q2082" s="222" t="s">
        <v>8163</v>
      </c>
      <c r="R2082" s="21" t="s">
        <v>50</v>
      </c>
      <c r="S2082" s="22" t="s">
        <v>50</v>
      </c>
      <c r="T2082" s="25" t="s">
        <v>8164</v>
      </c>
      <c r="U2082" s="24">
        <v>46203.0</v>
      </c>
      <c r="V2082" s="121"/>
      <c r="W2082" s="29"/>
      <c r="X2082" s="23" t="s">
        <v>603</v>
      </c>
      <c r="Y2082" s="276" t="s">
        <v>8165</v>
      </c>
      <c r="Z2082" s="82"/>
      <c r="AA2082" s="29"/>
      <c r="AB2082" s="29"/>
      <c r="AC2082" s="29"/>
      <c r="AF2082" s="29"/>
      <c r="AG2082" s="29"/>
      <c r="AH2082" s="29"/>
      <c r="AI2082" s="29"/>
      <c r="AJ2082" s="29"/>
      <c r="AK2082" s="29"/>
    </row>
    <row r="2083">
      <c r="A2083" s="13" t="s">
        <v>28</v>
      </c>
      <c r="B2083" s="13" t="s">
        <v>29</v>
      </c>
      <c r="C2083" s="14" t="s">
        <v>46</v>
      </c>
      <c r="D2083" s="13">
        <v>451363.0</v>
      </c>
      <c r="E2083" s="13">
        <v>1.0</v>
      </c>
      <c r="F2083" s="14"/>
      <c r="G2083" s="14" t="s">
        <v>8166</v>
      </c>
      <c r="H2083" s="14">
        <v>1.089083122E10</v>
      </c>
      <c r="I2083" s="156" t="s">
        <v>32</v>
      </c>
      <c r="J2083" s="16">
        <v>30070.0</v>
      </c>
      <c r="K2083" s="16">
        <v>45505.0</v>
      </c>
      <c r="L2083" s="34"/>
      <c r="M2083" s="19" t="s">
        <v>136</v>
      </c>
      <c r="N2083" s="19" t="s">
        <v>71</v>
      </c>
      <c r="O2083" s="18" t="s">
        <v>35</v>
      </c>
      <c r="P2083" s="19" t="s">
        <v>60</v>
      </c>
      <c r="Q2083" s="223" t="s">
        <v>8167</v>
      </c>
      <c r="R2083" s="21" t="s">
        <v>50</v>
      </c>
      <c r="S2083" s="22" t="s">
        <v>50</v>
      </c>
      <c r="T2083" s="25" t="s">
        <v>40</v>
      </c>
      <c r="U2083" s="24">
        <v>46203.0</v>
      </c>
      <c r="V2083" s="121"/>
      <c r="W2083" s="29"/>
      <c r="X2083" s="23" t="s">
        <v>5382</v>
      </c>
      <c r="Y2083" s="26" t="s">
        <v>8168</v>
      </c>
      <c r="Z2083" s="82"/>
      <c r="AA2083" s="29"/>
      <c r="AB2083" s="29"/>
      <c r="AC2083" s="29"/>
      <c r="AF2083" s="29"/>
      <c r="AG2083" s="29"/>
      <c r="AH2083" s="29"/>
      <c r="AI2083" s="29"/>
      <c r="AJ2083" s="29"/>
      <c r="AK2083" s="29"/>
    </row>
    <row r="2084">
      <c r="A2084" s="13" t="s">
        <v>28</v>
      </c>
      <c r="B2084" s="13" t="s">
        <v>29</v>
      </c>
      <c r="C2084" s="14" t="s">
        <v>46</v>
      </c>
      <c r="D2084" s="13">
        <v>5.7234806E7</v>
      </c>
      <c r="E2084" s="13">
        <v>1.0</v>
      </c>
      <c r="F2084" s="14"/>
      <c r="G2084" s="14" t="s">
        <v>8169</v>
      </c>
      <c r="H2084" s="14">
        <v>5.1153009234E10</v>
      </c>
      <c r="I2084" s="156" t="s">
        <v>32</v>
      </c>
      <c r="J2084" s="16">
        <v>40560.0</v>
      </c>
      <c r="K2084" s="16">
        <v>45505.0</v>
      </c>
      <c r="L2084" s="34"/>
      <c r="M2084" s="19" t="s">
        <v>195</v>
      </c>
      <c r="N2084" s="19" t="s">
        <v>196</v>
      </c>
      <c r="O2084" s="18" t="s">
        <v>35</v>
      </c>
      <c r="P2084" s="19" t="s">
        <v>36</v>
      </c>
      <c r="Q2084" s="223" t="s">
        <v>8170</v>
      </c>
      <c r="R2084" s="21" t="s">
        <v>50</v>
      </c>
      <c r="S2084" s="22" t="s">
        <v>38</v>
      </c>
      <c r="T2084" s="35" t="s">
        <v>62</v>
      </c>
      <c r="U2084" s="24">
        <v>46203.0</v>
      </c>
      <c r="V2084" s="121"/>
      <c r="W2084" s="23" t="s">
        <v>64</v>
      </c>
      <c r="X2084" s="23" t="s">
        <v>64</v>
      </c>
      <c r="Y2084" s="33" t="s">
        <v>64</v>
      </c>
      <c r="Z2084" s="82"/>
      <c r="AA2084" s="29"/>
      <c r="AB2084" s="29"/>
      <c r="AC2084" s="29"/>
      <c r="AF2084" s="29"/>
      <c r="AG2084" s="29"/>
      <c r="AH2084" s="29"/>
      <c r="AI2084" s="29"/>
      <c r="AJ2084" s="29"/>
      <c r="AK2084" s="29"/>
    </row>
    <row r="2085">
      <c r="A2085" s="13" t="s">
        <v>28</v>
      </c>
      <c r="B2085" s="13" t="s">
        <v>29</v>
      </c>
      <c r="C2085" s="14" t="s">
        <v>46</v>
      </c>
      <c r="D2085" s="13">
        <v>6309194.0</v>
      </c>
      <c r="E2085" s="13">
        <v>1.0</v>
      </c>
      <c r="F2085" s="14"/>
      <c r="G2085" s="14" t="s">
        <v>8171</v>
      </c>
      <c r="H2085" s="14">
        <v>3.8800772234E10</v>
      </c>
      <c r="I2085" s="156" t="s">
        <v>57</v>
      </c>
      <c r="J2085" s="16">
        <v>32933.0</v>
      </c>
      <c r="K2085" s="16">
        <v>45505.0</v>
      </c>
      <c r="L2085" s="34"/>
      <c r="M2085" s="19" t="s">
        <v>285</v>
      </c>
      <c r="N2085" s="19" t="s">
        <v>71</v>
      </c>
      <c r="O2085" s="18" t="s">
        <v>35</v>
      </c>
      <c r="P2085" s="19" t="s">
        <v>60</v>
      </c>
      <c r="Q2085" s="223" t="s">
        <v>8172</v>
      </c>
      <c r="R2085" s="21" t="s">
        <v>38</v>
      </c>
      <c r="S2085" s="22" t="s">
        <v>39</v>
      </c>
      <c r="T2085" s="127" t="s">
        <v>3446</v>
      </c>
      <c r="U2085" s="24">
        <v>46275.0</v>
      </c>
      <c r="V2085" s="23" t="s">
        <v>8173</v>
      </c>
      <c r="W2085" s="25" t="s">
        <v>8174</v>
      </c>
      <c r="X2085" s="23" t="s">
        <v>3914</v>
      </c>
      <c r="Y2085" s="26" t="s">
        <v>8175</v>
      </c>
      <c r="Z2085" s="82"/>
      <c r="AA2085" s="29"/>
      <c r="AB2085" s="29"/>
      <c r="AC2085" s="29"/>
      <c r="AF2085" s="29"/>
      <c r="AG2085" s="29"/>
      <c r="AH2085" s="29"/>
      <c r="AI2085" s="29"/>
      <c r="AJ2085" s="29"/>
      <c r="AK2085" s="29"/>
    </row>
    <row r="2086">
      <c r="A2086" s="13" t="s">
        <v>28</v>
      </c>
      <c r="B2086" s="13" t="s">
        <v>29</v>
      </c>
      <c r="C2086" s="14" t="s">
        <v>46</v>
      </c>
      <c r="D2086" s="13">
        <v>5594286.0</v>
      </c>
      <c r="E2086" s="13">
        <v>3.0</v>
      </c>
      <c r="F2086" s="14"/>
      <c r="G2086" s="14" t="s">
        <v>8176</v>
      </c>
      <c r="H2086" s="14">
        <v>3.0175623287E10</v>
      </c>
      <c r="I2086" s="156" t="s">
        <v>32</v>
      </c>
      <c r="J2086" s="16">
        <v>40245.0</v>
      </c>
      <c r="K2086" s="16">
        <v>45505.0</v>
      </c>
      <c r="L2086" s="34"/>
      <c r="M2086" s="19" t="s">
        <v>136</v>
      </c>
      <c r="N2086" s="19" t="s">
        <v>71</v>
      </c>
      <c r="O2086" s="18" t="s">
        <v>35</v>
      </c>
      <c r="P2086" s="19" t="s">
        <v>60</v>
      </c>
      <c r="Q2086" s="223" t="s">
        <v>8177</v>
      </c>
      <c r="R2086" s="21" t="s">
        <v>50</v>
      </c>
      <c r="S2086" s="22" t="s">
        <v>38</v>
      </c>
      <c r="T2086" s="35" t="s">
        <v>62</v>
      </c>
      <c r="U2086" s="24">
        <v>46203.0</v>
      </c>
      <c r="V2086" s="121"/>
      <c r="W2086" s="22" t="s">
        <v>64</v>
      </c>
      <c r="X2086" s="23" t="s">
        <v>64</v>
      </c>
      <c r="Y2086" s="33" t="s">
        <v>64</v>
      </c>
      <c r="Z2086" s="82"/>
      <c r="AA2086" s="29"/>
      <c r="AB2086" s="29"/>
      <c r="AC2086" s="29"/>
      <c r="AF2086" s="29"/>
      <c r="AG2086" s="29"/>
      <c r="AH2086" s="29"/>
      <c r="AI2086" s="29"/>
      <c r="AJ2086" s="29"/>
      <c r="AK2086" s="29"/>
    </row>
    <row r="2087">
      <c r="A2087" s="13" t="s">
        <v>28</v>
      </c>
      <c r="B2087" s="13" t="s">
        <v>29</v>
      </c>
      <c r="C2087" s="14" t="s">
        <v>46</v>
      </c>
      <c r="D2087" s="13">
        <v>677779.0</v>
      </c>
      <c r="E2087" s="13">
        <v>1.0</v>
      </c>
      <c r="F2087" s="14"/>
      <c r="G2087" s="14" t="s">
        <v>8178</v>
      </c>
      <c r="H2087" s="14">
        <v>1.48161642E10</v>
      </c>
      <c r="I2087" s="156" t="s">
        <v>32</v>
      </c>
      <c r="J2087" s="16">
        <v>29741.0</v>
      </c>
      <c r="K2087" s="16">
        <v>45505.0</v>
      </c>
      <c r="L2087" s="34"/>
      <c r="M2087" s="19" t="s">
        <v>66</v>
      </c>
      <c r="N2087" s="19" t="s">
        <v>71</v>
      </c>
      <c r="O2087" s="18" t="s">
        <v>35</v>
      </c>
      <c r="P2087" s="19" t="s">
        <v>60</v>
      </c>
      <c r="Q2087" s="223" t="s">
        <v>8179</v>
      </c>
      <c r="R2087" s="60"/>
      <c r="S2087" s="29"/>
      <c r="T2087" s="35" t="s">
        <v>62</v>
      </c>
      <c r="U2087" s="24">
        <v>46203.0</v>
      </c>
      <c r="V2087" s="121"/>
      <c r="W2087" s="23" t="s">
        <v>64</v>
      </c>
      <c r="X2087" s="23" t="s">
        <v>64</v>
      </c>
      <c r="Y2087" s="33" t="s">
        <v>64</v>
      </c>
      <c r="Z2087" s="82"/>
      <c r="AA2087" s="29"/>
      <c r="AB2087" s="29"/>
      <c r="AC2087" s="29"/>
      <c r="AF2087" s="29"/>
      <c r="AG2087" s="29"/>
      <c r="AH2087" s="29"/>
      <c r="AI2087" s="29"/>
      <c r="AJ2087" s="29"/>
      <c r="AK2087" s="29"/>
    </row>
    <row r="2088">
      <c r="A2088" s="13" t="s">
        <v>28</v>
      </c>
      <c r="B2088" s="13" t="s">
        <v>29</v>
      </c>
      <c r="C2088" s="14" t="s">
        <v>46</v>
      </c>
      <c r="D2088" s="13">
        <v>660361.0</v>
      </c>
      <c r="E2088" s="13">
        <v>1.0</v>
      </c>
      <c r="F2088" s="14"/>
      <c r="G2088" s="14" t="s">
        <v>8180</v>
      </c>
      <c r="H2088" s="14">
        <v>1.0754415287E10</v>
      </c>
      <c r="I2088" s="156" t="s">
        <v>32</v>
      </c>
      <c r="J2088" s="16">
        <v>31128.0</v>
      </c>
      <c r="K2088" s="16">
        <v>45505.0</v>
      </c>
      <c r="L2088" s="34"/>
      <c r="M2088" s="19" t="s">
        <v>66</v>
      </c>
      <c r="N2088" s="19" t="s">
        <v>3719</v>
      </c>
      <c r="O2088" s="18" t="s">
        <v>35</v>
      </c>
      <c r="P2088" s="19" t="s">
        <v>60</v>
      </c>
      <c r="Q2088" s="222" t="s">
        <v>8181</v>
      </c>
      <c r="R2088" s="21" t="s">
        <v>50</v>
      </c>
      <c r="S2088" s="22" t="s">
        <v>38</v>
      </c>
      <c r="T2088" s="35" t="s">
        <v>62</v>
      </c>
      <c r="U2088" s="24">
        <v>46203.0</v>
      </c>
      <c r="V2088" s="121"/>
      <c r="W2088" s="23" t="s">
        <v>64</v>
      </c>
      <c r="X2088" s="23" t="s">
        <v>64</v>
      </c>
      <c r="Y2088" s="33" t="s">
        <v>64</v>
      </c>
      <c r="Z2088" s="82"/>
      <c r="AA2088" s="29"/>
      <c r="AB2088" s="29"/>
      <c r="AC2088" s="29"/>
      <c r="AF2088" s="29"/>
      <c r="AG2088" s="29"/>
      <c r="AH2088" s="29"/>
      <c r="AI2088" s="29"/>
      <c r="AJ2088" s="29"/>
      <c r="AK2088" s="29"/>
    </row>
    <row r="2089">
      <c r="A2089" s="13" t="s">
        <v>28</v>
      </c>
      <c r="B2089" s="13" t="s">
        <v>29</v>
      </c>
      <c r="C2089" s="14" t="s">
        <v>46</v>
      </c>
      <c r="D2089" s="13">
        <v>424552.0</v>
      </c>
      <c r="E2089" s="13">
        <v>1.0</v>
      </c>
      <c r="F2089" s="14"/>
      <c r="G2089" s="14" t="s">
        <v>8182</v>
      </c>
      <c r="H2089" s="14">
        <v>1.682523322E10</v>
      </c>
      <c r="I2089" s="156" t="s">
        <v>32</v>
      </c>
      <c r="J2089" s="16">
        <v>31513.0</v>
      </c>
      <c r="K2089" s="16">
        <v>45505.0</v>
      </c>
      <c r="L2089" s="34"/>
      <c r="M2089" s="19" t="s">
        <v>66</v>
      </c>
      <c r="N2089" s="19" t="s">
        <v>71</v>
      </c>
      <c r="O2089" s="18" t="s">
        <v>35</v>
      </c>
      <c r="P2089" s="19" t="s">
        <v>60</v>
      </c>
      <c r="Q2089" s="223" t="s">
        <v>8183</v>
      </c>
      <c r="R2089" s="21" t="s">
        <v>50</v>
      </c>
      <c r="S2089" s="22" t="s">
        <v>38</v>
      </c>
      <c r="T2089" s="35" t="s">
        <v>62</v>
      </c>
      <c r="U2089" s="24">
        <v>46203.0</v>
      </c>
      <c r="V2089" s="121"/>
      <c r="W2089" s="23" t="s">
        <v>64</v>
      </c>
      <c r="X2089" s="23" t="s">
        <v>64</v>
      </c>
      <c r="Y2089" s="33" t="s">
        <v>64</v>
      </c>
      <c r="Z2089" s="82"/>
      <c r="AA2089" s="29"/>
      <c r="AB2089" s="29"/>
      <c r="AC2089" s="29"/>
      <c r="AF2089" s="29"/>
      <c r="AG2089" s="29"/>
      <c r="AH2089" s="29"/>
      <c r="AI2089" s="29"/>
      <c r="AJ2089" s="29"/>
      <c r="AK2089" s="29"/>
    </row>
    <row r="2090">
      <c r="A2090" s="13" t="s">
        <v>28</v>
      </c>
      <c r="B2090" s="13" t="s">
        <v>29</v>
      </c>
      <c r="C2090" s="14" t="s">
        <v>46</v>
      </c>
      <c r="D2090" s="13">
        <v>511331.0</v>
      </c>
      <c r="E2090" s="13">
        <v>2.0</v>
      </c>
      <c r="F2090" s="14"/>
      <c r="G2090" s="14" t="s">
        <v>8184</v>
      </c>
      <c r="H2090" s="14">
        <v>7.210396268E9</v>
      </c>
      <c r="I2090" s="156" t="s">
        <v>32</v>
      </c>
      <c r="J2090" s="16">
        <v>40042.0</v>
      </c>
      <c r="K2090" s="16">
        <v>45505.0</v>
      </c>
      <c r="L2090" s="34"/>
      <c r="M2090" s="19" t="s">
        <v>195</v>
      </c>
      <c r="N2090" s="19" t="s">
        <v>71</v>
      </c>
      <c r="O2090" s="18" t="s">
        <v>35</v>
      </c>
      <c r="P2090" s="19" t="s">
        <v>60</v>
      </c>
      <c r="Q2090" s="223" t="s">
        <v>8185</v>
      </c>
      <c r="R2090" s="21" t="s">
        <v>50</v>
      </c>
      <c r="S2090" s="22" t="s">
        <v>38</v>
      </c>
      <c r="T2090" s="35" t="s">
        <v>62</v>
      </c>
      <c r="U2090" s="24">
        <v>46203.0</v>
      </c>
      <c r="V2090" s="121"/>
      <c r="W2090" s="23" t="s">
        <v>64</v>
      </c>
      <c r="X2090" s="23" t="s">
        <v>64</v>
      </c>
      <c r="Y2090" s="33" t="s">
        <v>64</v>
      </c>
      <c r="Z2090" s="82"/>
      <c r="AA2090" s="29"/>
      <c r="AB2090" s="29"/>
      <c r="AC2090" s="29"/>
      <c r="AF2090" s="29"/>
      <c r="AG2090" s="29"/>
      <c r="AH2090" s="29"/>
      <c r="AI2090" s="29"/>
      <c r="AJ2090" s="29"/>
      <c r="AK2090" s="29"/>
    </row>
    <row r="2091">
      <c r="A2091" s="13" t="s">
        <v>28</v>
      </c>
      <c r="B2091" s="13" t="s">
        <v>29</v>
      </c>
      <c r="C2091" s="14" t="s">
        <v>46</v>
      </c>
      <c r="D2091" s="13">
        <v>778290.0</v>
      </c>
      <c r="E2091" s="13">
        <v>1.0</v>
      </c>
      <c r="F2091" s="14"/>
      <c r="G2091" s="14" t="s">
        <v>8186</v>
      </c>
      <c r="H2091" s="14">
        <v>1.8959660272E10</v>
      </c>
      <c r="I2091" s="156" t="s">
        <v>32</v>
      </c>
      <c r="J2091" s="16">
        <v>31519.0</v>
      </c>
      <c r="K2091" s="16">
        <v>45505.0</v>
      </c>
      <c r="L2091" s="34"/>
      <c r="M2091" s="19" t="s">
        <v>66</v>
      </c>
      <c r="N2091" s="19" t="s">
        <v>71</v>
      </c>
      <c r="O2091" s="18" t="s">
        <v>35</v>
      </c>
      <c r="P2091" s="19" t="s">
        <v>60</v>
      </c>
      <c r="Q2091" s="223" t="s">
        <v>8187</v>
      </c>
      <c r="R2091" s="21" t="s">
        <v>50</v>
      </c>
      <c r="S2091" s="22" t="s">
        <v>38</v>
      </c>
      <c r="T2091" s="35" t="s">
        <v>62</v>
      </c>
      <c r="U2091" s="24">
        <v>46203.0</v>
      </c>
      <c r="V2091" s="121"/>
      <c r="W2091" s="36" t="s">
        <v>64</v>
      </c>
      <c r="X2091" s="23" t="s">
        <v>64</v>
      </c>
      <c r="Y2091" s="33" t="s">
        <v>64</v>
      </c>
      <c r="Z2091" s="82"/>
      <c r="AA2091" s="29"/>
      <c r="AB2091" s="29"/>
      <c r="AC2091" s="29"/>
      <c r="AF2091" s="29"/>
      <c r="AG2091" s="29"/>
      <c r="AH2091" s="29"/>
      <c r="AI2091" s="29"/>
      <c r="AJ2091" s="29"/>
      <c r="AK2091" s="29"/>
    </row>
    <row r="2092">
      <c r="A2092" s="13" t="s">
        <v>28</v>
      </c>
      <c r="B2092" s="13" t="s">
        <v>29</v>
      </c>
      <c r="C2092" s="14" t="s">
        <v>46</v>
      </c>
      <c r="D2092" s="13">
        <v>521175.0</v>
      </c>
      <c r="E2092" s="13">
        <v>1.0</v>
      </c>
      <c r="F2092" s="14"/>
      <c r="G2092" s="14" t="s">
        <v>8188</v>
      </c>
      <c r="H2092" s="14">
        <v>2.47465682E10</v>
      </c>
      <c r="I2092" s="156" t="s">
        <v>32</v>
      </c>
      <c r="J2092" s="16">
        <v>32260.0</v>
      </c>
      <c r="K2092" s="16">
        <v>45505.0</v>
      </c>
      <c r="L2092" s="34"/>
      <c r="M2092" s="19" t="s">
        <v>66</v>
      </c>
      <c r="N2092" s="19" t="s">
        <v>71</v>
      </c>
      <c r="O2092" s="18" t="s">
        <v>35</v>
      </c>
      <c r="P2092" s="19" t="s">
        <v>60</v>
      </c>
      <c r="Q2092" s="223" t="s">
        <v>8189</v>
      </c>
      <c r="R2092" s="21" t="s">
        <v>50</v>
      </c>
      <c r="S2092" s="22" t="s">
        <v>38</v>
      </c>
      <c r="T2092" s="35" t="s">
        <v>62</v>
      </c>
      <c r="U2092" s="24">
        <v>46203.0</v>
      </c>
      <c r="V2092" s="121"/>
      <c r="W2092" s="36" t="s">
        <v>64</v>
      </c>
      <c r="X2092" s="23" t="s">
        <v>64</v>
      </c>
      <c r="Y2092" s="33" t="s">
        <v>64</v>
      </c>
      <c r="Z2092" s="82"/>
      <c r="AA2092" s="29"/>
      <c r="AB2092" s="29"/>
      <c r="AC2092" s="29"/>
      <c r="AF2092" s="29"/>
      <c r="AG2092" s="29"/>
      <c r="AH2092" s="29"/>
      <c r="AI2092" s="29"/>
      <c r="AJ2092" s="29"/>
      <c r="AK2092" s="29"/>
    </row>
    <row r="2093">
      <c r="A2093" s="13" t="s">
        <v>28</v>
      </c>
      <c r="B2093" s="13" t="s">
        <v>29</v>
      </c>
      <c r="C2093" s="14" t="s">
        <v>46</v>
      </c>
      <c r="D2093" s="13">
        <v>5320178.0</v>
      </c>
      <c r="E2093" s="13">
        <v>3.0</v>
      </c>
      <c r="F2093" s="14"/>
      <c r="G2093" s="14" t="s">
        <v>8190</v>
      </c>
      <c r="H2093" s="14">
        <v>2.9785294234E10</v>
      </c>
      <c r="I2093" s="156" t="s">
        <v>32</v>
      </c>
      <c r="J2093" s="16">
        <v>40399.0</v>
      </c>
      <c r="K2093" s="16">
        <v>45505.0</v>
      </c>
      <c r="L2093" s="34"/>
      <c r="M2093" s="19" t="s">
        <v>136</v>
      </c>
      <c r="N2093" s="19" t="s">
        <v>71</v>
      </c>
      <c r="O2093" s="18" t="s">
        <v>35</v>
      </c>
      <c r="P2093" s="19" t="s">
        <v>60</v>
      </c>
      <c r="Q2093" s="222" t="s">
        <v>8191</v>
      </c>
      <c r="R2093" s="21" t="s">
        <v>50</v>
      </c>
      <c r="S2093" s="22" t="s">
        <v>38</v>
      </c>
      <c r="T2093" s="35" t="s">
        <v>62</v>
      </c>
      <c r="U2093" s="24">
        <v>46203.0</v>
      </c>
      <c r="V2093" s="121"/>
      <c r="W2093" s="23" t="s">
        <v>64</v>
      </c>
      <c r="X2093" s="23" t="s">
        <v>64</v>
      </c>
      <c r="Y2093" s="33" t="s">
        <v>64</v>
      </c>
      <c r="Z2093" s="82"/>
      <c r="AA2093" s="29"/>
      <c r="AB2093" s="29"/>
      <c r="AC2093" s="29"/>
      <c r="AF2093" s="29"/>
      <c r="AG2093" s="29"/>
      <c r="AH2093" s="29"/>
      <c r="AI2093" s="29"/>
      <c r="AJ2093" s="29"/>
      <c r="AK2093" s="29"/>
    </row>
    <row r="2094">
      <c r="A2094" s="13" t="s">
        <v>28</v>
      </c>
      <c r="B2094" s="13" t="s">
        <v>29</v>
      </c>
      <c r="C2094" s="14" t="s">
        <v>46</v>
      </c>
      <c r="D2094" s="13">
        <v>5245214.0</v>
      </c>
      <c r="E2094" s="13">
        <v>2.0</v>
      </c>
      <c r="F2094" s="14"/>
      <c r="G2094" s="14" t="s">
        <v>8192</v>
      </c>
      <c r="H2094" s="14">
        <v>2.9955475315E10</v>
      </c>
      <c r="I2094" s="156" t="s">
        <v>32</v>
      </c>
      <c r="J2094" s="16">
        <v>40756.0</v>
      </c>
      <c r="K2094" s="16">
        <v>45505.0</v>
      </c>
      <c r="L2094" s="34"/>
      <c r="M2094" s="19" t="s">
        <v>195</v>
      </c>
      <c r="N2094" s="19" t="s">
        <v>71</v>
      </c>
      <c r="O2094" s="18" t="s">
        <v>35</v>
      </c>
      <c r="P2094" s="19" t="s">
        <v>60</v>
      </c>
      <c r="Q2094" s="224" t="s">
        <v>8193</v>
      </c>
      <c r="R2094" s="21" t="s">
        <v>38</v>
      </c>
      <c r="S2094" s="22" t="s">
        <v>39</v>
      </c>
      <c r="T2094" s="25" t="s">
        <v>172</v>
      </c>
      <c r="U2094" s="24">
        <v>46204.0</v>
      </c>
      <c r="V2094" s="121"/>
      <c r="W2094" s="25" t="s">
        <v>8194</v>
      </c>
      <c r="X2094" s="23" t="s">
        <v>603</v>
      </c>
      <c r="Y2094" s="26" t="s">
        <v>8195</v>
      </c>
      <c r="Z2094" s="82"/>
      <c r="AA2094" s="29"/>
      <c r="AB2094" s="29"/>
      <c r="AC2094" s="29"/>
      <c r="AF2094" s="29"/>
      <c r="AG2094" s="29"/>
      <c r="AH2094" s="29"/>
      <c r="AI2094" s="29"/>
      <c r="AJ2094" s="29"/>
      <c r="AK2094" s="29"/>
    </row>
    <row r="2095">
      <c r="A2095" s="13" t="s">
        <v>28</v>
      </c>
      <c r="B2095" s="13" t="s">
        <v>29</v>
      </c>
      <c r="C2095" s="14" t="s">
        <v>46</v>
      </c>
      <c r="D2095" s="13">
        <v>373150.0</v>
      </c>
      <c r="E2095" s="13">
        <v>2.0</v>
      </c>
      <c r="F2095" s="14"/>
      <c r="G2095" s="14" t="s">
        <v>8196</v>
      </c>
      <c r="H2095" s="14">
        <v>3.7456598215E10</v>
      </c>
      <c r="I2095" s="156" t="s">
        <v>57</v>
      </c>
      <c r="J2095" s="16">
        <v>32690.0</v>
      </c>
      <c r="K2095" s="16">
        <v>45505.0</v>
      </c>
      <c r="L2095" s="34"/>
      <c r="M2095" s="19" t="s">
        <v>1621</v>
      </c>
      <c r="N2095" s="19" t="s">
        <v>71</v>
      </c>
      <c r="O2095" s="18" t="s">
        <v>35</v>
      </c>
      <c r="P2095" s="19" t="s">
        <v>60</v>
      </c>
      <c r="Q2095" s="223" t="s">
        <v>8197</v>
      </c>
      <c r="R2095" s="21" t="s">
        <v>50</v>
      </c>
      <c r="S2095" s="22" t="s">
        <v>38</v>
      </c>
      <c r="T2095" s="35" t="s">
        <v>62</v>
      </c>
      <c r="U2095" s="24">
        <v>46204.0</v>
      </c>
      <c r="V2095" s="121"/>
      <c r="W2095" s="36" t="s">
        <v>64</v>
      </c>
      <c r="X2095" s="23" t="s">
        <v>64</v>
      </c>
      <c r="Y2095" s="33" t="s">
        <v>64</v>
      </c>
      <c r="Z2095" s="82"/>
      <c r="AA2095" s="29"/>
      <c r="AB2095" s="29"/>
      <c r="AC2095" s="29"/>
      <c r="AF2095" s="29"/>
      <c r="AG2095" s="29"/>
      <c r="AH2095" s="29"/>
      <c r="AI2095" s="29"/>
      <c r="AJ2095" s="29"/>
      <c r="AK2095" s="29"/>
    </row>
    <row r="2096">
      <c r="A2096" s="13" t="s">
        <v>28</v>
      </c>
      <c r="B2096" s="13" t="s">
        <v>29</v>
      </c>
      <c r="C2096" s="14" t="s">
        <v>46</v>
      </c>
      <c r="D2096" s="13">
        <v>5462274.0</v>
      </c>
      <c r="E2096" s="13">
        <v>2.0</v>
      </c>
      <c r="F2096" s="14"/>
      <c r="G2096" s="14" t="s">
        <v>8198</v>
      </c>
      <c r="H2096" s="14">
        <v>3.4100423187E10</v>
      </c>
      <c r="I2096" s="156" t="s">
        <v>32</v>
      </c>
      <c r="J2096" s="16">
        <v>38019.0</v>
      </c>
      <c r="K2096" s="16">
        <v>45505.0</v>
      </c>
      <c r="L2096" s="34"/>
      <c r="M2096" s="19" t="s">
        <v>136</v>
      </c>
      <c r="N2096" s="19" t="s">
        <v>71</v>
      </c>
      <c r="O2096" s="18" t="s">
        <v>35</v>
      </c>
      <c r="P2096" s="19" t="s">
        <v>60</v>
      </c>
      <c r="Q2096" s="223" t="s">
        <v>8199</v>
      </c>
      <c r="R2096" s="21" t="s">
        <v>50</v>
      </c>
      <c r="S2096" s="22" t="s">
        <v>38</v>
      </c>
      <c r="T2096" s="35" t="s">
        <v>62</v>
      </c>
      <c r="U2096" s="24">
        <v>46204.0</v>
      </c>
      <c r="V2096" s="121"/>
      <c r="W2096" s="36" t="s">
        <v>64</v>
      </c>
      <c r="X2096" s="23" t="s">
        <v>64</v>
      </c>
      <c r="Y2096" s="33" t="s">
        <v>64</v>
      </c>
      <c r="Z2096" s="82"/>
      <c r="AA2096" s="29"/>
      <c r="AB2096" s="29"/>
      <c r="AC2096" s="29"/>
      <c r="AF2096" s="29"/>
      <c r="AG2096" s="29"/>
      <c r="AH2096" s="29"/>
      <c r="AI2096" s="29"/>
      <c r="AJ2096" s="29"/>
      <c r="AK2096" s="29"/>
    </row>
    <row r="2097">
      <c r="A2097" s="13" t="s">
        <v>28</v>
      </c>
      <c r="B2097" s="13" t="s">
        <v>29</v>
      </c>
      <c r="C2097" s="14" t="s">
        <v>46</v>
      </c>
      <c r="D2097" s="13">
        <v>567841.0</v>
      </c>
      <c r="E2097" s="13">
        <v>2.0</v>
      </c>
      <c r="F2097" s="14"/>
      <c r="G2097" s="14" t="s">
        <v>8200</v>
      </c>
      <c r="H2097" s="14">
        <v>2.5871374204E10</v>
      </c>
      <c r="I2097" s="156" t="s">
        <v>32</v>
      </c>
      <c r="J2097" s="16">
        <v>39290.0</v>
      </c>
      <c r="K2097" s="16">
        <v>45505.0</v>
      </c>
      <c r="L2097" s="34"/>
      <c r="M2097" s="19" t="s">
        <v>195</v>
      </c>
      <c r="N2097" s="19" t="s">
        <v>71</v>
      </c>
      <c r="O2097" s="18" t="s">
        <v>35</v>
      </c>
      <c r="P2097" s="19" t="s">
        <v>60</v>
      </c>
      <c r="Q2097" s="223" t="s">
        <v>8201</v>
      </c>
      <c r="R2097" s="21" t="s">
        <v>50</v>
      </c>
      <c r="S2097" s="22" t="s">
        <v>38</v>
      </c>
      <c r="T2097" s="35" t="s">
        <v>62</v>
      </c>
      <c r="U2097" s="24">
        <v>46204.0</v>
      </c>
      <c r="V2097" s="121"/>
      <c r="W2097" s="36" t="s">
        <v>64</v>
      </c>
      <c r="X2097" s="23" t="s">
        <v>64</v>
      </c>
      <c r="Y2097" s="33" t="s">
        <v>64</v>
      </c>
      <c r="Z2097" s="82"/>
      <c r="AA2097" s="29"/>
      <c r="AB2097" s="29"/>
      <c r="AC2097" s="29"/>
      <c r="AF2097" s="29"/>
      <c r="AG2097" s="29"/>
      <c r="AH2097" s="29"/>
      <c r="AI2097" s="29"/>
      <c r="AJ2097" s="29"/>
      <c r="AK2097" s="29"/>
    </row>
    <row r="2098">
      <c r="A2098" s="13" t="s">
        <v>28</v>
      </c>
      <c r="B2098" s="13" t="s">
        <v>29</v>
      </c>
      <c r="C2098" s="14" t="s">
        <v>46</v>
      </c>
      <c r="D2098" s="13">
        <v>5110106.0</v>
      </c>
      <c r="E2098" s="13">
        <v>1.0</v>
      </c>
      <c r="F2098" s="14"/>
      <c r="G2098" s="14" t="s">
        <v>8202</v>
      </c>
      <c r="H2098" s="14">
        <v>3.1838537287E10</v>
      </c>
      <c r="I2098" s="156" t="s">
        <v>57</v>
      </c>
      <c r="J2098" s="16">
        <v>32660.0</v>
      </c>
      <c r="K2098" s="16">
        <v>45505.0</v>
      </c>
      <c r="L2098" s="34"/>
      <c r="M2098" s="19" t="s">
        <v>285</v>
      </c>
      <c r="N2098" s="19" t="s">
        <v>71</v>
      </c>
      <c r="O2098" s="18" t="s">
        <v>35</v>
      </c>
      <c r="P2098" s="19" t="s">
        <v>60</v>
      </c>
      <c r="Q2098" s="222" t="s">
        <v>8203</v>
      </c>
      <c r="R2098" s="21" t="s">
        <v>50</v>
      </c>
      <c r="S2098" s="22" t="s">
        <v>38</v>
      </c>
      <c r="T2098" s="35" t="s">
        <v>62</v>
      </c>
      <c r="U2098" s="24">
        <v>46204.0</v>
      </c>
      <c r="V2098" s="121"/>
      <c r="W2098" s="23" t="s">
        <v>64</v>
      </c>
      <c r="X2098" s="23" t="s">
        <v>64</v>
      </c>
      <c r="Y2098" s="33" t="s">
        <v>64</v>
      </c>
      <c r="Z2098" s="82"/>
      <c r="AA2098" s="29"/>
      <c r="AB2098" s="29"/>
      <c r="AC2098" s="29"/>
      <c r="AF2098" s="29"/>
      <c r="AG2098" s="29"/>
      <c r="AH2098" s="29"/>
      <c r="AI2098" s="29"/>
      <c r="AJ2098" s="29"/>
      <c r="AK2098" s="29"/>
    </row>
    <row r="2099">
      <c r="A2099" s="13" t="s">
        <v>28</v>
      </c>
      <c r="B2099" s="13" t="s">
        <v>29</v>
      </c>
      <c r="C2099" s="14" t="s">
        <v>46</v>
      </c>
      <c r="D2099" s="13">
        <v>566284.0</v>
      </c>
      <c r="E2099" s="13">
        <v>1.0</v>
      </c>
      <c r="F2099" s="14"/>
      <c r="G2099" s="14" t="s">
        <v>8204</v>
      </c>
      <c r="H2099" s="14">
        <v>2.1252637268E10</v>
      </c>
      <c r="I2099" s="156" t="s">
        <v>32</v>
      </c>
      <c r="J2099" s="16">
        <v>31534.0</v>
      </c>
      <c r="K2099" s="16">
        <v>45505.0</v>
      </c>
      <c r="L2099" s="34"/>
      <c r="M2099" s="19" t="s">
        <v>66</v>
      </c>
      <c r="N2099" s="19" t="s">
        <v>71</v>
      </c>
      <c r="O2099" s="18" t="s">
        <v>35</v>
      </c>
      <c r="P2099" s="19" t="s">
        <v>60</v>
      </c>
      <c r="Q2099" s="223" t="s">
        <v>8205</v>
      </c>
      <c r="R2099" s="21" t="s">
        <v>50</v>
      </c>
      <c r="S2099" s="22" t="s">
        <v>50</v>
      </c>
      <c r="T2099" s="25" t="s">
        <v>40</v>
      </c>
      <c r="U2099" s="24">
        <v>46204.0</v>
      </c>
      <c r="V2099" s="121"/>
      <c r="W2099" s="25" t="s">
        <v>8206</v>
      </c>
      <c r="X2099" s="23" t="s">
        <v>53</v>
      </c>
      <c r="Y2099" s="33" t="s">
        <v>8207</v>
      </c>
      <c r="Z2099" s="82"/>
      <c r="AA2099" s="29"/>
      <c r="AB2099" s="29"/>
      <c r="AC2099" s="29"/>
      <c r="AF2099" s="29"/>
      <c r="AG2099" s="29"/>
      <c r="AH2099" s="29"/>
      <c r="AI2099" s="29"/>
      <c r="AJ2099" s="29"/>
      <c r="AK2099" s="29"/>
    </row>
    <row r="2100">
      <c r="A2100" s="13" t="s">
        <v>28</v>
      </c>
      <c r="B2100" s="13" t="s">
        <v>29</v>
      </c>
      <c r="C2100" s="14" t="s">
        <v>46</v>
      </c>
      <c r="D2100" s="13">
        <v>5237637.0</v>
      </c>
      <c r="E2100" s="13">
        <v>2.0</v>
      </c>
      <c r="F2100" s="14"/>
      <c r="G2100" s="14" t="s">
        <v>8208</v>
      </c>
      <c r="H2100" s="14">
        <v>6.5395700234E10</v>
      </c>
      <c r="I2100" s="156" t="s">
        <v>32</v>
      </c>
      <c r="J2100" s="16">
        <v>40136.0</v>
      </c>
      <c r="K2100" s="16">
        <v>45505.0</v>
      </c>
      <c r="L2100" s="34"/>
      <c r="M2100" s="19" t="s">
        <v>136</v>
      </c>
      <c r="N2100" s="19" t="s">
        <v>71</v>
      </c>
      <c r="O2100" s="18" t="s">
        <v>35</v>
      </c>
      <c r="P2100" s="19" t="s">
        <v>60</v>
      </c>
      <c r="Q2100" s="223" t="s">
        <v>8209</v>
      </c>
      <c r="R2100" s="21" t="s">
        <v>50</v>
      </c>
      <c r="S2100" s="22" t="s">
        <v>38</v>
      </c>
      <c r="T2100" s="35" t="s">
        <v>62</v>
      </c>
      <c r="U2100" s="24">
        <v>46204.0</v>
      </c>
      <c r="V2100" s="121"/>
      <c r="W2100" s="36" t="s">
        <v>64</v>
      </c>
      <c r="X2100" s="23" t="s">
        <v>64</v>
      </c>
      <c r="Y2100" s="33" t="s">
        <v>64</v>
      </c>
      <c r="Z2100" s="82"/>
      <c r="AA2100" s="29"/>
      <c r="AB2100" s="29"/>
      <c r="AC2100" s="29"/>
      <c r="AF2100" s="29"/>
      <c r="AG2100" s="29"/>
      <c r="AH2100" s="29"/>
      <c r="AI2100" s="29"/>
      <c r="AJ2100" s="29"/>
      <c r="AK2100" s="29"/>
    </row>
    <row r="2101">
      <c r="A2101" s="13" t="s">
        <v>28</v>
      </c>
      <c r="B2101" s="13" t="s">
        <v>29</v>
      </c>
      <c r="C2101" s="14" t="s">
        <v>46</v>
      </c>
      <c r="D2101" s="13">
        <v>6310915.0</v>
      </c>
      <c r="E2101" s="13">
        <v>1.0</v>
      </c>
      <c r="F2101" s="14"/>
      <c r="G2101" s="14" t="s">
        <v>8210</v>
      </c>
      <c r="H2101" s="14">
        <v>2.5369121249E10</v>
      </c>
      <c r="I2101" s="156" t="s">
        <v>57</v>
      </c>
      <c r="J2101" s="16">
        <v>32964.0</v>
      </c>
      <c r="K2101" s="16">
        <v>45505.0</v>
      </c>
      <c r="L2101" s="34"/>
      <c r="M2101" s="19" t="s">
        <v>285</v>
      </c>
      <c r="N2101" s="19" t="s">
        <v>71</v>
      </c>
      <c r="O2101" s="18" t="s">
        <v>35</v>
      </c>
      <c r="P2101" s="19" t="s">
        <v>60</v>
      </c>
      <c r="Q2101" s="223" t="s">
        <v>8211</v>
      </c>
      <c r="R2101" s="21" t="s">
        <v>50</v>
      </c>
      <c r="S2101" s="22" t="s">
        <v>50</v>
      </c>
      <c r="T2101" s="35" t="s">
        <v>62</v>
      </c>
      <c r="U2101" s="24">
        <v>46204.0</v>
      </c>
      <c r="V2101" s="121"/>
      <c r="W2101" s="33" t="s">
        <v>64</v>
      </c>
      <c r="X2101" s="23" t="s">
        <v>64</v>
      </c>
      <c r="Y2101" s="33" t="s">
        <v>64</v>
      </c>
      <c r="Z2101" s="82"/>
      <c r="AA2101" s="29"/>
      <c r="AB2101" s="29"/>
      <c r="AC2101" s="29"/>
      <c r="AF2101" s="29"/>
      <c r="AG2101" s="29"/>
      <c r="AH2101" s="29"/>
      <c r="AI2101" s="29"/>
      <c r="AJ2101" s="29"/>
      <c r="AK2101" s="29"/>
    </row>
    <row r="2102">
      <c r="A2102" s="13" t="s">
        <v>28</v>
      </c>
      <c r="B2102" s="13" t="s">
        <v>29</v>
      </c>
      <c r="C2102" s="14" t="s">
        <v>46</v>
      </c>
      <c r="D2102" s="13">
        <v>5745047.0</v>
      </c>
      <c r="E2102" s="13">
        <v>2.0</v>
      </c>
      <c r="F2102" s="14"/>
      <c r="G2102" s="14" t="s">
        <v>8212</v>
      </c>
      <c r="H2102" s="14">
        <v>2.7973069291E10</v>
      </c>
      <c r="I2102" s="156" t="s">
        <v>32</v>
      </c>
      <c r="J2102" s="16">
        <v>37950.0</v>
      </c>
      <c r="K2102" s="16">
        <v>45505.0</v>
      </c>
      <c r="L2102" s="34"/>
      <c r="M2102" s="19" t="s">
        <v>136</v>
      </c>
      <c r="N2102" s="19" t="s">
        <v>71</v>
      </c>
      <c r="O2102" s="18" t="s">
        <v>35</v>
      </c>
      <c r="P2102" s="19" t="s">
        <v>60</v>
      </c>
      <c r="Q2102" s="223" t="s">
        <v>8213</v>
      </c>
      <c r="R2102" s="21" t="s">
        <v>38</v>
      </c>
      <c r="S2102" s="22" t="s">
        <v>39</v>
      </c>
      <c r="T2102" s="25" t="s">
        <v>40</v>
      </c>
      <c r="U2102" s="24">
        <v>46204.0</v>
      </c>
      <c r="V2102" s="121"/>
      <c r="W2102" s="25" t="s">
        <v>8214</v>
      </c>
      <c r="X2102" s="23" t="s">
        <v>495</v>
      </c>
      <c r="Y2102" s="33" t="s">
        <v>8215</v>
      </c>
      <c r="Z2102" s="82"/>
      <c r="AA2102" s="29"/>
      <c r="AB2102" s="29"/>
      <c r="AC2102" s="29"/>
      <c r="AF2102" s="29"/>
      <c r="AG2102" s="29"/>
      <c r="AH2102" s="29"/>
      <c r="AI2102" s="29"/>
      <c r="AJ2102" s="29"/>
      <c r="AK2102" s="29"/>
    </row>
    <row r="2103">
      <c r="A2103" s="13" t="s">
        <v>28</v>
      </c>
      <c r="B2103" s="13" t="s">
        <v>29</v>
      </c>
      <c r="C2103" s="14" t="s">
        <v>46</v>
      </c>
      <c r="D2103" s="13">
        <v>5.5586935E7</v>
      </c>
      <c r="E2103" s="13">
        <v>3.0</v>
      </c>
      <c r="F2103" s="14"/>
      <c r="G2103" s="14" t="s">
        <v>8216</v>
      </c>
      <c r="H2103" s="14">
        <v>6.247051522E10</v>
      </c>
      <c r="I2103" s="156" t="s">
        <v>32</v>
      </c>
      <c r="J2103" s="16">
        <v>39839.0</v>
      </c>
      <c r="K2103" s="16">
        <v>45505.0</v>
      </c>
      <c r="L2103" s="34"/>
      <c r="M2103" s="19" t="s">
        <v>195</v>
      </c>
      <c r="N2103" s="19" t="s">
        <v>196</v>
      </c>
      <c r="O2103" s="18" t="s">
        <v>35</v>
      </c>
      <c r="P2103" s="19" t="s">
        <v>36</v>
      </c>
      <c r="Q2103" s="234" t="s">
        <v>8217</v>
      </c>
      <c r="R2103" s="21" t="s">
        <v>50</v>
      </c>
      <c r="S2103" s="22" t="s">
        <v>50</v>
      </c>
      <c r="T2103" s="25" t="s">
        <v>238</v>
      </c>
      <c r="U2103" s="24">
        <v>46211.0</v>
      </c>
      <c r="V2103" s="121"/>
      <c r="W2103" s="25" t="s">
        <v>8218</v>
      </c>
      <c r="X2103" s="23" t="s">
        <v>53</v>
      </c>
      <c r="Y2103" s="26" t="s">
        <v>8219</v>
      </c>
      <c r="Z2103" s="82"/>
      <c r="AA2103" s="29"/>
      <c r="AB2103" s="29"/>
      <c r="AC2103" s="29"/>
      <c r="AF2103" s="29"/>
      <c r="AG2103" s="29"/>
      <c r="AH2103" s="29"/>
      <c r="AI2103" s="29"/>
      <c r="AJ2103" s="29"/>
      <c r="AK2103" s="29"/>
    </row>
    <row r="2104">
      <c r="A2104" s="13" t="s">
        <v>28</v>
      </c>
      <c r="B2104" s="13" t="s">
        <v>29</v>
      </c>
      <c r="C2104" s="14" t="s">
        <v>46</v>
      </c>
      <c r="D2104" s="13">
        <v>458651.0</v>
      </c>
      <c r="E2104" s="13">
        <v>1.0</v>
      </c>
      <c r="F2104" s="14"/>
      <c r="G2104" s="14" t="s">
        <v>8220</v>
      </c>
      <c r="H2104" s="14">
        <v>2.6183943215E10</v>
      </c>
      <c r="I2104" s="156" t="s">
        <v>32</v>
      </c>
      <c r="J2104" s="16">
        <v>31537.0</v>
      </c>
      <c r="K2104" s="16">
        <v>45505.0</v>
      </c>
      <c r="L2104" s="34"/>
      <c r="M2104" s="19" t="s">
        <v>83</v>
      </c>
      <c r="N2104" s="19" t="s">
        <v>3719</v>
      </c>
      <c r="O2104" s="18" t="s">
        <v>35</v>
      </c>
      <c r="P2104" s="19" t="s">
        <v>60</v>
      </c>
      <c r="Q2104" s="223" t="s">
        <v>8221</v>
      </c>
      <c r="R2104" s="21" t="s">
        <v>50</v>
      </c>
      <c r="S2104" s="22" t="s">
        <v>38</v>
      </c>
      <c r="T2104" s="35" t="s">
        <v>62</v>
      </c>
      <c r="U2104" s="24">
        <v>46205.0</v>
      </c>
      <c r="V2104" s="121"/>
      <c r="W2104" s="36" t="s">
        <v>64</v>
      </c>
      <c r="X2104" s="23" t="s">
        <v>64</v>
      </c>
      <c r="Y2104" s="33" t="s">
        <v>64</v>
      </c>
      <c r="Z2104" s="82"/>
      <c r="AA2104" s="29"/>
      <c r="AB2104" s="29"/>
      <c r="AC2104" s="29"/>
      <c r="AF2104" s="29"/>
      <c r="AG2104" s="29"/>
      <c r="AH2104" s="29"/>
      <c r="AI2104" s="29"/>
      <c r="AJ2104" s="29"/>
      <c r="AK2104" s="29"/>
    </row>
    <row r="2105">
      <c r="A2105" s="13" t="s">
        <v>28</v>
      </c>
      <c r="B2105" s="13" t="s">
        <v>29</v>
      </c>
      <c r="C2105" s="14" t="s">
        <v>46</v>
      </c>
      <c r="D2105" s="13">
        <v>6309089.0</v>
      </c>
      <c r="E2105" s="13">
        <v>2.0</v>
      </c>
      <c r="F2105" s="14"/>
      <c r="G2105" s="14" t="s">
        <v>8222</v>
      </c>
      <c r="H2105" s="14">
        <v>1.7224845272E10</v>
      </c>
      <c r="I2105" s="156" t="s">
        <v>32</v>
      </c>
      <c r="J2105" s="16">
        <v>38036.0</v>
      </c>
      <c r="K2105" s="16">
        <v>45505.0</v>
      </c>
      <c r="L2105" s="34"/>
      <c r="M2105" s="19" t="s">
        <v>195</v>
      </c>
      <c r="N2105" s="19" t="s">
        <v>71</v>
      </c>
      <c r="O2105" s="18" t="s">
        <v>35</v>
      </c>
      <c r="P2105" s="19" t="s">
        <v>60</v>
      </c>
      <c r="Q2105" s="223" t="s">
        <v>8223</v>
      </c>
      <c r="R2105" s="21" t="s">
        <v>50</v>
      </c>
      <c r="S2105" s="22" t="s">
        <v>50</v>
      </c>
      <c r="T2105" s="25" t="s">
        <v>996</v>
      </c>
      <c r="U2105" s="24">
        <v>46205.0</v>
      </c>
      <c r="V2105" s="121"/>
      <c r="W2105" s="25" t="s">
        <v>8224</v>
      </c>
      <c r="X2105" s="23" t="s">
        <v>641</v>
      </c>
      <c r="Y2105" s="33" t="s">
        <v>8225</v>
      </c>
      <c r="Z2105" s="82"/>
      <c r="AA2105" s="29"/>
      <c r="AB2105" s="29"/>
      <c r="AC2105" s="29"/>
      <c r="AF2105" s="29"/>
      <c r="AG2105" s="29"/>
      <c r="AH2105" s="29"/>
      <c r="AI2105" s="29"/>
      <c r="AJ2105" s="29"/>
      <c r="AK2105" s="29"/>
    </row>
    <row r="2106">
      <c r="A2106" s="13" t="s">
        <v>28</v>
      </c>
      <c r="B2106" s="13" t="s">
        <v>29</v>
      </c>
      <c r="C2106" s="14" t="s">
        <v>46</v>
      </c>
      <c r="D2106" s="13">
        <v>5716632.0</v>
      </c>
      <c r="E2106" s="13">
        <v>1.0</v>
      </c>
      <c r="F2106" s="14"/>
      <c r="G2106" s="14" t="s">
        <v>8226</v>
      </c>
      <c r="H2106" s="14">
        <v>2.28499712E10</v>
      </c>
      <c r="I2106" s="156" t="s">
        <v>32</v>
      </c>
      <c r="J2106" s="16">
        <v>34970.0</v>
      </c>
      <c r="K2106" s="16">
        <v>45505.0</v>
      </c>
      <c r="L2106" s="34"/>
      <c r="M2106" s="19" t="s">
        <v>136</v>
      </c>
      <c r="N2106" s="19" t="s">
        <v>71</v>
      </c>
      <c r="O2106" s="18" t="s">
        <v>35</v>
      </c>
      <c r="P2106" s="19" t="s">
        <v>60</v>
      </c>
      <c r="Q2106" s="223" t="s">
        <v>8227</v>
      </c>
      <c r="R2106" s="21" t="s">
        <v>38</v>
      </c>
      <c r="S2106" s="22" t="s">
        <v>39</v>
      </c>
      <c r="T2106" s="25" t="s">
        <v>40</v>
      </c>
      <c r="U2106" s="24">
        <v>46205.0</v>
      </c>
      <c r="V2106" s="121"/>
      <c r="W2106" s="25" t="s">
        <v>8228</v>
      </c>
      <c r="X2106" s="23" t="s">
        <v>53</v>
      </c>
      <c r="Y2106" s="33" t="s">
        <v>8229</v>
      </c>
      <c r="Z2106" s="82"/>
      <c r="AA2106" s="29"/>
      <c r="AB2106" s="29"/>
      <c r="AC2106" s="29"/>
      <c r="AF2106" s="29"/>
      <c r="AG2106" s="29"/>
      <c r="AH2106" s="29"/>
      <c r="AI2106" s="29"/>
      <c r="AJ2106" s="29"/>
      <c r="AK2106" s="29"/>
    </row>
    <row r="2107">
      <c r="A2107" s="13" t="s">
        <v>28</v>
      </c>
      <c r="B2107" s="13" t="s">
        <v>29</v>
      </c>
      <c r="C2107" s="14" t="s">
        <v>46</v>
      </c>
      <c r="D2107" s="13">
        <v>6301290.0</v>
      </c>
      <c r="E2107" s="13">
        <v>3.0</v>
      </c>
      <c r="F2107" s="14"/>
      <c r="G2107" s="14" t="s">
        <v>8230</v>
      </c>
      <c r="H2107" s="14">
        <v>3.11772552E10</v>
      </c>
      <c r="I2107" s="156" t="s">
        <v>32</v>
      </c>
      <c r="J2107" s="16">
        <v>37931.0</v>
      </c>
      <c r="K2107" s="16">
        <v>45505.0</v>
      </c>
      <c r="L2107" s="34"/>
      <c r="M2107" s="19" t="s">
        <v>136</v>
      </c>
      <c r="N2107" s="19" t="s">
        <v>71</v>
      </c>
      <c r="O2107" s="18" t="s">
        <v>35</v>
      </c>
      <c r="P2107" s="19" t="s">
        <v>60</v>
      </c>
      <c r="Q2107" s="223" t="s">
        <v>8231</v>
      </c>
      <c r="R2107" s="21" t="s">
        <v>50</v>
      </c>
      <c r="S2107" s="22" t="s">
        <v>50</v>
      </c>
      <c r="T2107" s="25" t="s">
        <v>996</v>
      </c>
      <c r="U2107" s="24">
        <v>46231.0</v>
      </c>
      <c r="V2107" s="121"/>
      <c r="W2107" s="25" t="s">
        <v>8224</v>
      </c>
      <c r="X2107" s="23" t="s">
        <v>1218</v>
      </c>
      <c r="Y2107" s="62" t="s">
        <v>8232</v>
      </c>
      <c r="Z2107" s="82"/>
      <c r="AA2107" s="29"/>
      <c r="AB2107" s="29"/>
      <c r="AC2107" s="29"/>
      <c r="AF2107" s="29"/>
      <c r="AG2107" s="29"/>
      <c r="AH2107" s="29"/>
      <c r="AI2107" s="29"/>
      <c r="AJ2107" s="29"/>
      <c r="AK2107" s="29"/>
    </row>
    <row r="2108">
      <c r="A2108" s="13" t="s">
        <v>28</v>
      </c>
      <c r="B2108" s="13" t="s">
        <v>29</v>
      </c>
      <c r="C2108" s="14" t="s">
        <v>46</v>
      </c>
      <c r="D2108" s="13">
        <v>5465036.0</v>
      </c>
      <c r="E2108" s="13">
        <v>1.0</v>
      </c>
      <c r="F2108" s="14"/>
      <c r="G2108" s="14" t="s">
        <v>8233</v>
      </c>
      <c r="H2108" s="14">
        <v>2.8044150234E10</v>
      </c>
      <c r="I2108" s="156" t="s">
        <v>32</v>
      </c>
      <c r="J2108" s="16">
        <v>39450.0</v>
      </c>
      <c r="K2108" s="16">
        <v>45505.0</v>
      </c>
      <c r="L2108" s="34"/>
      <c r="M2108" s="19" t="s">
        <v>136</v>
      </c>
      <c r="N2108" s="19" t="s">
        <v>71</v>
      </c>
      <c r="O2108" s="18" t="s">
        <v>35</v>
      </c>
      <c r="P2108" s="19" t="s">
        <v>60</v>
      </c>
      <c r="Q2108" s="223" t="s">
        <v>8234</v>
      </c>
      <c r="R2108" s="21" t="s">
        <v>50</v>
      </c>
      <c r="S2108" s="22" t="s">
        <v>50</v>
      </c>
      <c r="T2108" s="25" t="s">
        <v>8235</v>
      </c>
      <c r="U2108" s="24">
        <v>46205.0</v>
      </c>
      <c r="V2108" s="121"/>
      <c r="W2108" s="25" t="s">
        <v>1373</v>
      </c>
      <c r="X2108" s="23" t="s">
        <v>53</v>
      </c>
      <c r="Y2108" s="33" t="s">
        <v>8236</v>
      </c>
      <c r="Z2108" s="82"/>
      <c r="AA2108" s="29"/>
      <c r="AB2108" s="29"/>
      <c r="AC2108" s="29"/>
      <c r="AF2108" s="29"/>
      <c r="AG2108" s="29"/>
      <c r="AH2108" s="29"/>
      <c r="AI2108" s="29"/>
      <c r="AJ2108" s="29"/>
      <c r="AK2108" s="29"/>
    </row>
    <row r="2109">
      <c r="A2109" s="13" t="s">
        <v>28</v>
      </c>
      <c r="B2109" s="13" t="s">
        <v>29</v>
      </c>
      <c r="C2109" s="14" t="s">
        <v>46</v>
      </c>
      <c r="D2109" s="13">
        <v>6300235.0</v>
      </c>
      <c r="E2109" s="13">
        <v>2.0</v>
      </c>
      <c r="F2109" s="14"/>
      <c r="G2109" s="14" t="s">
        <v>8237</v>
      </c>
      <c r="H2109" s="14">
        <v>3.2516835272E10</v>
      </c>
      <c r="I2109" s="156" t="s">
        <v>32</v>
      </c>
      <c r="J2109" s="16">
        <v>39269.0</v>
      </c>
      <c r="K2109" s="16">
        <v>45505.0</v>
      </c>
      <c r="L2109" s="34"/>
      <c r="M2109" s="19" t="s">
        <v>195</v>
      </c>
      <c r="N2109" s="19" t="s">
        <v>71</v>
      </c>
      <c r="O2109" s="18" t="s">
        <v>35</v>
      </c>
      <c r="P2109" s="19" t="s">
        <v>60</v>
      </c>
      <c r="Q2109" s="223" t="s">
        <v>8238</v>
      </c>
      <c r="R2109" s="21" t="s">
        <v>50</v>
      </c>
      <c r="S2109" s="22" t="s">
        <v>50</v>
      </c>
      <c r="T2109" s="35" t="s">
        <v>6014</v>
      </c>
      <c r="U2109" s="24">
        <v>46205.0</v>
      </c>
      <c r="V2109" s="121"/>
      <c r="W2109" s="36" t="s">
        <v>64</v>
      </c>
      <c r="X2109" s="23" t="s">
        <v>64</v>
      </c>
      <c r="Y2109" s="33" t="s">
        <v>64</v>
      </c>
      <c r="Z2109" s="82"/>
      <c r="AA2109" s="29"/>
      <c r="AB2109" s="29"/>
      <c r="AC2109" s="29"/>
      <c r="AF2109" s="29"/>
      <c r="AG2109" s="29"/>
      <c r="AH2109" s="29"/>
      <c r="AI2109" s="29"/>
      <c r="AJ2109" s="29"/>
      <c r="AK2109" s="29"/>
    </row>
    <row r="2110">
      <c r="A2110" s="13" t="s">
        <v>28</v>
      </c>
      <c r="B2110" s="13" t="s">
        <v>29</v>
      </c>
      <c r="C2110" s="14" t="s">
        <v>46</v>
      </c>
      <c r="D2110" s="13">
        <v>5612470.0</v>
      </c>
      <c r="E2110" s="13">
        <v>2.0</v>
      </c>
      <c r="F2110" s="14"/>
      <c r="G2110" s="14" t="s">
        <v>8239</v>
      </c>
      <c r="H2110" s="14">
        <v>1.8496105253E10</v>
      </c>
      <c r="I2110" s="156" t="s">
        <v>32</v>
      </c>
      <c r="J2110" s="16">
        <v>37951.0</v>
      </c>
      <c r="K2110" s="16">
        <v>45505.0</v>
      </c>
      <c r="L2110" s="34"/>
      <c r="M2110" s="19" t="s">
        <v>136</v>
      </c>
      <c r="N2110" s="19" t="s">
        <v>71</v>
      </c>
      <c r="O2110" s="18" t="s">
        <v>35</v>
      </c>
      <c r="P2110" s="19" t="s">
        <v>60</v>
      </c>
      <c r="Q2110" s="224" t="s">
        <v>8240</v>
      </c>
      <c r="R2110" s="21" t="s">
        <v>50</v>
      </c>
      <c r="S2110" s="22" t="s">
        <v>38</v>
      </c>
      <c r="T2110" s="35" t="s">
        <v>62</v>
      </c>
      <c r="U2110" s="24">
        <v>46206.0</v>
      </c>
      <c r="V2110" s="121"/>
      <c r="W2110" s="36" t="s">
        <v>64</v>
      </c>
      <c r="X2110" s="23" t="s">
        <v>64</v>
      </c>
      <c r="Y2110" s="33" t="s">
        <v>64</v>
      </c>
      <c r="Z2110" s="82"/>
      <c r="AA2110" s="29"/>
      <c r="AB2110" s="29"/>
      <c r="AC2110" s="29"/>
      <c r="AF2110" s="29"/>
      <c r="AG2110" s="29"/>
      <c r="AH2110" s="29"/>
      <c r="AI2110" s="29"/>
      <c r="AJ2110" s="29"/>
      <c r="AK2110" s="29"/>
    </row>
    <row r="2111">
      <c r="A2111" s="13" t="s">
        <v>28</v>
      </c>
      <c r="B2111" s="13" t="s">
        <v>29</v>
      </c>
      <c r="C2111" s="14" t="s">
        <v>46</v>
      </c>
      <c r="D2111" s="13">
        <v>6301240.0</v>
      </c>
      <c r="E2111" s="13">
        <v>1.0</v>
      </c>
      <c r="F2111" s="14"/>
      <c r="G2111" s="14" t="s">
        <v>8241</v>
      </c>
      <c r="H2111" s="14">
        <v>1.1070315249E10</v>
      </c>
      <c r="I2111" s="156" t="s">
        <v>57</v>
      </c>
      <c r="J2111" s="16">
        <v>32964.0</v>
      </c>
      <c r="K2111" s="16">
        <v>45505.0</v>
      </c>
      <c r="L2111" s="34"/>
      <c r="M2111" s="19" t="s">
        <v>1621</v>
      </c>
      <c r="N2111" s="19" t="s">
        <v>71</v>
      </c>
      <c r="O2111" s="18" t="s">
        <v>35</v>
      </c>
      <c r="P2111" s="19" t="s">
        <v>60</v>
      </c>
      <c r="Q2111" s="234" t="s">
        <v>8242</v>
      </c>
      <c r="R2111" s="21" t="s">
        <v>50</v>
      </c>
      <c r="S2111" s="22" t="s">
        <v>50</v>
      </c>
      <c r="T2111" s="25" t="s">
        <v>996</v>
      </c>
      <c r="U2111" s="24">
        <v>46206.0</v>
      </c>
      <c r="V2111" s="121"/>
      <c r="W2111" s="25" t="s">
        <v>8224</v>
      </c>
      <c r="X2111" s="23" t="s">
        <v>641</v>
      </c>
      <c r="Y2111" s="26" t="s">
        <v>8243</v>
      </c>
      <c r="Z2111" s="82"/>
      <c r="AA2111" s="29"/>
      <c r="AB2111" s="29"/>
      <c r="AC2111" s="29"/>
      <c r="AF2111" s="29"/>
      <c r="AG2111" s="29"/>
      <c r="AH2111" s="29"/>
      <c r="AI2111" s="29"/>
      <c r="AJ2111" s="29"/>
      <c r="AK2111" s="29"/>
    </row>
    <row r="2112">
      <c r="A2112" s="13" t="s">
        <v>28</v>
      </c>
      <c r="B2112" s="13" t="s">
        <v>29</v>
      </c>
      <c r="C2112" s="14" t="s">
        <v>46</v>
      </c>
      <c r="D2112" s="13">
        <v>5712149.0</v>
      </c>
      <c r="E2112" s="13">
        <v>2.0</v>
      </c>
      <c r="F2112" s="14"/>
      <c r="G2112" s="14" t="s">
        <v>8244</v>
      </c>
      <c r="H2112" s="14">
        <v>2.4484580225E10</v>
      </c>
      <c r="I2112" s="156" t="s">
        <v>32</v>
      </c>
      <c r="J2112" s="16">
        <v>38026.0</v>
      </c>
      <c r="K2112" s="16">
        <v>45505.0</v>
      </c>
      <c r="L2112" s="34"/>
      <c r="M2112" s="19" t="s">
        <v>195</v>
      </c>
      <c r="N2112" s="19" t="s">
        <v>71</v>
      </c>
      <c r="O2112" s="18" t="s">
        <v>35</v>
      </c>
      <c r="P2112" s="19" t="s">
        <v>60</v>
      </c>
      <c r="Q2112" s="223" t="s">
        <v>8245</v>
      </c>
      <c r="R2112" s="21" t="s">
        <v>50</v>
      </c>
      <c r="S2112" s="22" t="s">
        <v>38</v>
      </c>
      <c r="T2112" s="35" t="s">
        <v>62</v>
      </c>
      <c r="U2112" s="24">
        <v>46206.0</v>
      </c>
      <c r="V2112" s="121"/>
      <c r="W2112" s="36" t="s">
        <v>64</v>
      </c>
      <c r="X2112" s="23" t="s">
        <v>64</v>
      </c>
      <c r="Y2112" s="33" t="s">
        <v>64</v>
      </c>
      <c r="Z2112" s="82"/>
      <c r="AA2112" s="29"/>
      <c r="AB2112" s="29"/>
      <c r="AC2112" s="29"/>
      <c r="AF2112" s="29"/>
      <c r="AG2112" s="29"/>
      <c r="AH2112" s="29"/>
      <c r="AI2112" s="29"/>
      <c r="AJ2112" s="29"/>
      <c r="AK2112" s="29"/>
    </row>
    <row r="2113">
      <c r="A2113" s="13" t="s">
        <v>28</v>
      </c>
      <c r="B2113" s="13" t="s">
        <v>29</v>
      </c>
      <c r="C2113" s="14" t="s">
        <v>46</v>
      </c>
      <c r="D2113" s="13">
        <v>6312284.0</v>
      </c>
      <c r="E2113" s="13">
        <v>1.0</v>
      </c>
      <c r="F2113" s="14"/>
      <c r="G2113" s="14" t="s">
        <v>8246</v>
      </c>
      <c r="H2113" s="14">
        <v>2.9977282234E10</v>
      </c>
      <c r="I2113" s="156" t="s">
        <v>57</v>
      </c>
      <c r="J2113" s="16">
        <v>32933.0</v>
      </c>
      <c r="K2113" s="16">
        <v>45505.0</v>
      </c>
      <c r="L2113" s="34"/>
      <c r="M2113" s="19" t="s">
        <v>285</v>
      </c>
      <c r="N2113" s="19" t="s">
        <v>3719</v>
      </c>
      <c r="O2113" s="18" t="s">
        <v>2395</v>
      </c>
      <c r="P2113" s="19" t="s">
        <v>60</v>
      </c>
      <c r="Q2113" s="222" t="s">
        <v>8247</v>
      </c>
      <c r="R2113" s="21" t="s">
        <v>38</v>
      </c>
      <c r="S2113" s="22" t="s">
        <v>39</v>
      </c>
      <c r="T2113" s="25" t="s">
        <v>996</v>
      </c>
      <c r="U2113" s="24">
        <v>46206.0</v>
      </c>
      <c r="V2113" s="121"/>
      <c r="W2113" s="22" t="s">
        <v>8248</v>
      </c>
      <c r="X2113" s="121"/>
      <c r="Y2113" s="231"/>
      <c r="Z2113" s="82"/>
      <c r="AA2113" s="29"/>
      <c r="AB2113" s="29"/>
      <c r="AC2113" s="29"/>
      <c r="AF2113" s="29"/>
      <c r="AG2113" s="29"/>
      <c r="AH2113" s="29"/>
      <c r="AI2113" s="29"/>
      <c r="AJ2113" s="29"/>
      <c r="AK2113" s="29"/>
    </row>
    <row r="2114">
      <c r="A2114" s="13" t="s">
        <v>28</v>
      </c>
      <c r="B2114" s="13" t="s">
        <v>29</v>
      </c>
      <c r="C2114" s="14" t="s">
        <v>46</v>
      </c>
      <c r="D2114" s="13">
        <v>419311.0</v>
      </c>
      <c r="E2114" s="13">
        <v>1.0</v>
      </c>
      <c r="F2114" s="14"/>
      <c r="G2114" s="14" t="s">
        <v>8249</v>
      </c>
      <c r="H2114" s="14">
        <v>6.5263855753E10</v>
      </c>
      <c r="I2114" s="156" t="s">
        <v>32</v>
      </c>
      <c r="J2114" s="16">
        <v>31532.0</v>
      </c>
      <c r="K2114" s="16">
        <v>45505.0</v>
      </c>
      <c r="L2114" s="34"/>
      <c r="M2114" s="19" t="s">
        <v>66</v>
      </c>
      <c r="N2114" s="19" t="s">
        <v>71</v>
      </c>
      <c r="O2114" s="18" t="s">
        <v>35</v>
      </c>
      <c r="P2114" s="19" t="s">
        <v>60</v>
      </c>
      <c r="Q2114" s="222" t="s">
        <v>8250</v>
      </c>
      <c r="R2114" s="21" t="s">
        <v>50</v>
      </c>
      <c r="S2114" s="22" t="s">
        <v>50</v>
      </c>
      <c r="T2114" s="25" t="s">
        <v>283</v>
      </c>
      <c r="U2114" s="24">
        <v>46206.0</v>
      </c>
      <c r="V2114" s="121"/>
      <c r="W2114" s="25" t="s">
        <v>8251</v>
      </c>
      <c r="X2114" s="121"/>
      <c r="Y2114" s="231"/>
      <c r="Z2114" s="82"/>
      <c r="AA2114" s="29"/>
      <c r="AB2114" s="29"/>
      <c r="AC2114" s="29"/>
      <c r="AF2114" s="29"/>
      <c r="AG2114" s="29"/>
      <c r="AH2114" s="29"/>
      <c r="AI2114" s="29"/>
      <c r="AJ2114" s="29"/>
      <c r="AK2114" s="29"/>
    </row>
    <row r="2115">
      <c r="A2115" s="13" t="s">
        <v>28</v>
      </c>
      <c r="B2115" s="13" t="s">
        <v>29</v>
      </c>
      <c r="C2115" s="14" t="s">
        <v>46</v>
      </c>
      <c r="D2115" s="13">
        <v>278050.0</v>
      </c>
      <c r="E2115" s="13">
        <v>1.0</v>
      </c>
      <c r="F2115" s="14"/>
      <c r="G2115" s="14" t="s">
        <v>8252</v>
      </c>
      <c r="H2115" s="14">
        <v>2.2829059204E10</v>
      </c>
      <c r="I2115" s="156" t="s">
        <v>32</v>
      </c>
      <c r="J2115" s="16">
        <v>30811.0</v>
      </c>
      <c r="K2115" s="16">
        <v>45505.0</v>
      </c>
      <c r="L2115" s="34"/>
      <c r="M2115" s="19" t="s">
        <v>66</v>
      </c>
      <c r="N2115" s="19" t="s">
        <v>71</v>
      </c>
      <c r="O2115" s="18" t="s">
        <v>35</v>
      </c>
      <c r="P2115" s="19" t="s">
        <v>60</v>
      </c>
      <c r="Q2115" s="223" t="s">
        <v>8253</v>
      </c>
      <c r="R2115" s="21" t="s">
        <v>50</v>
      </c>
      <c r="S2115" s="22" t="s">
        <v>38</v>
      </c>
      <c r="T2115" s="35" t="s">
        <v>62</v>
      </c>
      <c r="U2115" s="24">
        <v>46207.0</v>
      </c>
      <c r="V2115" s="121"/>
      <c r="W2115" s="33" t="s">
        <v>64</v>
      </c>
      <c r="X2115" s="23" t="s">
        <v>64</v>
      </c>
      <c r="Y2115" s="33" t="s">
        <v>64</v>
      </c>
      <c r="Z2115" s="82"/>
      <c r="AA2115" s="29"/>
      <c r="AB2115" s="29"/>
      <c r="AC2115" s="29"/>
      <c r="AF2115" s="29"/>
      <c r="AG2115" s="29"/>
      <c r="AH2115" s="29"/>
      <c r="AI2115" s="29"/>
      <c r="AJ2115" s="29"/>
      <c r="AK2115" s="29"/>
    </row>
    <row r="2116">
      <c r="A2116" s="13" t="s">
        <v>28</v>
      </c>
      <c r="B2116" s="13" t="s">
        <v>29</v>
      </c>
      <c r="C2116" s="14" t="s">
        <v>46</v>
      </c>
      <c r="D2116" s="13">
        <v>246000.0</v>
      </c>
      <c r="E2116" s="13">
        <v>1.0</v>
      </c>
      <c r="F2116" s="14"/>
      <c r="G2116" s="14" t="s">
        <v>8254</v>
      </c>
      <c r="H2116" s="14">
        <v>5.941466234E9</v>
      </c>
      <c r="I2116" s="156" t="s">
        <v>32</v>
      </c>
      <c r="J2116" s="16">
        <v>31168.0</v>
      </c>
      <c r="K2116" s="16">
        <v>45505.0</v>
      </c>
      <c r="L2116" s="34"/>
      <c r="M2116" s="19" t="s">
        <v>66</v>
      </c>
      <c r="N2116" s="19" t="s">
        <v>71</v>
      </c>
      <c r="O2116" s="18" t="s">
        <v>35</v>
      </c>
      <c r="P2116" s="19" t="s">
        <v>60</v>
      </c>
      <c r="Q2116" s="223" t="s">
        <v>8255</v>
      </c>
      <c r="R2116" s="21" t="s">
        <v>50</v>
      </c>
      <c r="S2116" s="22" t="s">
        <v>38</v>
      </c>
      <c r="T2116" s="35" t="s">
        <v>62</v>
      </c>
      <c r="U2116" s="24">
        <v>46207.0</v>
      </c>
      <c r="V2116" s="121"/>
      <c r="W2116" s="33" t="s">
        <v>64</v>
      </c>
      <c r="X2116" s="23" t="s">
        <v>64</v>
      </c>
      <c r="Y2116" s="33" t="s">
        <v>64</v>
      </c>
      <c r="Z2116" s="82"/>
      <c r="AA2116" s="29"/>
      <c r="AB2116" s="29"/>
      <c r="AC2116" s="29"/>
      <c r="AF2116" s="29"/>
      <c r="AG2116" s="29"/>
      <c r="AH2116" s="29"/>
      <c r="AI2116" s="29"/>
      <c r="AJ2116" s="29"/>
      <c r="AK2116" s="29"/>
    </row>
    <row r="2117">
      <c r="A2117" s="13" t="s">
        <v>28</v>
      </c>
      <c r="B2117" s="13" t="s">
        <v>29</v>
      </c>
      <c r="C2117" s="14" t="s">
        <v>46</v>
      </c>
      <c r="D2117" s="13">
        <v>5247136.0</v>
      </c>
      <c r="E2117" s="13">
        <v>2.0</v>
      </c>
      <c r="F2117" s="14"/>
      <c r="G2117" s="14" t="s">
        <v>8256</v>
      </c>
      <c r="H2117" s="14">
        <v>2.4378429268E10</v>
      </c>
      <c r="I2117" s="156" t="s">
        <v>32</v>
      </c>
      <c r="J2117" s="16">
        <v>39555.0</v>
      </c>
      <c r="K2117" s="16">
        <v>45505.0</v>
      </c>
      <c r="L2117" s="34"/>
      <c r="M2117" s="19" t="s">
        <v>195</v>
      </c>
      <c r="N2117" s="19" t="s">
        <v>71</v>
      </c>
      <c r="O2117" s="18" t="s">
        <v>35</v>
      </c>
      <c r="P2117" s="19" t="s">
        <v>60</v>
      </c>
      <c r="Q2117" s="223" t="s">
        <v>8257</v>
      </c>
      <c r="R2117" s="21" t="s">
        <v>50</v>
      </c>
      <c r="S2117" s="22" t="s">
        <v>50</v>
      </c>
      <c r="T2117" s="35" t="s">
        <v>62</v>
      </c>
      <c r="U2117" s="24">
        <v>46207.0</v>
      </c>
      <c r="V2117" s="121"/>
      <c r="W2117" s="33" t="s">
        <v>64</v>
      </c>
      <c r="X2117" s="23" t="s">
        <v>64</v>
      </c>
      <c r="Y2117" s="33" t="s">
        <v>64</v>
      </c>
      <c r="Z2117" s="82"/>
      <c r="AA2117" s="29"/>
      <c r="AB2117" s="29"/>
      <c r="AC2117" s="29"/>
      <c r="AF2117" s="29"/>
      <c r="AG2117" s="29"/>
      <c r="AH2117" s="29"/>
      <c r="AI2117" s="29"/>
      <c r="AJ2117" s="29"/>
      <c r="AK2117" s="29"/>
    </row>
    <row r="2118">
      <c r="A2118" s="13" t="s">
        <v>28</v>
      </c>
      <c r="B2118" s="13" t="s">
        <v>29</v>
      </c>
      <c r="C2118" s="14" t="s">
        <v>46</v>
      </c>
      <c r="D2118" s="13">
        <v>5707960.0</v>
      </c>
      <c r="E2118" s="13">
        <v>2.0</v>
      </c>
      <c r="F2118" s="14"/>
      <c r="G2118" s="14" t="s">
        <v>8258</v>
      </c>
      <c r="H2118" s="14">
        <v>3.9434591287E10</v>
      </c>
      <c r="I2118" s="156" t="s">
        <v>32</v>
      </c>
      <c r="J2118" s="16">
        <v>37736.0</v>
      </c>
      <c r="K2118" s="16">
        <v>45505.0</v>
      </c>
      <c r="L2118" s="34"/>
      <c r="M2118" s="19" t="s">
        <v>136</v>
      </c>
      <c r="N2118" s="19" t="s">
        <v>71</v>
      </c>
      <c r="O2118" s="18" t="s">
        <v>35</v>
      </c>
      <c r="P2118" s="19" t="s">
        <v>60</v>
      </c>
      <c r="Q2118" s="222" t="s">
        <v>8259</v>
      </c>
      <c r="R2118" s="21" t="s">
        <v>50</v>
      </c>
      <c r="S2118" s="22" t="s">
        <v>50</v>
      </c>
      <c r="T2118" s="35" t="s">
        <v>6014</v>
      </c>
      <c r="U2118" s="24">
        <v>46207.0</v>
      </c>
      <c r="V2118" s="121"/>
      <c r="W2118" s="33" t="s">
        <v>64</v>
      </c>
      <c r="X2118" s="23" t="s">
        <v>64</v>
      </c>
      <c r="Y2118" s="33" t="s">
        <v>64</v>
      </c>
      <c r="Z2118" s="82"/>
      <c r="AA2118" s="29"/>
      <c r="AB2118" s="29"/>
      <c r="AC2118" s="29"/>
      <c r="AF2118" s="29"/>
      <c r="AG2118" s="29"/>
      <c r="AH2118" s="29"/>
      <c r="AI2118" s="29"/>
      <c r="AJ2118" s="29"/>
      <c r="AK2118" s="29"/>
    </row>
    <row r="2119">
      <c r="A2119" s="13" t="s">
        <v>28</v>
      </c>
      <c r="B2119" s="13" t="s">
        <v>29</v>
      </c>
      <c r="C2119" s="14" t="s">
        <v>46</v>
      </c>
      <c r="D2119" s="13">
        <v>5588081.0</v>
      </c>
      <c r="E2119" s="13">
        <v>2.0</v>
      </c>
      <c r="F2119" s="14"/>
      <c r="G2119" s="14" t="s">
        <v>8260</v>
      </c>
      <c r="H2119" s="14">
        <v>2.3618884249E10</v>
      </c>
      <c r="I2119" s="156" t="s">
        <v>32</v>
      </c>
      <c r="J2119" s="16">
        <v>34982.0</v>
      </c>
      <c r="K2119" s="16">
        <v>45505.0</v>
      </c>
      <c r="L2119" s="34"/>
      <c r="M2119" s="19" t="s">
        <v>136</v>
      </c>
      <c r="N2119" s="19" t="s">
        <v>71</v>
      </c>
      <c r="O2119" s="18" t="s">
        <v>35</v>
      </c>
      <c r="P2119" s="19" t="s">
        <v>60</v>
      </c>
      <c r="Q2119" s="223" t="s">
        <v>8261</v>
      </c>
      <c r="R2119" s="21" t="s">
        <v>50</v>
      </c>
      <c r="S2119" s="22" t="s">
        <v>38</v>
      </c>
      <c r="T2119" s="35" t="s">
        <v>6014</v>
      </c>
      <c r="U2119" s="24">
        <v>46207.0</v>
      </c>
      <c r="V2119" s="121"/>
      <c r="W2119" s="33" t="s">
        <v>64</v>
      </c>
      <c r="X2119" s="23" t="s">
        <v>64</v>
      </c>
      <c r="Y2119" s="33" t="s">
        <v>64</v>
      </c>
      <c r="Z2119" s="82"/>
      <c r="AA2119" s="29"/>
      <c r="AB2119" s="29"/>
      <c r="AC2119" s="29"/>
      <c r="AF2119" s="29"/>
      <c r="AG2119" s="29"/>
      <c r="AH2119" s="29"/>
      <c r="AI2119" s="29"/>
      <c r="AJ2119" s="29"/>
      <c r="AK2119" s="29"/>
    </row>
    <row r="2120">
      <c r="A2120" s="13" t="s">
        <v>28</v>
      </c>
      <c r="B2120" s="13" t="s">
        <v>29</v>
      </c>
      <c r="C2120" s="14" t="s">
        <v>46</v>
      </c>
      <c r="D2120" s="13">
        <v>243515.0</v>
      </c>
      <c r="E2120" s="13">
        <v>1.0</v>
      </c>
      <c r="F2120" s="14"/>
      <c r="G2120" s="14" t="s">
        <v>8262</v>
      </c>
      <c r="H2120" s="14">
        <v>1.8541577287E10</v>
      </c>
      <c r="I2120" s="156" t="s">
        <v>32</v>
      </c>
      <c r="J2120" s="16">
        <v>30461.0</v>
      </c>
      <c r="K2120" s="16">
        <v>45505.0</v>
      </c>
      <c r="L2120" s="34"/>
      <c r="M2120" s="19" t="s">
        <v>83</v>
      </c>
      <c r="N2120" s="19" t="s">
        <v>71</v>
      </c>
      <c r="O2120" s="18" t="s">
        <v>35</v>
      </c>
      <c r="P2120" s="19" t="s">
        <v>60</v>
      </c>
      <c r="Q2120" s="223" t="s">
        <v>8263</v>
      </c>
      <c r="R2120" s="21" t="s">
        <v>50</v>
      </c>
      <c r="S2120" s="22" t="s">
        <v>38</v>
      </c>
      <c r="T2120" s="35" t="s">
        <v>62</v>
      </c>
      <c r="U2120" s="24">
        <v>46208.0</v>
      </c>
      <c r="V2120" s="121"/>
      <c r="W2120" s="33" t="s">
        <v>64</v>
      </c>
      <c r="X2120" s="23" t="s">
        <v>64</v>
      </c>
      <c r="Y2120" s="33" t="s">
        <v>64</v>
      </c>
      <c r="Z2120" s="82"/>
      <c r="AA2120" s="29"/>
      <c r="AB2120" s="29"/>
      <c r="AC2120" s="29"/>
      <c r="AF2120" s="29"/>
      <c r="AG2120" s="29"/>
      <c r="AH2120" s="29"/>
      <c r="AI2120" s="29"/>
      <c r="AJ2120" s="29"/>
      <c r="AK2120" s="29"/>
    </row>
    <row r="2121">
      <c r="A2121" s="13" t="s">
        <v>28</v>
      </c>
      <c r="B2121" s="13" t="s">
        <v>29</v>
      </c>
      <c r="C2121" s="14" t="s">
        <v>46</v>
      </c>
      <c r="D2121" s="13">
        <v>5239133.0</v>
      </c>
      <c r="E2121" s="13">
        <v>2.0</v>
      </c>
      <c r="F2121" s="14"/>
      <c r="G2121" s="14" t="s">
        <v>8264</v>
      </c>
      <c r="H2121" s="14">
        <v>3.29238728E8</v>
      </c>
      <c r="I2121" s="156" t="s">
        <v>32</v>
      </c>
      <c r="J2121" s="16">
        <v>39295.0</v>
      </c>
      <c r="K2121" s="16">
        <v>45505.0</v>
      </c>
      <c r="L2121" s="34"/>
      <c r="M2121" s="19" t="s">
        <v>195</v>
      </c>
      <c r="N2121" s="19" t="s">
        <v>71</v>
      </c>
      <c r="O2121" s="18" t="s">
        <v>35</v>
      </c>
      <c r="P2121" s="19" t="s">
        <v>60</v>
      </c>
      <c r="Q2121" s="223" t="s">
        <v>8265</v>
      </c>
      <c r="R2121" s="21" t="s">
        <v>50</v>
      </c>
      <c r="S2121" s="22" t="s">
        <v>50</v>
      </c>
      <c r="T2121" s="35" t="s">
        <v>62</v>
      </c>
      <c r="U2121" s="24">
        <v>46241.0</v>
      </c>
      <c r="V2121" s="121"/>
      <c r="W2121" s="33" t="s">
        <v>64</v>
      </c>
      <c r="X2121" s="23" t="s">
        <v>64</v>
      </c>
      <c r="Y2121" s="33" t="s">
        <v>64</v>
      </c>
      <c r="Z2121" s="82"/>
      <c r="AA2121" s="29"/>
      <c r="AB2121" s="29"/>
      <c r="AC2121" s="29"/>
      <c r="AF2121" s="29"/>
      <c r="AG2121" s="29"/>
      <c r="AH2121" s="29"/>
      <c r="AI2121" s="29"/>
      <c r="AJ2121" s="29"/>
      <c r="AK2121" s="29"/>
    </row>
    <row r="2122">
      <c r="A2122" s="13" t="s">
        <v>28</v>
      </c>
      <c r="B2122" s="13" t="s">
        <v>29</v>
      </c>
      <c r="C2122" s="14" t="s">
        <v>46</v>
      </c>
      <c r="D2122" s="13">
        <v>208671.0</v>
      </c>
      <c r="E2122" s="13">
        <v>1.0</v>
      </c>
      <c r="F2122" s="14"/>
      <c r="G2122" s="14" t="s">
        <v>8266</v>
      </c>
      <c r="H2122" s="14">
        <v>1.2592447253E10</v>
      </c>
      <c r="I2122" s="156" t="s">
        <v>32</v>
      </c>
      <c r="J2122" s="16">
        <v>29741.0</v>
      </c>
      <c r="K2122" s="16">
        <v>45505.0</v>
      </c>
      <c r="L2122" s="34"/>
      <c r="M2122" s="19" t="s">
        <v>66</v>
      </c>
      <c r="N2122" s="19" t="s">
        <v>71</v>
      </c>
      <c r="O2122" s="18" t="s">
        <v>35</v>
      </c>
      <c r="P2122" s="19" t="s">
        <v>60</v>
      </c>
      <c r="Q2122" s="223" t="s">
        <v>8267</v>
      </c>
      <c r="R2122" s="21" t="s">
        <v>50</v>
      </c>
      <c r="S2122" s="22" t="s">
        <v>50</v>
      </c>
      <c r="T2122" s="25" t="s">
        <v>278</v>
      </c>
      <c r="U2122" s="24">
        <v>46209.0</v>
      </c>
      <c r="V2122" s="121"/>
      <c r="W2122" s="25" t="s">
        <v>8268</v>
      </c>
      <c r="X2122" s="23" t="s">
        <v>2601</v>
      </c>
      <c r="Y2122" s="26" t="s">
        <v>8269</v>
      </c>
      <c r="Z2122" s="82"/>
      <c r="AA2122" s="29"/>
      <c r="AB2122" s="29"/>
      <c r="AC2122" s="29"/>
      <c r="AF2122" s="29"/>
      <c r="AG2122" s="29"/>
      <c r="AH2122" s="29"/>
      <c r="AI2122" s="29"/>
      <c r="AJ2122" s="29"/>
      <c r="AK2122" s="29"/>
    </row>
    <row r="2123">
      <c r="A2123" s="13" t="s">
        <v>28</v>
      </c>
      <c r="B2123" s="13" t="s">
        <v>29</v>
      </c>
      <c r="C2123" s="14" t="s">
        <v>46</v>
      </c>
      <c r="D2123" s="13">
        <v>667862.0</v>
      </c>
      <c r="E2123" s="13">
        <v>1.0</v>
      </c>
      <c r="F2123" s="14"/>
      <c r="G2123" s="14" t="s">
        <v>8270</v>
      </c>
      <c r="H2123" s="14">
        <v>2.8180216268E10</v>
      </c>
      <c r="I2123" s="156" t="s">
        <v>32</v>
      </c>
      <c r="J2123" s="16">
        <v>31472.0</v>
      </c>
      <c r="K2123" s="16">
        <v>45505.0</v>
      </c>
      <c r="L2123" s="34"/>
      <c r="M2123" s="19" t="s">
        <v>83</v>
      </c>
      <c r="N2123" s="19" t="s">
        <v>71</v>
      </c>
      <c r="O2123" s="18" t="s">
        <v>35</v>
      </c>
      <c r="P2123" s="19" t="s">
        <v>60</v>
      </c>
      <c r="Q2123" s="223" t="s">
        <v>8271</v>
      </c>
      <c r="R2123" s="21" t="s">
        <v>50</v>
      </c>
      <c r="S2123" s="22" t="s">
        <v>50</v>
      </c>
      <c r="T2123" s="25" t="s">
        <v>40</v>
      </c>
      <c r="U2123" s="24">
        <v>46209.0</v>
      </c>
      <c r="V2123" s="121"/>
      <c r="W2123" s="25" t="s">
        <v>8272</v>
      </c>
      <c r="X2123" s="23" t="s">
        <v>53</v>
      </c>
      <c r="Y2123" s="33" t="s">
        <v>8273</v>
      </c>
      <c r="Z2123" s="82"/>
      <c r="AA2123" s="29"/>
      <c r="AB2123" s="29"/>
      <c r="AC2123" s="29"/>
      <c r="AF2123" s="29"/>
      <c r="AG2123" s="29"/>
      <c r="AH2123" s="29"/>
      <c r="AI2123" s="29"/>
      <c r="AJ2123" s="29"/>
      <c r="AK2123" s="29"/>
    </row>
    <row r="2124">
      <c r="A2124" s="13" t="s">
        <v>28</v>
      </c>
      <c r="B2124" s="13" t="s">
        <v>29</v>
      </c>
      <c r="C2124" s="14" t="s">
        <v>46</v>
      </c>
      <c r="D2124" s="13">
        <v>5120411.0</v>
      </c>
      <c r="E2124" s="13">
        <v>1.0</v>
      </c>
      <c r="F2124" s="14"/>
      <c r="G2124" s="14" t="s">
        <v>8274</v>
      </c>
      <c r="H2124" s="14">
        <v>3.3837155234E10</v>
      </c>
      <c r="I2124" s="156" t="s">
        <v>57</v>
      </c>
      <c r="J2124" s="16">
        <v>32944.0</v>
      </c>
      <c r="K2124" s="16">
        <v>45505.0</v>
      </c>
      <c r="L2124" s="34"/>
      <c r="M2124" s="19" t="s">
        <v>285</v>
      </c>
      <c r="N2124" s="19" t="s">
        <v>3719</v>
      </c>
      <c r="O2124" s="18" t="s">
        <v>35</v>
      </c>
      <c r="P2124" s="19" t="s">
        <v>60</v>
      </c>
      <c r="Q2124" s="223" t="s">
        <v>8275</v>
      </c>
      <c r="R2124" s="21" t="s">
        <v>50</v>
      </c>
      <c r="S2124" s="22" t="s">
        <v>38</v>
      </c>
      <c r="T2124" s="35" t="s">
        <v>6014</v>
      </c>
      <c r="U2124" s="24">
        <v>46209.0</v>
      </c>
      <c r="V2124" s="121"/>
      <c r="W2124" s="36" t="s">
        <v>64</v>
      </c>
      <c r="X2124" s="23" t="s">
        <v>64</v>
      </c>
      <c r="Y2124" s="33" t="s">
        <v>64</v>
      </c>
      <c r="Z2124" s="82"/>
      <c r="AA2124" s="29"/>
      <c r="AB2124" s="29"/>
      <c r="AC2124" s="29"/>
      <c r="AF2124" s="29"/>
      <c r="AG2124" s="29"/>
      <c r="AH2124" s="29"/>
      <c r="AI2124" s="29"/>
      <c r="AJ2124" s="29"/>
      <c r="AK2124" s="29"/>
    </row>
    <row r="2125">
      <c r="A2125" s="13" t="s">
        <v>28</v>
      </c>
      <c r="B2125" s="13" t="s">
        <v>29</v>
      </c>
      <c r="C2125" s="14" t="s">
        <v>46</v>
      </c>
      <c r="D2125" s="13">
        <v>6022294.0</v>
      </c>
      <c r="E2125" s="13">
        <v>2.0</v>
      </c>
      <c r="F2125" s="14"/>
      <c r="G2125" s="14" t="s">
        <v>8276</v>
      </c>
      <c r="H2125" s="14">
        <v>3.1960634291E10</v>
      </c>
      <c r="I2125" s="156" t="s">
        <v>57</v>
      </c>
      <c r="J2125" s="16">
        <v>32509.0</v>
      </c>
      <c r="K2125" s="16">
        <v>45505.0</v>
      </c>
      <c r="L2125" s="34"/>
      <c r="M2125" s="19" t="s">
        <v>285</v>
      </c>
      <c r="N2125" s="19" t="s">
        <v>71</v>
      </c>
      <c r="O2125" s="18" t="s">
        <v>35</v>
      </c>
      <c r="P2125" s="19" t="s">
        <v>60</v>
      </c>
      <c r="Q2125" s="222" t="s">
        <v>8277</v>
      </c>
      <c r="R2125" s="21" t="s">
        <v>50</v>
      </c>
      <c r="S2125" s="22" t="s">
        <v>38</v>
      </c>
      <c r="T2125" s="35" t="s">
        <v>6014</v>
      </c>
      <c r="U2125" s="24">
        <v>46209.0</v>
      </c>
      <c r="V2125" s="121"/>
      <c r="W2125" s="36" t="s">
        <v>64</v>
      </c>
      <c r="X2125" s="23" t="s">
        <v>64</v>
      </c>
      <c r="Y2125" s="33" t="s">
        <v>64</v>
      </c>
      <c r="Z2125" s="82"/>
      <c r="AA2125" s="29"/>
      <c r="AB2125" s="29"/>
      <c r="AC2125" s="29"/>
      <c r="AF2125" s="29"/>
      <c r="AG2125" s="29"/>
      <c r="AH2125" s="29"/>
      <c r="AI2125" s="29"/>
      <c r="AJ2125" s="29"/>
      <c r="AK2125" s="29"/>
    </row>
    <row r="2126">
      <c r="A2126" s="13" t="s">
        <v>28</v>
      </c>
      <c r="B2126" s="13" t="s">
        <v>29</v>
      </c>
      <c r="C2126" s="14" t="s">
        <v>46</v>
      </c>
      <c r="D2126" s="13">
        <v>187291.0</v>
      </c>
      <c r="E2126" s="13">
        <v>3.0</v>
      </c>
      <c r="F2126" s="14"/>
      <c r="G2126" s="14" t="s">
        <v>8278</v>
      </c>
      <c r="H2126" s="14">
        <v>4.391411253E9</v>
      </c>
      <c r="I2126" s="156" t="s">
        <v>32</v>
      </c>
      <c r="J2126" s="16">
        <v>38035.0</v>
      </c>
      <c r="K2126" s="16">
        <v>45505.0</v>
      </c>
      <c r="L2126" s="34"/>
      <c r="M2126" s="19" t="s">
        <v>195</v>
      </c>
      <c r="N2126" s="19" t="s">
        <v>71</v>
      </c>
      <c r="O2126" s="18" t="s">
        <v>35</v>
      </c>
      <c r="P2126" s="19" t="s">
        <v>60</v>
      </c>
      <c r="Q2126" s="223" t="s">
        <v>8279</v>
      </c>
      <c r="R2126" s="21" t="s">
        <v>50</v>
      </c>
      <c r="S2126" s="22" t="s">
        <v>50</v>
      </c>
      <c r="T2126" s="25" t="s">
        <v>1542</v>
      </c>
      <c r="U2126" s="24">
        <v>46209.0</v>
      </c>
      <c r="V2126" s="121"/>
      <c r="W2126" s="25" t="s">
        <v>8280</v>
      </c>
      <c r="X2126" s="121"/>
      <c r="Y2126" s="26" t="s">
        <v>8281</v>
      </c>
      <c r="Z2126" s="82"/>
      <c r="AA2126" s="29"/>
      <c r="AB2126" s="29"/>
      <c r="AC2126" s="29"/>
      <c r="AF2126" s="29"/>
      <c r="AG2126" s="29"/>
      <c r="AH2126" s="29"/>
      <c r="AI2126" s="29"/>
      <c r="AJ2126" s="29"/>
      <c r="AK2126" s="29"/>
    </row>
    <row r="2127">
      <c r="A2127" s="13" t="s">
        <v>28</v>
      </c>
      <c r="B2127" s="13" t="s">
        <v>29</v>
      </c>
      <c r="C2127" s="14" t="s">
        <v>46</v>
      </c>
      <c r="D2127" s="13">
        <v>5783950.0</v>
      </c>
      <c r="E2127" s="13">
        <v>2.0</v>
      </c>
      <c r="F2127" s="14"/>
      <c r="G2127" s="14" t="s">
        <v>8282</v>
      </c>
      <c r="H2127" s="14">
        <v>5.9222956249E10</v>
      </c>
      <c r="I2127" s="156" t="s">
        <v>32</v>
      </c>
      <c r="J2127" s="16">
        <v>38278.0</v>
      </c>
      <c r="K2127" s="16">
        <v>45505.0</v>
      </c>
      <c r="L2127" s="34"/>
      <c r="M2127" s="19" t="s">
        <v>136</v>
      </c>
      <c r="N2127" s="19" t="s">
        <v>196</v>
      </c>
      <c r="O2127" s="18" t="s">
        <v>35</v>
      </c>
      <c r="P2127" s="19" t="s">
        <v>36</v>
      </c>
      <c r="Q2127" s="222" t="s">
        <v>8283</v>
      </c>
      <c r="R2127" s="21" t="s">
        <v>50</v>
      </c>
      <c r="S2127" s="22" t="s">
        <v>50</v>
      </c>
      <c r="T2127" s="25" t="s">
        <v>40</v>
      </c>
      <c r="U2127" s="24">
        <v>46209.0</v>
      </c>
      <c r="V2127" s="121"/>
      <c r="W2127" s="25" t="s">
        <v>8284</v>
      </c>
      <c r="X2127" s="23" t="s">
        <v>495</v>
      </c>
      <c r="Y2127" s="26" t="s">
        <v>8285</v>
      </c>
      <c r="Z2127" s="82"/>
      <c r="AA2127" s="29"/>
      <c r="AB2127" s="29"/>
      <c r="AC2127" s="29"/>
      <c r="AF2127" s="29"/>
      <c r="AG2127" s="29"/>
      <c r="AH2127" s="29"/>
      <c r="AI2127" s="29"/>
      <c r="AJ2127" s="29"/>
      <c r="AK2127" s="29"/>
    </row>
    <row r="2128">
      <c r="A2128" s="13" t="s">
        <v>28</v>
      </c>
      <c r="B2128" s="13" t="s">
        <v>29</v>
      </c>
      <c r="C2128" s="14" t="s">
        <v>46</v>
      </c>
      <c r="D2128" s="13">
        <v>6319351.0</v>
      </c>
      <c r="E2128" s="13">
        <v>3.0</v>
      </c>
      <c r="F2128" s="14"/>
      <c r="G2128" s="14" t="s">
        <v>8286</v>
      </c>
      <c r="H2128" s="14">
        <v>3.2729979204E10</v>
      </c>
      <c r="I2128" s="156" t="s">
        <v>32</v>
      </c>
      <c r="J2128" s="16">
        <v>37950.0</v>
      </c>
      <c r="K2128" s="16">
        <v>45505.0</v>
      </c>
      <c r="L2128" s="34"/>
      <c r="M2128" s="19" t="s">
        <v>136</v>
      </c>
      <c r="N2128" s="19" t="s">
        <v>71</v>
      </c>
      <c r="O2128" s="18" t="s">
        <v>35</v>
      </c>
      <c r="P2128" s="19" t="s">
        <v>60</v>
      </c>
      <c r="Q2128" s="222" t="s">
        <v>8287</v>
      </c>
      <c r="R2128" s="21" t="s">
        <v>50</v>
      </c>
      <c r="S2128" s="22" t="s">
        <v>50</v>
      </c>
      <c r="T2128" s="25" t="s">
        <v>40</v>
      </c>
      <c r="U2128" s="24">
        <v>46209.0</v>
      </c>
      <c r="V2128" s="121"/>
      <c r="W2128" s="25" t="s">
        <v>8288</v>
      </c>
      <c r="X2128" s="23" t="s">
        <v>43</v>
      </c>
      <c r="Y2128" s="26" t="s">
        <v>8289</v>
      </c>
      <c r="Z2128" s="82"/>
      <c r="AA2128" s="29"/>
      <c r="AB2128" s="29"/>
      <c r="AC2128" s="29"/>
      <c r="AF2128" s="29"/>
      <c r="AG2128" s="29"/>
      <c r="AH2128" s="29"/>
      <c r="AI2128" s="29"/>
      <c r="AJ2128" s="29"/>
      <c r="AK2128" s="29"/>
    </row>
    <row r="2129">
      <c r="A2129" s="13" t="s">
        <v>28</v>
      </c>
      <c r="B2129" s="13" t="s">
        <v>29</v>
      </c>
      <c r="C2129" s="14" t="s">
        <v>46</v>
      </c>
      <c r="D2129" s="13">
        <v>209813.0</v>
      </c>
      <c r="E2129" s="13">
        <v>1.0</v>
      </c>
      <c r="F2129" s="14"/>
      <c r="G2129" s="14" t="s">
        <v>8290</v>
      </c>
      <c r="H2129" s="14">
        <v>2.4391514672E10</v>
      </c>
      <c r="I2129" s="156" t="s">
        <v>32</v>
      </c>
      <c r="J2129" s="16">
        <v>29734.0</v>
      </c>
      <c r="K2129" s="16">
        <v>45505.0</v>
      </c>
      <c r="L2129" s="34"/>
      <c r="M2129" s="19" t="s">
        <v>136</v>
      </c>
      <c r="N2129" s="19" t="s">
        <v>71</v>
      </c>
      <c r="O2129" s="18" t="s">
        <v>35</v>
      </c>
      <c r="P2129" s="19" t="s">
        <v>60</v>
      </c>
      <c r="Q2129" s="223" t="s">
        <v>8291</v>
      </c>
      <c r="R2129" s="21" t="s">
        <v>50</v>
      </c>
      <c r="S2129" s="22" t="s">
        <v>50</v>
      </c>
      <c r="T2129" s="127" t="s">
        <v>40</v>
      </c>
      <c r="U2129" s="24">
        <v>46210.0</v>
      </c>
      <c r="V2129" s="121"/>
      <c r="W2129" s="25"/>
      <c r="X2129" s="23" t="s">
        <v>53</v>
      </c>
      <c r="Y2129" s="26" t="s">
        <v>8292</v>
      </c>
      <c r="Z2129" s="82"/>
      <c r="AA2129" s="29"/>
      <c r="AB2129" s="29"/>
      <c r="AC2129" s="29"/>
      <c r="AF2129" s="22" t="s">
        <v>8293</v>
      </c>
      <c r="AG2129" s="29"/>
      <c r="AH2129" s="29"/>
      <c r="AI2129" s="29"/>
      <c r="AJ2129" s="29"/>
      <c r="AK2129" s="29"/>
    </row>
    <row r="2130">
      <c r="A2130" s="13" t="s">
        <v>28</v>
      </c>
      <c r="B2130" s="13" t="s">
        <v>29</v>
      </c>
      <c r="C2130" s="14" t="s">
        <v>46</v>
      </c>
      <c r="D2130" s="13">
        <v>6036694.0</v>
      </c>
      <c r="E2130" s="13">
        <v>3.0</v>
      </c>
      <c r="F2130" s="14"/>
      <c r="G2130" s="14" t="s">
        <v>8294</v>
      </c>
      <c r="H2130" s="14">
        <v>2.4495263234E10</v>
      </c>
      <c r="I2130" s="156" t="s">
        <v>32</v>
      </c>
      <c r="J2130" s="16">
        <v>37736.0</v>
      </c>
      <c r="K2130" s="16">
        <v>45505.0</v>
      </c>
      <c r="L2130" s="34"/>
      <c r="M2130" s="19" t="s">
        <v>136</v>
      </c>
      <c r="N2130" s="19" t="s">
        <v>71</v>
      </c>
      <c r="O2130" s="18" t="s">
        <v>35</v>
      </c>
      <c r="P2130" s="19" t="s">
        <v>60</v>
      </c>
      <c r="Q2130" s="223" t="s">
        <v>8295</v>
      </c>
      <c r="R2130" s="21" t="s">
        <v>50</v>
      </c>
      <c r="S2130" s="22" t="s">
        <v>38</v>
      </c>
      <c r="T2130" s="35" t="s">
        <v>62</v>
      </c>
      <c r="U2130" s="24">
        <v>46210.0</v>
      </c>
      <c r="V2130" s="121"/>
      <c r="W2130" s="25" t="s">
        <v>174</v>
      </c>
      <c r="X2130" s="23" t="s">
        <v>64</v>
      </c>
      <c r="Y2130" s="62" t="s">
        <v>64</v>
      </c>
      <c r="Z2130" s="82"/>
      <c r="AA2130" s="29"/>
      <c r="AB2130" s="29"/>
      <c r="AC2130" s="29"/>
      <c r="AF2130" s="29"/>
      <c r="AG2130" s="29"/>
      <c r="AH2130" s="29"/>
      <c r="AI2130" s="29"/>
      <c r="AJ2130" s="29"/>
      <c r="AK2130" s="29"/>
    </row>
    <row r="2131">
      <c r="A2131" s="13" t="s">
        <v>28</v>
      </c>
      <c r="B2131" s="13" t="s">
        <v>29</v>
      </c>
      <c r="C2131" s="14" t="s">
        <v>46</v>
      </c>
      <c r="D2131" s="13">
        <v>5218144.0</v>
      </c>
      <c r="E2131" s="13">
        <v>2.0</v>
      </c>
      <c r="F2131" s="14"/>
      <c r="G2131" s="14" t="s">
        <v>8296</v>
      </c>
      <c r="H2131" s="14">
        <v>3.779095122E10</v>
      </c>
      <c r="I2131" s="156" t="s">
        <v>32</v>
      </c>
      <c r="J2131" s="16">
        <v>39692.0</v>
      </c>
      <c r="K2131" s="16">
        <v>45505.0</v>
      </c>
      <c r="L2131" s="34"/>
      <c r="M2131" s="19" t="s">
        <v>136</v>
      </c>
      <c r="N2131" s="19" t="s">
        <v>71</v>
      </c>
      <c r="O2131" s="18" t="s">
        <v>35</v>
      </c>
      <c r="P2131" s="19" t="s">
        <v>60</v>
      </c>
      <c r="Q2131" s="223" t="s">
        <v>8297</v>
      </c>
      <c r="R2131" s="21" t="s">
        <v>50</v>
      </c>
      <c r="S2131" s="22" t="s">
        <v>50</v>
      </c>
      <c r="T2131" s="25" t="s">
        <v>3213</v>
      </c>
      <c r="U2131" s="24">
        <v>46210.0</v>
      </c>
      <c r="V2131" s="121"/>
      <c r="W2131" s="25" t="s">
        <v>8298</v>
      </c>
      <c r="X2131" s="23" t="s">
        <v>2601</v>
      </c>
      <c r="Y2131" s="33" t="s">
        <v>8299</v>
      </c>
      <c r="Z2131" s="82"/>
      <c r="AA2131" s="29"/>
      <c r="AB2131" s="29"/>
      <c r="AC2131" s="29"/>
      <c r="AF2131" s="29"/>
      <c r="AG2131" s="29"/>
      <c r="AH2131" s="29"/>
      <c r="AI2131" s="29"/>
      <c r="AJ2131" s="29"/>
      <c r="AK2131" s="29"/>
    </row>
    <row r="2132">
      <c r="A2132" s="13" t="s">
        <v>28</v>
      </c>
      <c r="B2132" s="13" t="s">
        <v>29</v>
      </c>
      <c r="C2132" s="14" t="s">
        <v>46</v>
      </c>
      <c r="D2132" s="13">
        <v>6301509.0</v>
      </c>
      <c r="E2132" s="13">
        <v>2.0</v>
      </c>
      <c r="F2132" s="14"/>
      <c r="G2132" s="14" t="s">
        <v>8300</v>
      </c>
      <c r="H2132" s="14">
        <v>2.52403312E10</v>
      </c>
      <c r="I2132" s="156" t="s">
        <v>32</v>
      </c>
      <c r="J2132" s="16">
        <v>39686.0</v>
      </c>
      <c r="K2132" s="16">
        <v>45505.0</v>
      </c>
      <c r="L2132" s="34"/>
      <c r="M2132" s="19" t="s">
        <v>195</v>
      </c>
      <c r="N2132" s="19" t="s">
        <v>71</v>
      </c>
      <c r="O2132" s="18" t="s">
        <v>35</v>
      </c>
      <c r="P2132" s="19" t="s">
        <v>60</v>
      </c>
      <c r="Q2132" s="223" t="s">
        <v>8301</v>
      </c>
      <c r="R2132" s="21" t="s">
        <v>50</v>
      </c>
      <c r="S2132" s="22" t="s">
        <v>50</v>
      </c>
      <c r="T2132" s="25" t="s">
        <v>996</v>
      </c>
      <c r="U2132" s="24">
        <v>46210.0</v>
      </c>
      <c r="V2132" s="121"/>
      <c r="W2132" s="25" t="s">
        <v>5517</v>
      </c>
      <c r="X2132" s="23" t="s">
        <v>641</v>
      </c>
      <c r="Y2132" s="26" t="s">
        <v>8302</v>
      </c>
      <c r="Z2132" s="82"/>
      <c r="AA2132" s="29"/>
      <c r="AB2132" s="29"/>
      <c r="AC2132" s="29"/>
      <c r="AF2132" s="29"/>
      <c r="AG2132" s="29"/>
      <c r="AH2132" s="29"/>
      <c r="AI2132" s="29"/>
      <c r="AJ2132" s="29"/>
      <c r="AK2132" s="29"/>
    </row>
    <row r="2133">
      <c r="A2133" s="13" t="s">
        <v>28</v>
      </c>
      <c r="B2133" s="13" t="s">
        <v>29</v>
      </c>
      <c r="C2133" s="14" t="s">
        <v>46</v>
      </c>
      <c r="D2133" s="13">
        <v>521434.0</v>
      </c>
      <c r="E2133" s="13">
        <v>1.0</v>
      </c>
      <c r="F2133" s="14"/>
      <c r="G2133" s="14" t="s">
        <v>8303</v>
      </c>
      <c r="H2133" s="14">
        <v>2.476900222E10</v>
      </c>
      <c r="I2133" s="156" t="s">
        <v>32</v>
      </c>
      <c r="J2133" s="16">
        <v>31567.0</v>
      </c>
      <c r="K2133" s="16">
        <v>45505.0</v>
      </c>
      <c r="L2133" s="34"/>
      <c r="M2133" s="19" t="s">
        <v>66</v>
      </c>
      <c r="N2133" s="19" t="s">
        <v>3719</v>
      </c>
      <c r="O2133" s="18" t="s">
        <v>35</v>
      </c>
      <c r="P2133" s="19" t="s">
        <v>60</v>
      </c>
      <c r="Q2133" s="223" t="s">
        <v>8304</v>
      </c>
      <c r="R2133" s="21" t="s">
        <v>50</v>
      </c>
      <c r="S2133" s="22" t="s">
        <v>50</v>
      </c>
      <c r="T2133" s="25" t="s">
        <v>3976</v>
      </c>
      <c r="U2133" s="24">
        <v>46210.0</v>
      </c>
      <c r="V2133" s="121"/>
      <c r="W2133" s="25" t="s">
        <v>8305</v>
      </c>
      <c r="X2133" s="23" t="s">
        <v>53</v>
      </c>
      <c r="Y2133" s="26" t="s">
        <v>8306</v>
      </c>
      <c r="Z2133" s="82"/>
      <c r="AA2133" s="29"/>
      <c r="AB2133" s="29"/>
      <c r="AC2133" s="29"/>
      <c r="AF2133" s="29"/>
      <c r="AG2133" s="29"/>
      <c r="AH2133" s="29"/>
      <c r="AI2133" s="29"/>
      <c r="AJ2133" s="29"/>
      <c r="AK2133" s="29"/>
    </row>
    <row r="2134">
      <c r="A2134" s="13" t="s">
        <v>28</v>
      </c>
      <c r="B2134" s="13" t="s">
        <v>29</v>
      </c>
      <c r="C2134" s="14" t="s">
        <v>46</v>
      </c>
      <c r="D2134" s="13">
        <v>5768942.0</v>
      </c>
      <c r="E2134" s="13">
        <v>2.0</v>
      </c>
      <c r="F2134" s="14"/>
      <c r="G2134" s="14" t="s">
        <v>8307</v>
      </c>
      <c r="H2134" s="14">
        <v>3.9852628291E10</v>
      </c>
      <c r="I2134" s="156" t="s">
        <v>32</v>
      </c>
      <c r="J2134" s="63">
        <v>38036.0</v>
      </c>
      <c r="K2134" s="16">
        <v>45505.0</v>
      </c>
      <c r="L2134" s="34"/>
      <c r="M2134" s="19" t="s">
        <v>136</v>
      </c>
      <c r="N2134" s="19" t="s">
        <v>71</v>
      </c>
      <c r="O2134" s="18" t="s">
        <v>35</v>
      </c>
      <c r="P2134" s="19" t="s">
        <v>60</v>
      </c>
      <c r="Q2134" s="234" t="s">
        <v>8308</v>
      </c>
      <c r="R2134" s="21" t="s">
        <v>50</v>
      </c>
      <c r="S2134" s="22" t="s">
        <v>50</v>
      </c>
      <c r="T2134" s="25" t="s">
        <v>290</v>
      </c>
      <c r="U2134" s="24">
        <v>46211.0</v>
      </c>
      <c r="V2134" s="121"/>
      <c r="W2134" s="25" t="s">
        <v>8309</v>
      </c>
      <c r="X2134" s="23" t="s">
        <v>2601</v>
      </c>
      <c r="Y2134" s="26" t="s">
        <v>8310</v>
      </c>
      <c r="Z2134" s="82"/>
      <c r="AA2134" s="29"/>
      <c r="AB2134" s="29"/>
      <c r="AC2134" s="29"/>
      <c r="AF2134" s="29"/>
      <c r="AG2134" s="29"/>
      <c r="AH2134" s="29"/>
      <c r="AI2134" s="29"/>
      <c r="AJ2134" s="29"/>
      <c r="AK2134" s="29"/>
    </row>
    <row r="2135">
      <c r="A2135" s="13" t="s">
        <v>28</v>
      </c>
      <c r="B2135" s="13" t="s">
        <v>29</v>
      </c>
      <c r="C2135" s="14" t="s">
        <v>46</v>
      </c>
      <c r="D2135" s="13">
        <v>980501.0</v>
      </c>
      <c r="E2135" s="13">
        <v>2.0</v>
      </c>
      <c r="F2135" s="14"/>
      <c r="G2135" s="14" t="s">
        <v>8311</v>
      </c>
      <c r="H2135" s="14">
        <v>2.7930904253E10</v>
      </c>
      <c r="I2135" s="156" t="s">
        <v>32</v>
      </c>
      <c r="J2135" s="63">
        <v>34470.0</v>
      </c>
      <c r="K2135" s="16">
        <v>45505.0</v>
      </c>
      <c r="L2135" s="34"/>
      <c r="M2135" s="19" t="s">
        <v>66</v>
      </c>
      <c r="N2135" s="19" t="s">
        <v>71</v>
      </c>
      <c r="O2135" s="18" t="s">
        <v>35</v>
      </c>
      <c r="P2135" s="19" t="s">
        <v>60</v>
      </c>
      <c r="Q2135" s="223" t="s">
        <v>8312</v>
      </c>
      <c r="R2135" s="21" t="s">
        <v>50</v>
      </c>
      <c r="S2135" s="22" t="s">
        <v>50</v>
      </c>
      <c r="T2135" s="25" t="s">
        <v>238</v>
      </c>
      <c r="U2135" s="24">
        <v>46211.0</v>
      </c>
      <c r="V2135" s="121"/>
      <c r="W2135" s="25" t="s">
        <v>8313</v>
      </c>
      <c r="X2135" s="23" t="s">
        <v>53</v>
      </c>
      <c r="Y2135" s="33" t="s">
        <v>8314</v>
      </c>
      <c r="Z2135" s="82"/>
      <c r="AA2135" s="29"/>
      <c r="AB2135" s="29"/>
      <c r="AC2135" s="29"/>
      <c r="AF2135" s="29"/>
      <c r="AG2135" s="29"/>
      <c r="AH2135" s="29"/>
      <c r="AI2135" s="29"/>
      <c r="AJ2135" s="29"/>
      <c r="AK2135" s="29"/>
    </row>
    <row r="2136">
      <c r="A2136" s="13" t="s">
        <v>28</v>
      </c>
      <c r="B2136" s="13" t="s">
        <v>29</v>
      </c>
      <c r="C2136" s="14" t="s">
        <v>46</v>
      </c>
      <c r="D2136" s="13">
        <v>5.7220478E7</v>
      </c>
      <c r="E2136" s="13">
        <v>1.0</v>
      </c>
      <c r="F2136" s="14"/>
      <c r="G2136" s="14" t="s">
        <v>8315</v>
      </c>
      <c r="H2136" s="14">
        <v>8.824258204E9</v>
      </c>
      <c r="I2136" s="156" t="s">
        <v>32</v>
      </c>
      <c r="J2136" s="16">
        <v>40050.0</v>
      </c>
      <c r="K2136" s="16">
        <v>45505.0</v>
      </c>
      <c r="L2136" s="34"/>
      <c r="M2136" s="19" t="s">
        <v>136</v>
      </c>
      <c r="N2136" s="19" t="s">
        <v>196</v>
      </c>
      <c r="O2136" s="18" t="s">
        <v>35</v>
      </c>
      <c r="P2136" s="19" t="s">
        <v>36</v>
      </c>
      <c r="Q2136" s="222" t="s">
        <v>8316</v>
      </c>
      <c r="R2136" s="21" t="s">
        <v>50</v>
      </c>
      <c r="S2136" s="22" t="s">
        <v>38</v>
      </c>
      <c r="T2136" s="35" t="s">
        <v>62</v>
      </c>
      <c r="U2136" s="24">
        <v>46211.0</v>
      </c>
      <c r="V2136" s="121"/>
      <c r="W2136" s="29"/>
      <c r="X2136" s="23" t="s">
        <v>64</v>
      </c>
      <c r="Y2136" s="33" t="s">
        <v>64</v>
      </c>
      <c r="Z2136" s="82"/>
      <c r="AA2136" s="29"/>
      <c r="AB2136" s="29"/>
      <c r="AC2136" s="29"/>
      <c r="AF2136" s="29"/>
      <c r="AG2136" s="29"/>
      <c r="AH2136" s="29"/>
      <c r="AI2136" s="29"/>
      <c r="AJ2136" s="29"/>
      <c r="AK2136" s="29"/>
    </row>
    <row r="2137">
      <c r="A2137" s="13" t="s">
        <v>28</v>
      </c>
      <c r="B2137" s="13" t="s">
        <v>29</v>
      </c>
      <c r="C2137" s="14" t="s">
        <v>46</v>
      </c>
      <c r="D2137" s="13">
        <v>6318983.0</v>
      </c>
      <c r="E2137" s="13">
        <v>2.0</v>
      </c>
      <c r="F2137" s="14"/>
      <c r="G2137" s="14" t="s">
        <v>8317</v>
      </c>
      <c r="H2137" s="14">
        <v>2.508926922E10</v>
      </c>
      <c r="I2137" s="156" t="s">
        <v>32</v>
      </c>
      <c r="J2137" s="16">
        <v>37764.0</v>
      </c>
      <c r="K2137" s="16">
        <v>45505.0</v>
      </c>
      <c r="L2137" s="34"/>
      <c r="M2137" s="19" t="s">
        <v>136</v>
      </c>
      <c r="N2137" s="19" t="s">
        <v>71</v>
      </c>
      <c r="O2137" s="18" t="s">
        <v>35</v>
      </c>
      <c r="P2137" s="19" t="s">
        <v>60</v>
      </c>
      <c r="Q2137" s="20" t="s">
        <v>8318</v>
      </c>
      <c r="R2137" s="21" t="s">
        <v>50</v>
      </c>
      <c r="S2137" s="22" t="s">
        <v>50</v>
      </c>
      <c r="T2137" s="25" t="s">
        <v>996</v>
      </c>
      <c r="U2137" s="24">
        <v>46211.0</v>
      </c>
      <c r="V2137" s="121"/>
      <c r="W2137" s="25" t="s">
        <v>8319</v>
      </c>
      <c r="X2137" s="23" t="s">
        <v>641</v>
      </c>
      <c r="Y2137" s="26" t="s">
        <v>8320</v>
      </c>
      <c r="Z2137" s="82"/>
      <c r="AA2137" s="29"/>
      <c r="AB2137" s="29"/>
      <c r="AC2137" s="29"/>
      <c r="AF2137" s="29"/>
      <c r="AG2137" s="29"/>
      <c r="AH2137" s="29"/>
      <c r="AI2137" s="29"/>
      <c r="AJ2137" s="29"/>
      <c r="AK2137" s="29"/>
    </row>
    <row r="2138">
      <c r="A2138" s="13" t="s">
        <v>28</v>
      </c>
      <c r="B2138" s="13" t="s">
        <v>29</v>
      </c>
      <c r="C2138" s="14" t="s">
        <v>46</v>
      </c>
      <c r="D2138" s="13">
        <v>8005184.0</v>
      </c>
      <c r="E2138" s="13">
        <v>1.0</v>
      </c>
      <c r="F2138" s="14"/>
      <c r="G2138" s="14" t="s">
        <v>8321</v>
      </c>
      <c r="H2138" s="14">
        <v>1.99829322E9</v>
      </c>
      <c r="I2138" s="156" t="s">
        <v>32</v>
      </c>
      <c r="J2138" s="16">
        <v>37917.0</v>
      </c>
      <c r="K2138" s="16">
        <v>45505.0</v>
      </c>
      <c r="L2138" s="34"/>
      <c r="M2138" s="19" t="s">
        <v>195</v>
      </c>
      <c r="N2138" s="19" t="s">
        <v>71</v>
      </c>
      <c r="O2138" s="18" t="s">
        <v>35</v>
      </c>
      <c r="P2138" s="19" t="s">
        <v>60</v>
      </c>
      <c r="Q2138" s="223" t="s">
        <v>8322</v>
      </c>
      <c r="R2138" s="21" t="s">
        <v>50</v>
      </c>
      <c r="S2138" s="22" t="s">
        <v>50</v>
      </c>
      <c r="T2138" s="35" t="s">
        <v>62</v>
      </c>
      <c r="U2138" s="24">
        <v>46211.0</v>
      </c>
      <c r="V2138" s="121"/>
      <c r="W2138" s="36" t="s">
        <v>64</v>
      </c>
      <c r="X2138" s="23" t="s">
        <v>64</v>
      </c>
      <c r="Y2138" s="33" t="s">
        <v>64</v>
      </c>
      <c r="Z2138" s="82"/>
      <c r="AA2138" s="29"/>
      <c r="AB2138" s="29"/>
      <c r="AC2138" s="29"/>
      <c r="AF2138" s="29"/>
      <c r="AG2138" s="29"/>
      <c r="AH2138" s="29"/>
      <c r="AI2138" s="29"/>
      <c r="AJ2138" s="29"/>
      <c r="AK2138" s="29"/>
    </row>
    <row r="2139">
      <c r="A2139" s="13" t="s">
        <v>28</v>
      </c>
      <c r="B2139" s="13" t="s">
        <v>29</v>
      </c>
      <c r="C2139" s="14" t="s">
        <v>46</v>
      </c>
      <c r="D2139" s="13">
        <v>5500729.0</v>
      </c>
      <c r="E2139" s="13">
        <v>2.0</v>
      </c>
      <c r="F2139" s="14"/>
      <c r="G2139" s="14" t="s">
        <v>8323</v>
      </c>
      <c r="H2139" s="14">
        <v>2.9755700234E10</v>
      </c>
      <c r="I2139" s="156" t="s">
        <v>32</v>
      </c>
      <c r="J2139" s="16">
        <v>37736.0</v>
      </c>
      <c r="K2139" s="16">
        <v>45505.0</v>
      </c>
      <c r="L2139" s="34"/>
      <c r="M2139" s="19" t="s">
        <v>136</v>
      </c>
      <c r="N2139" s="19" t="s">
        <v>71</v>
      </c>
      <c r="O2139" s="18" t="s">
        <v>35</v>
      </c>
      <c r="P2139" s="19" t="s">
        <v>60</v>
      </c>
      <c r="Q2139" s="223" t="s">
        <v>8324</v>
      </c>
      <c r="R2139" s="21" t="s">
        <v>50</v>
      </c>
      <c r="S2139" s="22" t="s">
        <v>50</v>
      </c>
      <c r="T2139" s="25" t="s">
        <v>5495</v>
      </c>
      <c r="U2139" s="24">
        <v>46212.0</v>
      </c>
      <c r="V2139" s="121"/>
      <c r="W2139" s="27" t="s">
        <v>8325</v>
      </c>
      <c r="X2139" s="23" t="s">
        <v>495</v>
      </c>
      <c r="Y2139" s="33" t="s">
        <v>8326</v>
      </c>
      <c r="Z2139" s="27"/>
      <c r="AA2139" s="29"/>
      <c r="AB2139" s="29"/>
      <c r="AC2139" s="29"/>
      <c r="AF2139" s="29"/>
      <c r="AG2139" s="29"/>
      <c r="AH2139" s="29"/>
      <c r="AI2139" s="29"/>
      <c r="AJ2139" s="29"/>
      <c r="AK2139" s="29"/>
    </row>
    <row r="2140">
      <c r="A2140" s="13" t="s">
        <v>28</v>
      </c>
      <c r="B2140" s="13" t="s">
        <v>29</v>
      </c>
      <c r="C2140" s="14" t="s">
        <v>46</v>
      </c>
      <c r="D2140" s="13">
        <v>517283.0</v>
      </c>
      <c r="E2140" s="13">
        <v>1.0</v>
      </c>
      <c r="F2140" s="14"/>
      <c r="G2140" s="14" t="s">
        <v>8327</v>
      </c>
      <c r="H2140" s="14">
        <v>1.707267022E10</v>
      </c>
      <c r="I2140" s="156" t="s">
        <v>32</v>
      </c>
      <c r="J2140" s="16">
        <v>30033.0</v>
      </c>
      <c r="K2140" s="16">
        <v>45505.0</v>
      </c>
      <c r="L2140" s="34"/>
      <c r="M2140" s="19" t="s">
        <v>136</v>
      </c>
      <c r="N2140" s="19" t="s">
        <v>71</v>
      </c>
      <c r="O2140" s="18" t="s">
        <v>35</v>
      </c>
      <c r="P2140" s="19" t="s">
        <v>60</v>
      </c>
      <c r="Q2140" s="223" t="s">
        <v>8328</v>
      </c>
      <c r="R2140" s="21" t="s">
        <v>50</v>
      </c>
      <c r="S2140" s="22" t="s">
        <v>38</v>
      </c>
      <c r="T2140" s="35" t="s">
        <v>62</v>
      </c>
      <c r="U2140" s="24">
        <v>46212.0</v>
      </c>
      <c r="V2140" s="121"/>
      <c r="W2140" s="36" t="s">
        <v>64</v>
      </c>
      <c r="X2140" s="23" t="s">
        <v>64</v>
      </c>
      <c r="Y2140" s="33" t="s">
        <v>64</v>
      </c>
      <c r="Z2140" s="82"/>
      <c r="AA2140" s="29"/>
      <c r="AB2140" s="29"/>
      <c r="AC2140" s="29"/>
      <c r="AF2140" s="29"/>
      <c r="AG2140" s="29"/>
      <c r="AH2140" s="29"/>
      <c r="AI2140" s="29"/>
      <c r="AJ2140" s="29"/>
      <c r="AK2140" s="29"/>
    </row>
    <row r="2141">
      <c r="A2141" s="13" t="s">
        <v>28</v>
      </c>
      <c r="B2141" s="13" t="s">
        <v>29</v>
      </c>
      <c r="C2141" s="14" t="s">
        <v>46</v>
      </c>
      <c r="D2141" s="13">
        <v>5842522.0</v>
      </c>
      <c r="E2141" s="13">
        <v>2.0</v>
      </c>
      <c r="F2141" s="14"/>
      <c r="G2141" s="14" t="s">
        <v>8329</v>
      </c>
      <c r="H2141" s="14">
        <v>2.2318844291E10</v>
      </c>
      <c r="I2141" s="156" t="s">
        <v>32</v>
      </c>
      <c r="J2141" s="16">
        <v>38278.0</v>
      </c>
      <c r="K2141" s="16">
        <v>45505.0</v>
      </c>
      <c r="L2141" s="34"/>
      <c r="M2141" s="19" t="s">
        <v>136</v>
      </c>
      <c r="N2141" s="19" t="s">
        <v>71</v>
      </c>
      <c r="O2141" s="18" t="s">
        <v>35</v>
      </c>
      <c r="P2141" s="19" t="s">
        <v>60</v>
      </c>
      <c r="Q2141" s="222" t="s">
        <v>8330</v>
      </c>
      <c r="R2141" s="21" t="s">
        <v>50</v>
      </c>
      <c r="S2141" s="22" t="s">
        <v>50</v>
      </c>
      <c r="T2141" s="25" t="s">
        <v>40</v>
      </c>
      <c r="U2141" s="24">
        <v>46212.0</v>
      </c>
      <c r="V2141" s="121"/>
      <c r="W2141" s="25" t="s">
        <v>8331</v>
      </c>
      <c r="X2141" s="23" t="s">
        <v>53</v>
      </c>
      <c r="Y2141" s="26" t="s">
        <v>8332</v>
      </c>
      <c r="Z2141" s="82"/>
      <c r="AA2141" s="29"/>
      <c r="AB2141" s="29"/>
      <c r="AC2141" s="29"/>
      <c r="AF2141" s="29"/>
      <c r="AG2141" s="29"/>
      <c r="AH2141" s="29"/>
      <c r="AI2141" s="29"/>
      <c r="AJ2141" s="29"/>
      <c r="AK2141" s="29"/>
    </row>
    <row r="2142">
      <c r="A2142" s="13" t="s">
        <v>28</v>
      </c>
      <c r="B2142" s="13" t="s">
        <v>29</v>
      </c>
      <c r="C2142" s="14" t="s">
        <v>46</v>
      </c>
      <c r="D2142" s="13">
        <v>5368847.0</v>
      </c>
      <c r="E2142" s="13">
        <v>2.0</v>
      </c>
      <c r="F2142" s="14"/>
      <c r="G2142" s="14" t="s">
        <v>8333</v>
      </c>
      <c r="H2142" s="14">
        <v>3.3728917249E10</v>
      </c>
      <c r="I2142" s="156" t="s">
        <v>32</v>
      </c>
      <c r="J2142" s="16">
        <v>34404.0</v>
      </c>
      <c r="K2142" s="16">
        <v>45505.0</v>
      </c>
      <c r="L2142" s="34"/>
      <c r="M2142" s="19" t="s">
        <v>66</v>
      </c>
      <c r="N2142" s="19" t="s">
        <v>71</v>
      </c>
      <c r="O2142" s="18" t="s">
        <v>35</v>
      </c>
      <c r="P2142" s="19" t="s">
        <v>60</v>
      </c>
      <c r="Q2142" s="223" t="s">
        <v>8334</v>
      </c>
      <c r="R2142" s="21" t="s">
        <v>50</v>
      </c>
      <c r="S2142" s="22" t="s">
        <v>50</v>
      </c>
      <c r="T2142" s="35" t="s">
        <v>62</v>
      </c>
      <c r="U2142" s="24">
        <v>46212.0</v>
      </c>
      <c r="V2142" s="121"/>
      <c r="W2142" s="36" t="s">
        <v>64</v>
      </c>
      <c r="X2142" s="23" t="s">
        <v>64</v>
      </c>
      <c r="Y2142" s="33" t="s">
        <v>64</v>
      </c>
      <c r="Z2142" s="82"/>
      <c r="AA2142" s="29"/>
      <c r="AB2142" s="29"/>
      <c r="AC2142" s="29"/>
      <c r="AF2142" s="29"/>
      <c r="AG2142" s="29"/>
      <c r="AH2142" s="29"/>
      <c r="AI2142" s="29"/>
      <c r="AJ2142" s="29"/>
      <c r="AK2142" s="29"/>
    </row>
    <row r="2143">
      <c r="A2143" s="13" t="s">
        <v>28</v>
      </c>
      <c r="B2143" s="13" t="s">
        <v>29</v>
      </c>
      <c r="C2143" s="14" t="s">
        <v>46</v>
      </c>
      <c r="D2143" s="13">
        <v>5641705.0</v>
      </c>
      <c r="E2143" s="13">
        <v>2.0</v>
      </c>
      <c r="F2143" s="14"/>
      <c r="G2143" s="14" t="s">
        <v>8335</v>
      </c>
      <c r="H2143" s="14">
        <v>3.6534056291E10</v>
      </c>
      <c r="I2143" s="156" t="s">
        <v>32</v>
      </c>
      <c r="J2143" s="63">
        <v>39709.0</v>
      </c>
      <c r="K2143" s="16">
        <v>45505.0</v>
      </c>
      <c r="L2143" s="34"/>
      <c r="M2143" s="19" t="s">
        <v>136</v>
      </c>
      <c r="N2143" s="19" t="s">
        <v>71</v>
      </c>
      <c r="O2143" s="18" t="s">
        <v>35</v>
      </c>
      <c r="P2143" s="19" t="s">
        <v>60</v>
      </c>
      <c r="Q2143" s="227" t="s">
        <v>8336</v>
      </c>
      <c r="R2143" s="21" t="s">
        <v>50</v>
      </c>
      <c r="S2143" s="22" t="s">
        <v>50</v>
      </c>
      <c r="T2143" s="25" t="s">
        <v>186</v>
      </c>
      <c r="U2143" s="24">
        <v>46212.0</v>
      </c>
      <c r="V2143" s="121"/>
      <c r="W2143" s="25" t="s">
        <v>8337</v>
      </c>
      <c r="X2143" s="23" t="s">
        <v>43</v>
      </c>
      <c r="Y2143" s="26" t="s">
        <v>8338</v>
      </c>
      <c r="Z2143" s="82"/>
      <c r="AA2143" s="29"/>
      <c r="AB2143" s="29"/>
      <c r="AC2143" s="29"/>
      <c r="AF2143" s="29"/>
      <c r="AG2143" s="29"/>
      <c r="AH2143" s="29"/>
      <c r="AI2143" s="29"/>
      <c r="AJ2143" s="29"/>
      <c r="AK2143" s="29"/>
    </row>
    <row r="2144">
      <c r="A2144" s="13" t="s">
        <v>28</v>
      </c>
      <c r="B2144" s="13" t="s">
        <v>29</v>
      </c>
      <c r="C2144" s="14" t="s">
        <v>46</v>
      </c>
      <c r="D2144" s="13">
        <v>5.4182103E7</v>
      </c>
      <c r="E2144" s="13">
        <v>1.0</v>
      </c>
      <c r="F2144" s="14"/>
      <c r="G2144" s="14" t="s">
        <v>8339</v>
      </c>
      <c r="H2144" s="14">
        <v>1.7240859215E10</v>
      </c>
      <c r="I2144" s="156" t="s">
        <v>32</v>
      </c>
      <c r="J2144" s="16">
        <v>37901.0</v>
      </c>
      <c r="K2144" s="16">
        <v>45505.0</v>
      </c>
      <c r="L2144" s="34"/>
      <c r="M2144" s="19" t="s">
        <v>309</v>
      </c>
      <c r="N2144" s="19" t="s">
        <v>71</v>
      </c>
      <c r="O2144" s="18" t="s">
        <v>35</v>
      </c>
      <c r="P2144" s="19" t="s">
        <v>60</v>
      </c>
      <c r="Q2144" s="224" t="s">
        <v>8340</v>
      </c>
      <c r="R2144" s="21" t="s">
        <v>38</v>
      </c>
      <c r="S2144" s="22" t="s">
        <v>39</v>
      </c>
      <c r="T2144" s="25" t="s">
        <v>4290</v>
      </c>
      <c r="U2144" s="24">
        <v>46216.0</v>
      </c>
      <c r="V2144" s="121"/>
      <c r="W2144" s="25" t="s">
        <v>8341</v>
      </c>
      <c r="X2144" s="23" t="s">
        <v>43</v>
      </c>
      <c r="Y2144" s="33" t="s">
        <v>8342</v>
      </c>
      <c r="Z2144" s="82"/>
      <c r="AA2144" s="29"/>
      <c r="AB2144" s="29"/>
      <c r="AC2144" s="29"/>
      <c r="AF2144" s="29"/>
      <c r="AG2144" s="29"/>
      <c r="AH2144" s="29"/>
      <c r="AI2144" s="29"/>
      <c r="AJ2144" s="29"/>
      <c r="AK2144" s="29"/>
    </row>
    <row r="2145">
      <c r="A2145" s="13" t="s">
        <v>28</v>
      </c>
      <c r="B2145" s="13" t="s">
        <v>29</v>
      </c>
      <c r="C2145" s="14" t="s">
        <v>46</v>
      </c>
      <c r="D2145" s="13">
        <v>684708.0</v>
      </c>
      <c r="E2145" s="13">
        <v>1.0</v>
      </c>
      <c r="F2145" s="14"/>
      <c r="G2145" s="14" t="s">
        <v>8343</v>
      </c>
      <c r="H2145" s="14">
        <v>1.7322081234E10</v>
      </c>
      <c r="I2145" s="156" t="s">
        <v>32</v>
      </c>
      <c r="J2145" s="16">
        <v>30076.0</v>
      </c>
      <c r="K2145" s="16">
        <v>45505.0</v>
      </c>
      <c r="L2145" s="34"/>
      <c r="M2145" s="19" t="s">
        <v>70</v>
      </c>
      <c r="N2145" s="19" t="s">
        <v>71</v>
      </c>
      <c r="O2145" s="18" t="s">
        <v>35</v>
      </c>
      <c r="P2145" s="19" t="s">
        <v>60</v>
      </c>
      <c r="Q2145" s="223" t="s">
        <v>8344</v>
      </c>
      <c r="R2145" s="21" t="s">
        <v>50</v>
      </c>
      <c r="S2145" s="22" t="s">
        <v>38</v>
      </c>
      <c r="T2145" s="35" t="s">
        <v>62</v>
      </c>
      <c r="U2145" s="24">
        <v>46216.0</v>
      </c>
      <c r="V2145" s="121"/>
      <c r="W2145" s="36" t="s">
        <v>64</v>
      </c>
      <c r="X2145" s="23" t="s">
        <v>64</v>
      </c>
      <c r="Y2145" s="33" t="s">
        <v>64</v>
      </c>
      <c r="Z2145" s="82"/>
      <c r="AA2145" s="29"/>
      <c r="AB2145" s="29"/>
      <c r="AC2145" s="29"/>
      <c r="AF2145" s="29"/>
      <c r="AG2145" s="29"/>
      <c r="AH2145" s="29"/>
      <c r="AI2145" s="29"/>
      <c r="AJ2145" s="29"/>
      <c r="AK2145" s="29"/>
    </row>
    <row r="2146">
      <c r="A2146" s="13" t="s">
        <v>28</v>
      </c>
      <c r="B2146" s="13" t="s">
        <v>29</v>
      </c>
      <c r="C2146" s="14" t="s">
        <v>46</v>
      </c>
      <c r="D2146" s="13">
        <v>212792.0</v>
      </c>
      <c r="E2146" s="13">
        <v>1.0</v>
      </c>
      <c r="F2146" s="14"/>
      <c r="G2146" s="14" t="s">
        <v>8345</v>
      </c>
      <c r="H2146" s="14">
        <v>9.4102872E9</v>
      </c>
      <c r="I2146" s="156" t="s">
        <v>32</v>
      </c>
      <c r="J2146" s="16">
        <v>31114.0</v>
      </c>
      <c r="K2146" s="16">
        <v>45505.0</v>
      </c>
      <c r="L2146" s="34"/>
      <c r="M2146" s="19" t="s">
        <v>66</v>
      </c>
      <c r="N2146" s="19" t="s">
        <v>196</v>
      </c>
      <c r="O2146" s="18" t="s">
        <v>35</v>
      </c>
      <c r="P2146" s="19" t="s">
        <v>36</v>
      </c>
      <c r="Q2146" s="223" t="s">
        <v>8346</v>
      </c>
      <c r="R2146" s="21" t="s">
        <v>50</v>
      </c>
      <c r="S2146" s="22" t="s">
        <v>50</v>
      </c>
      <c r="T2146" s="35" t="s">
        <v>62</v>
      </c>
      <c r="U2146" s="24">
        <v>46216.0</v>
      </c>
      <c r="V2146" s="121"/>
      <c r="W2146" s="33" t="s">
        <v>64</v>
      </c>
      <c r="X2146" s="23" t="s">
        <v>64</v>
      </c>
      <c r="Y2146" s="33" t="s">
        <v>64</v>
      </c>
      <c r="Z2146" s="82"/>
      <c r="AA2146" s="29"/>
      <c r="AB2146" s="29"/>
      <c r="AC2146" s="29"/>
      <c r="AF2146" s="29"/>
      <c r="AG2146" s="29"/>
      <c r="AH2146" s="29"/>
      <c r="AI2146" s="29"/>
      <c r="AJ2146" s="29"/>
      <c r="AK2146" s="29"/>
    </row>
    <row r="2147">
      <c r="A2147" s="13" t="s">
        <v>28</v>
      </c>
      <c r="B2147" s="13" t="s">
        <v>29</v>
      </c>
      <c r="C2147" s="14" t="s">
        <v>46</v>
      </c>
      <c r="D2147" s="13">
        <v>6319971.0</v>
      </c>
      <c r="E2147" s="13">
        <v>1.0</v>
      </c>
      <c r="F2147" s="14"/>
      <c r="G2147" s="14" t="s">
        <v>8347</v>
      </c>
      <c r="H2147" s="14">
        <v>3.35145922E9</v>
      </c>
      <c r="I2147" s="156" t="s">
        <v>57</v>
      </c>
      <c r="J2147" s="16">
        <v>33086.0</v>
      </c>
      <c r="K2147" s="16">
        <v>45505.0</v>
      </c>
      <c r="L2147" s="34"/>
      <c r="M2147" s="19" t="s">
        <v>301</v>
      </c>
      <c r="N2147" s="19" t="s">
        <v>71</v>
      </c>
      <c r="O2147" s="18" t="s">
        <v>35</v>
      </c>
      <c r="P2147" s="19" t="s">
        <v>60</v>
      </c>
      <c r="Q2147" s="222" t="s">
        <v>8348</v>
      </c>
      <c r="R2147" s="21" t="s">
        <v>50</v>
      </c>
      <c r="S2147" s="22" t="s">
        <v>50</v>
      </c>
      <c r="T2147" s="25" t="s">
        <v>8349</v>
      </c>
      <c r="U2147" s="24">
        <v>46216.0</v>
      </c>
      <c r="V2147" s="121"/>
      <c r="W2147" s="29"/>
      <c r="X2147" s="121"/>
      <c r="Y2147" s="231"/>
      <c r="Z2147" s="82"/>
      <c r="AA2147" s="29"/>
      <c r="AB2147" s="29"/>
      <c r="AC2147" s="29"/>
      <c r="AF2147" s="29"/>
      <c r="AG2147" s="29"/>
      <c r="AH2147" s="29"/>
      <c r="AI2147" s="29"/>
      <c r="AJ2147" s="29"/>
      <c r="AK2147" s="29"/>
    </row>
    <row r="2148">
      <c r="A2148" s="13" t="s">
        <v>28</v>
      </c>
      <c r="B2148" s="13" t="s">
        <v>29</v>
      </c>
      <c r="C2148" s="14" t="s">
        <v>46</v>
      </c>
      <c r="D2148" s="13">
        <v>218936.0</v>
      </c>
      <c r="E2148" s="13">
        <v>1.0</v>
      </c>
      <c r="F2148" s="14"/>
      <c r="G2148" s="14"/>
      <c r="H2148" s="14">
        <v>1.7108225204E10</v>
      </c>
      <c r="I2148" s="156" t="s">
        <v>32</v>
      </c>
      <c r="J2148" s="16">
        <v>31168.0</v>
      </c>
      <c r="K2148" s="16">
        <v>45505.0</v>
      </c>
      <c r="L2148" s="34"/>
      <c r="M2148" s="19" t="s">
        <v>66</v>
      </c>
      <c r="N2148" s="19" t="s">
        <v>71</v>
      </c>
      <c r="O2148" s="18" t="s">
        <v>35</v>
      </c>
      <c r="P2148" s="19" t="s">
        <v>60</v>
      </c>
      <c r="Q2148" s="224" t="s">
        <v>8350</v>
      </c>
      <c r="R2148" s="21" t="s">
        <v>38</v>
      </c>
      <c r="S2148" s="22" t="s">
        <v>39</v>
      </c>
      <c r="T2148" s="25" t="s">
        <v>40</v>
      </c>
      <c r="U2148" s="24">
        <v>46217.0</v>
      </c>
      <c r="V2148" s="121"/>
      <c r="W2148" s="25" t="s">
        <v>8351</v>
      </c>
      <c r="X2148" s="23" t="s">
        <v>53</v>
      </c>
      <c r="Y2148" s="33" t="s">
        <v>8352</v>
      </c>
      <c r="Z2148" s="82"/>
      <c r="AA2148" s="29"/>
      <c r="AB2148" s="29"/>
      <c r="AC2148" s="29"/>
      <c r="AF2148" s="29"/>
      <c r="AG2148" s="29"/>
      <c r="AH2148" s="29"/>
      <c r="AI2148" s="29"/>
      <c r="AJ2148" s="29"/>
      <c r="AK2148" s="29"/>
    </row>
    <row r="2149">
      <c r="A2149" s="13" t="s">
        <v>28</v>
      </c>
      <c r="B2149" s="13" t="s">
        <v>29</v>
      </c>
      <c r="C2149" s="14" t="s">
        <v>46</v>
      </c>
      <c r="D2149" s="13">
        <v>5741033.0</v>
      </c>
      <c r="E2149" s="13">
        <v>2.0</v>
      </c>
      <c r="F2149" s="14"/>
      <c r="G2149" s="14" t="s">
        <v>8353</v>
      </c>
      <c r="H2149" s="14">
        <v>3.0728240297E10</v>
      </c>
      <c r="I2149" s="156" t="s">
        <v>32</v>
      </c>
      <c r="J2149" s="63">
        <v>40665.0</v>
      </c>
      <c r="K2149" s="16">
        <v>45505.0</v>
      </c>
      <c r="L2149" s="34"/>
      <c r="M2149" s="19" t="s">
        <v>136</v>
      </c>
      <c r="N2149" s="19" t="s">
        <v>71</v>
      </c>
      <c r="O2149" s="18" t="s">
        <v>35</v>
      </c>
      <c r="P2149" s="19" t="s">
        <v>60</v>
      </c>
      <c r="Q2149" s="223" t="s">
        <v>8354</v>
      </c>
      <c r="R2149" s="21" t="s">
        <v>50</v>
      </c>
      <c r="S2149" s="22" t="s">
        <v>50</v>
      </c>
      <c r="T2149" s="25" t="s">
        <v>40</v>
      </c>
      <c r="U2149" s="211">
        <v>46217.0</v>
      </c>
      <c r="V2149" s="121"/>
      <c r="W2149" s="25" t="s">
        <v>8355</v>
      </c>
      <c r="X2149" s="23" t="s">
        <v>495</v>
      </c>
      <c r="Y2149" s="26" t="s">
        <v>8356</v>
      </c>
      <c r="Z2149" s="82"/>
      <c r="AA2149" s="29"/>
      <c r="AB2149" s="29"/>
      <c r="AC2149" s="29"/>
      <c r="AF2149" s="29"/>
      <c r="AG2149" s="29"/>
      <c r="AH2149" s="29"/>
      <c r="AI2149" s="29"/>
      <c r="AJ2149" s="29"/>
      <c r="AK2149" s="29"/>
    </row>
    <row r="2150">
      <c r="A2150" s="13" t="s">
        <v>28</v>
      </c>
      <c r="B2150" s="13" t="s">
        <v>29</v>
      </c>
      <c r="C2150" s="14" t="s">
        <v>46</v>
      </c>
      <c r="D2150" s="13">
        <v>5465567.0</v>
      </c>
      <c r="E2150" s="13">
        <v>2.0</v>
      </c>
      <c r="F2150" s="14"/>
      <c r="G2150" s="14" t="s">
        <v>8357</v>
      </c>
      <c r="H2150" s="14">
        <v>3.1838545204E10</v>
      </c>
      <c r="I2150" s="156" t="s">
        <v>32</v>
      </c>
      <c r="J2150" s="16">
        <v>39685.0</v>
      </c>
      <c r="K2150" s="16">
        <v>45505.0</v>
      </c>
      <c r="L2150" s="34"/>
      <c r="M2150" s="19" t="s">
        <v>136</v>
      </c>
      <c r="N2150" s="19" t="s">
        <v>71</v>
      </c>
      <c r="O2150" s="18" t="s">
        <v>35</v>
      </c>
      <c r="P2150" s="19" t="s">
        <v>60</v>
      </c>
      <c r="Q2150" s="223" t="s">
        <v>8358</v>
      </c>
      <c r="R2150" s="21" t="s">
        <v>50</v>
      </c>
      <c r="S2150" s="22" t="s">
        <v>38</v>
      </c>
      <c r="T2150" s="35" t="s">
        <v>62</v>
      </c>
      <c r="U2150" s="24">
        <v>46217.0</v>
      </c>
      <c r="V2150" s="121"/>
      <c r="W2150" s="36" t="s">
        <v>64</v>
      </c>
      <c r="X2150" s="23" t="s">
        <v>64</v>
      </c>
      <c r="Y2150" s="231"/>
      <c r="Z2150" s="82"/>
      <c r="AA2150" s="29"/>
      <c r="AB2150" s="29"/>
      <c r="AC2150" s="29"/>
      <c r="AF2150" s="29"/>
      <c r="AG2150" s="29"/>
      <c r="AH2150" s="29"/>
      <c r="AI2150" s="29"/>
      <c r="AJ2150" s="29"/>
      <c r="AK2150" s="29"/>
    </row>
    <row r="2151">
      <c r="A2151" s="13" t="s">
        <v>28</v>
      </c>
      <c r="B2151" s="13" t="s">
        <v>29</v>
      </c>
      <c r="C2151" s="14" t="s">
        <v>46</v>
      </c>
      <c r="D2151" s="13">
        <v>6030065.0</v>
      </c>
      <c r="E2151" s="13">
        <v>1.0</v>
      </c>
      <c r="F2151" s="14"/>
      <c r="G2151" s="14" t="s">
        <v>8359</v>
      </c>
      <c r="H2151" s="14">
        <v>1.0792376234E10</v>
      </c>
      <c r="I2151" s="156" t="s">
        <v>32</v>
      </c>
      <c r="J2151" s="16">
        <v>40667.0</v>
      </c>
      <c r="K2151" s="16">
        <v>45505.0</v>
      </c>
      <c r="L2151" s="34"/>
      <c r="M2151" s="19" t="s">
        <v>195</v>
      </c>
      <c r="N2151" s="19" t="s">
        <v>71</v>
      </c>
      <c r="O2151" s="18" t="s">
        <v>35</v>
      </c>
      <c r="P2151" s="19" t="s">
        <v>60</v>
      </c>
      <c r="Q2151" s="223" t="s">
        <v>8360</v>
      </c>
      <c r="R2151" s="21" t="s">
        <v>50</v>
      </c>
      <c r="S2151" s="22" t="s">
        <v>50</v>
      </c>
      <c r="T2151" s="25" t="s">
        <v>62</v>
      </c>
      <c r="U2151" s="24">
        <v>46217.0</v>
      </c>
      <c r="V2151" s="121"/>
      <c r="W2151" s="29"/>
      <c r="X2151" s="23" t="s">
        <v>64</v>
      </c>
      <c r="Y2151" s="33" t="s">
        <v>64</v>
      </c>
      <c r="Z2151" s="82"/>
      <c r="AA2151" s="29"/>
      <c r="AB2151" s="29"/>
      <c r="AC2151" s="29"/>
      <c r="AF2151" s="29"/>
      <c r="AG2151" s="29"/>
      <c r="AH2151" s="29"/>
      <c r="AI2151" s="29"/>
      <c r="AJ2151" s="29"/>
      <c r="AK2151" s="29"/>
    </row>
    <row r="2152">
      <c r="A2152" s="13" t="s">
        <v>28</v>
      </c>
      <c r="B2152" s="13" t="s">
        <v>29</v>
      </c>
      <c r="C2152" s="14" t="s">
        <v>46</v>
      </c>
      <c r="D2152" s="13">
        <v>563617.0</v>
      </c>
      <c r="E2152" s="13">
        <v>1.0</v>
      </c>
      <c r="F2152" s="14"/>
      <c r="G2152" s="14" t="s">
        <v>8361</v>
      </c>
      <c r="H2152" s="14">
        <v>6.632173268E9</v>
      </c>
      <c r="I2152" s="156" t="s">
        <v>32</v>
      </c>
      <c r="J2152" s="16">
        <v>31534.0</v>
      </c>
      <c r="K2152" s="16">
        <v>45505.0</v>
      </c>
      <c r="L2152" s="34"/>
      <c r="M2152" s="19" t="s">
        <v>70</v>
      </c>
      <c r="N2152" s="19" t="s">
        <v>71</v>
      </c>
      <c r="O2152" s="18" t="s">
        <v>35</v>
      </c>
      <c r="P2152" s="19" t="s">
        <v>60</v>
      </c>
      <c r="Q2152" s="223" t="s">
        <v>8362</v>
      </c>
      <c r="R2152" s="21" t="s">
        <v>50</v>
      </c>
      <c r="S2152" s="22" t="s">
        <v>50</v>
      </c>
      <c r="T2152" s="25" t="s">
        <v>6014</v>
      </c>
      <c r="U2152" s="24">
        <v>46217.0</v>
      </c>
      <c r="V2152" s="121"/>
      <c r="W2152" s="29"/>
      <c r="X2152" s="23" t="s">
        <v>64</v>
      </c>
      <c r="Y2152" s="33" t="s">
        <v>64</v>
      </c>
      <c r="Z2152" s="82"/>
      <c r="AA2152" s="29"/>
      <c r="AB2152" s="29"/>
      <c r="AC2152" s="29"/>
      <c r="AF2152" s="29"/>
      <c r="AG2152" s="29"/>
      <c r="AH2152" s="29"/>
      <c r="AI2152" s="29"/>
      <c r="AJ2152" s="29"/>
      <c r="AK2152" s="29"/>
    </row>
    <row r="2153">
      <c r="A2153" s="13" t="s">
        <v>28</v>
      </c>
      <c r="B2153" s="13" t="s">
        <v>29</v>
      </c>
      <c r="C2153" s="14" t="s">
        <v>46</v>
      </c>
      <c r="D2153" s="13">
        <v>6036082.0</v>
      </c>
      <c r="E2153" s="13">
        <v>2.0</v>
      </c>
      <c r="F2153" s="14"/>
      <c r="G2153" s="14" t="s">
        <v>8363</v>
      </c>
      <c r="H2153" s="14">
        <v>3.0482127287E10</v>
      </c>
      <c r="I2153" s="156" t="s">
        <v>32</v>
      </c>
      <c r="J2153" s="16">
        <v>34457.0</v>
      </c>
      <c r="K2153" s="16">
        <v>45505.0</v>
      </c>
      <c r="L2153" s="34"/>
      <c r="M2153" s="19" t="s">
        <v>66</v>
      </c>
      <c r="N2153" s="19" t="s">
        <v>71</v>
      </c>
      <c r="O2153" s="18" t="s">
        <v>35</v>
      </c>
      <c r="P2153" s="19" t="s">
        <v>60</v>
      </c>
      <c r="Q2153" s="223" t="s">
        <v>8364</v>
      </c>
      <c r="R2153" s="21" t="s">
        <v>50</v>
      </c>
      <c r="S2153" s="22" t="s">
        <v>50</v>
      </c>
      <c r="T2153" s="25" t="s">
        <v>40</v>
      </c>
      <c r="U2153" s="24">
        <v>46217.0</v>
      </c>
      <c r="V2153" s="121"/>
      <c r="W2153" s="29"/>
      <c r="X2153" s="121"/>
      <c r="Y2153" s="33" t="s">
        <v>8365</v>
      </c>
      <c r="Z2153" s="82"/>
      <c r="AA2153" s="29"/>
      <c r="AB2153" s="29"/>
      <c r="AC2153" s="29"/>
      <c r="AF2153" s="29"/>
      <c r="AG2153" s="29"/>
      <c r="AH2153" s="29"/>
      <c r="AI2153" s="29"/>
      <c r="AJ2153" s="29"/>
      <c r="AK2153" s="29"/>
    </row>
    <row r="2154">
      <c r="A2154" s="13" t="s">
        <v>28</v>
      </c>
      <c r="B2154" s="13" t="s">
        <v>29</v>
      </c>
      <c r="C2154" s="14" t="s">
        <v>46</v>
      </c>
      <c r="D2154" s="13">
        <v>5655480.0</v>
      </c>
      <c r="E2154" s="13">
        <v>1.0</v>
      </c>
      <c r="F2154" s="14"/>
      <c r="G2154" s="14" t="s">
        <v>8366</v>
      </c>
      <c r="H2154" s="14">
        <v>3.9337464268E10</v>
      </c>
      <c r="I2154" s="156" t="s">
        <v>32</v>
      </c>
      <c r="J2154" s="16">
        <v>34449.0</v>
      </c>
      <c r="K2154" s="16">
        <v>45505.0</v>
      </c>
      <c r="L2154" s="34"/>
      <c r="M2154" s="19" t="s">
        <v>66</v>
      </c>
      <c r="N2154" s="19" t="s">
        <v>71</v>
      </c>
      <c r="O2154" s="18" t="s">
        <v>35</v>
      </c>
      <c r="P2154" s="19" t="s">
        <v>60</v>
      </c>
      <c r="Q2154" s="277" t="s">
        <v>8367</v>
      </c>
      <c r="R2154" s="21" t="s">
        <v>50</v>
      </c>
      <c r="S2154" s="22" t="s">
        <v>50</v>
      </c>
      <c r="T2154" s="35" t="s">
        <v>62</v>
      </c>
      <c r="U2154" s="24">
        <v>46217.0</v>
      </c>
      <c r="V2154" s="121"/>
      <c r="W2154" s="36" t="s">
        <v>64</v>
      </c>
      <c r="X2154" s="23" t="s">
        <v>64</v>
      </c>
      <c r="Y2154" s="33" t="s">
        <v>64</v>
      </c>
      <c r="Z2154" s="82"/>
      <c r="AA2154" s="29"/>
      <c r="AB2154" s="29"/>
      <c r="AC2154" s="29"/>
      <c r="AF2154" s="29"/>
      <c r="AG2154" s="29"/>
      <c r="AH2154" s="29"/>
      <c r="AI2154" s="29"/>
      <c r="AJ2154" s="29"/>
      <c r="AK2154" s="29"/>
    </row>
    <row r="2155">
      <c r="A2155" s="13" t="s">
        <v>28</v>
      </c>
      <c r="B2155" s="13" t="s">
        <v>29</v>
      </c>
      <c r="C2155" s="14" t="s">
        <v>46</v>
      </c>
      <c r="D2155" s="13">
        <v>584126.0</v>
      </c>
      <c r="E2155" s="13">
        <v>3.0</v>
      </c>
      <c r="F2155" s="14"/>
      <c r="G2155" s="14" t="s">
        <v>8368</v>
      </c>
      <c r="H2155" s="14">
        <v>4.972619287E9</v>
      </c>
      <c r="I2155" s="156" t="s">
        <v>32</v>
      </c>
      <c r="J2155" s="16">
        <v>30558.0</v>
      </c>
      <c r="K2155" s="16">
        <v>45505.0</v>
      </c>
      <c r="L2155" s="34"/>
      <c r="M2155" s="19" t="s">
        <v>136</v>
      </c>
      <c r="N2155" s="19" t="s">
        <v>71</v>
      </c>
      <c r="O2155" s="18" t="s">
        <v>35</v>
      </c>
      <c r="P2155" s="19" t="s">
        <v>60</v>
      </c>
      <c r="Q2155" s="223" t="s">
        <v>8369</v>
      </c>
      <c r="R2155" s="21" t="s">
        <v>50</v>
      </c>
      <c r="S2155" s="22" t="s">
        <v>50</v>
      </c>
      <c r="T2155" s="35" t="s">
        <v>6014</v>
      </c>
      <c r="U2155" s="24">
        <v>46217.0</v>
      </c>
      <c r="V2155" s="121"/>
      <c r="W2155" s="29"/>
      <c r="X2155" s="23" t="s">
        <v>64</v>
      </c>
      <c r="Y2155" s="33" t="s">
        <v>64</v>
      </c>
      <c r="Z2155" s="82"/>
      <c r="AA2155" s="29"/>
      <c r="AB2155" s="29"/>
      <c r="AC2155" s="29"/>
      <c r="AF2155" s="29"/>
      <c r="AG2155" s="29"/>
      <c r="AH2155" s="29"/>
      <c r="AI2155" s="29"/>
      <c r="AJ2155" s="29"/>
      <c r="AK2155" s="29"/>
    </row>
    <row r="2156">
      <c r="A2156" s="13" t="s">
        <v>28</v>
      </c>
      <c r="B2156" s="13" t="s">
        <v>29</v>
      </c>
      <c r="C2156" s="14" t="s">
        <v>46</v>
      </c>
      <c r="D2156" s="13">
        <v>5.1855759E7</v>
      </c>
      <c r="E2156" s="13">
        <v>1.0</v>
      </c>
      <c r="F2156" s="14"/>
      <c r="G2156" s="14" t="s">
        <v>8370</v>
      </c>
      <c r="H2156" s="14">
        <v>9.324925253E9</v>
      </c>
      <c r="I2156" s="156" t="s">
        <v>32</v>
      </c>
      <c r="J2156" s="16">
        <v>37726.0</v>
      </c>
      <c r="K2156" s="16">
        <v>45505.0</v>
      </c>
      <c r="L2156" s="34"/>
      <c r="M2156" s="19" t="s">
        <v>136</v>
      </c>
      <c r="N2156" s="19" t="s">
        <v>71</v>
      </c>
      <c r="O2156" s="18" t="s">
        <v>35</v>
      </c>
      <c r="P2156" s="19" t="s">
        <v>60</v>
      </c>
      <c r="Q2156" s="223" t="s">
        <v>8371</v>
      </c>
      <c r="R2156" s="21" t="s">
        <v>50</v>
      </c>
      <c r="S2156" s="22" t="s">
        <v>39</v>
      </c>
      <c r="T2156" s="35" t="s">
        <v>62</v>
      </c>
      <c r="U2156" s="24">
        <v>46218.0</v>
      </c>
      <c r="V2156" s="121"/>
      <c r="W2156" s="25" t="s">
        <v>8372</v>
      </c>
      <c r="X2156" s="23" t="s">
        <v>64</v>
      </c>
      <c r="Y2156" s="33" t="s">
        <v>64</v>
      </c>
      <c r="Z2156" s="82"/>
      <c r="AA2156" s="29"/>
      <c r="AB2156" s="29"/>
      <c r="AC2156" s="29"/>
      <c r="AF2156" s="29"/>
      <c r="AG2156" s="29"/>
      <c r="AH2156" s="29"/>
      <c r="AI2156" s="29"/>
      <c r="AJ2156" s="29"/>
      <c r="AK2156" s="29"/>
    </row>
    <row r="2157">
      <c r="A2157" s="13" t="s">
        <v>28</v>
      </c>
      <c r="B2157" s="13" t="s">
        <v>29</v>
      </c>
      <c r="C2157" s="14" t="s">
        <v>46</v>
      </c>
      <c r="D2157" s="13">
        <v>5651433.0</v>
      </c>
      <c r="E2157" s="13">
        <v>3.0</v>
      </c>
      <c r="F2157" s="14"/>
      <c r="G2157" s="14" t="s">
        <v>8373</v>
      </c>
      <c r="H2157" s="14">
        <v>4.8960462268E10</v>
      </c>
      <c r="I2157" s="156" t="s">
        <v>32</v>
      </c>
      <c r="J2157" s="63">
        <v>37755.0</v>
      </c>
      <c r="K2157" s="16">
        <v>45505.0</v>
      </c>
      <c r="L2157" s="34"/>
      <c r="M2157" s="19" t="s">
        <v>136</v>
      </c>
      <c r="N2157" s="19" t="s">
        <v>71</v>
      </c>
      <c r="O2157" s="18" t="s">
        <v>35</v>
      </c>
      <c r="P2157" s="19" t="s">
        <v>60</v>
      </c>
      <c r="Q2157" s="223" t="s">
        <v>8374</v>
      </c>
      <c r="R2157" s="21" t="s">
        <v>50</v>
      </c>
      <c r="S2157" s="22" t="s">
        <v>50</v>
      </c>
      <c r="T2157" s="25" t="s">
        <v>1807</v>
      </c>
      <c r="U2157" s="24">
        <v>46218.0</v>
      </c>
      <c r="V2157" s="121"/>
      <c r="W2157" s="25" t="s">
        <v>8375</v>
      </c>
      <c r="X2157" s="23" t="s">
        <v>43</v>
      </c>
      <c r="Y2157" s="33" t="s">
        <v>8376</v>
      </c>
      <c r="Z2157" s="82"/>
      <c r="AA2157" s="29"/>
      <c r="AB2157" s="29"/>
      <c r="AC2157" s="29"/>
      <c r="AF2157" s="29"/>
      <c r="AG2157" s="29"/>
      <c r="AH2157" s="29"/>
      <c r="AI2157" s="29"/>
      <c r="AJ2157" s="29"/>
      <c r="AK2157" s="29"/>
    </row>
    <row r="2158">
      <c r="A2158" s="13" t="s">
        <v>28</v>
      </c>
      <c r="B2158" s="13" t="s">
        <v>29</v>
      </c>
      <c r="C2158" s="14" t="s">
        <v>46</v>
      </c>
      <c r="D2158" s="13">
        <v>362999.0</v>
      </c>
      <c r="E2158" s="13">
        <v>1.0</v>
      </c>
      <c r="F2158" s="14"/>
      <c r="G2158" s="14" t="s">
        <v>8377</v>
      </c>
      <c r="H2158" s="14">
        <v>6.1647187249E10</v>
      </c>
      <c r="I2158" s="156" t="s">
        <v>32</v>
      </c>
      <c r="J2158" s="16">
        <v>31516.0</v>
      </c>
      <c r="K2158" s="16">
        <v>45505.0</v>
      </c>
      <c r="L2158" s="34"/>
      <c r="M2158" s="19" t="s">
        <v>66</v>
      </c>
      <c r="N2158" s="19" t="s">
        <v>71</v>
      </c>
      <c r="O2158" s="18" t="s">
        <v>35</v>
      </c>
      <c r="P2158" s="19" t="s">
        <v>60</v>
      </c>
      <c r="Q2158" s="223" t="s">
        <v>8378</v>
      </c>
      <c r="R2158" s="21" t="s">
        <v>50</v>
      </c>
      <c r="S2158" s="22" t="s">
        <v>38</v>
      </c>
      <c r="T2158" s="35" t="s">
        <v>62</v>
      </c>
      <c r="U2158" s="24">
        <v>46218.0</v>
      </c>
      <c r="V2158" s="121"/>
      <c r="W2158" s="36" t="s">
        <v>64</v>
      </c>
      <c r="X2158" s="23" t="s">
        <v>64</v>
      </c>
      <c r="Y2158" s="33" t="s">
        <v>64</v>
      </c>
      <c r="Z2158" s="82"/>
      <c r="AA2158" s="29"/>
      <c r="AB2158" s="29"/>
      <c r="AC2158" s="29"/>
      <c r="AF2158" s="29"/>
      <c r="AG2158" s="29"/>
      <c r="AH2158" s="29"/>
      <c r="AI2158" s="29"/>
      <c r="AJ2158" s="29"/>
      <c r="AK2158" s="29"/>
    </row>
    <row r="2159">
      <c r="A2159" s="13" t="s">
        <v>28</v>
      </c>
      <c r="B2159" s="13" t="s">
        <v>29</v>
      </c>
      <c r="C2159" s="14" t="s">
        <v>46</v>
      </c>
      <c r="D2159" s="13">
        <v>521159.0</v>
      </c>
      <c r="E2159" s="13">
        <v>2.0</v>
      </c>
      <c r="F2159" s="14"/>
      <c r="G2159" s="14" t="s">
        <v>8379</v>
      </c>
      <c r="H2159" s="14">
        <v>1.84292972E10</v>
      </c>
      <c r="I2159" s="156" t="s">
        <v>32</v>
      </c>
      <c r="J2159" s="16">
        <v>31567.0</v>
      </c>
      <c r="K2159" s="16">
        <v>45505.0</v>
      </c>
      <c r="L2159" s="34"/>
      <c r="M2159" s="19" t="s">
        <v>136</v>
      </c>
      <c r="N2159" s="19" t="s">
        <v>71</v>
      </c>
      <c r="O2159" s="18" t="s">
        <v>35</v>
      </c>
      <c r="P2159" s="19" t="s">
        <v>60</v>
      </c>
      <c r="Q2159" s="224" t="s">
        <v>8380</v>
      </c>
      <c r="R2159" s="21" t="s">
        <v>50</v>
      </c>
      <c r="S2159" s="22" t="s">
        <v>50</v>
      </c>
      <c r="T2159" s="25" t="s">
        <v>40</v>
      </c>
      <c r="U2159" s="24">
        <v>46218.0</v>
      </c>
      <c r="V2159" s="121"/>
      <c r="W2159" s="25" t="s">
        <v>8381</v>
      </c>
      <c r="X2159" s="23" t="s">
        <v>53</v>
      </c>
      <c r="Y2159" s="33" t="s">
        <v>8382</v>
      </c>
      <c r="Z2159" s="82"/>
      <c r="AA2159" s="29"/>
      <c r="AB2159" s="29"/>
      <c r="AC2159" s="29"/>
      <c r="AF2159" s="29"/>
      <c r="AG2159" s="29"/>
      <c r="AH2159" s="29"/>
      <c r="AI2159" s="29"/>
      <c r="AJ2159" s="29"/>
      <c r="AK2159" s="29"/>
    </row>
    <row r="2160">
      <c r="A2160" s="13" t="s">
        <v>28</v>
      </c>
      <c r="B2160" s="13" t="s">
        <v>29</v>
      </c>
      <c r="C2160" s="14" t="s">
        <v>46</v>
      </c>
      <c r="D2160" s="13">
        <v>5306370.0</v>
      </c>
      <c r="E2160" s="13">
        <v>2.0</v>
      </c>
      <c r="F2160" s="14"/>
      <c r="G2160" s="14" t="s">
        <v>8383</v>
      </c>
      <c r="H2160" s="14">
        <v>2.2279202204E10</v>
      </c>
      <c r="I2160" s="156" t="s">
        <v>32</v>
      </c>
      <c r="J2160" s="16">
        <v>39686.0</v>
      </c>
      <c r="K2160" s="16">
        <v>45505.0</v>
      </c>
      <c r="L2160" s="34"/>
      <c r="M2160" s="19" t="s">
        <v>195</v>
      </c>
      <c r="N2160" s="19" t="s">
        <v>71</v>
      </c>
      <c r="O2160" s="18" t="s">
        <v>35</v>
      </c>
      <c r="P2160" s="19" t="s">
        <v>60</v>
      </c>
      <c r="Q2160" s="223" t="s">
        <v>8384</v>
      </c>
      <c r="R2160" s="21" t="s">
        <v>50</v>
      </c>
      <c r="S2160" s="22" t="s">
        <v>50</v>
      </c>
      <c r="T2160" s="25" t="s">
        <v>40</v>
      </c>
      <c r="U2160" s="24">
        <v>46218.0</v>
      </c>
      <c r="V2160" s="121"/>
      <c r="W2160" s="25" t="s">
        <v>8385</v>
      </c>
      <c r="X2160" s="23" t="s">
        <v>53</v>
      </c>
      <c r="Y2160" s="33" t="s">
        <v>8386</v>
      </c>
      <c r="Z2160" s="82"/>
      <c r="AA2160" s="29"/>
      <c r="AB2160" s="29"/>
      <c r="AC2160" s="29"/>
      <c r="AF2160" s="29"/>
      <c r="AG2160" s="29"/>
      <c r="AH2160" s="29"/>
      <c r="AI2160" s="29"/>
      <c r="AJ2160" s="29"/>
      <c r="AK2160" s="29"/>
    </row>
    <row r="2161">
      <c r="A2161" s="13" t="s">
        <v>28</v>
      </c>
      <c r="B2161" s="13" t="s">
        <v>29</v>
      </c>
      <c r="C2161" s="14" t="s">
        <v>46</v>
      </c>
      <c r="D2161" s="13">
        <v>672736.0</v>
      </c>
      <c r="E2161" s="13">
        <v>1.0</v>
      </c>
      <c r="F2161" s="14"/>
      <c r="G2161" s="14" t="s">
        <v>8387</v>
      </c>
      <c r="H2161" s="14">
        <v>1.0064877272E10</v>
      </c>
      <c r="I2161" s="156" t="s">
        <v>32</v>
      </c>
      <c r="J2161" s="16">
        <v>38911.0</v>
      </c>
      <c r="K2161" s="16">
        <v>45505.0</v>
      </c>
      <c r="L2161" s="34"/>
      <c r="M2161" s="19" t="s">
        <v>195</v>
      </c>
      <c r="N2161" s="19" t="s">
        <v>71</v>
      </c>
      <c r="O2161" s="18" t="s">
        <v>35</v>
      </c>
      <c r="P2161" s="19" t="s">
        <v>60</v>
      </c>
      <c r="Q2161" s="223" t="s">
        <v>8388</v>
      </c>
      <c r="R2161" s="21" t="s">
        <v>50</v>
      </c>
      <c r="S2161" s="22" t="s">
        <v>50</v>
      </c>
      <c r="T2161" s="25" t="s">
        <v>40</v>
      </c>
      <c r="U2161" s="24">
        <v>46218.0</v>
      </c>
      <c r="V2161" s="121"/>
      <c r="W2161" s="25" t="s">
        <v>8389</v>
      </c>
      <c r="X2161" s="23" t="s">
        <v>53</v>
      </c>
      <c r="Y2161" s="33" t="s">
        <v>8390</v>
      </c>
      <c r="Z2161" s="82"/>
      <c r="AA2161" s="29"/>
      <c r="AB2161" s="29"/>
      <c r="AC2161" s="29"/>
      <c r="AF2161" s="29"/>
      <c r="AG2161" s="29"/>
      <c r="AH2161" s="29"/>
      <c r="AI2161" s="29"/>
      <c r="AJ2161" s="29"/>
      <c r="AK2161" s="29"/>
    </row>
    <row r="2162">
      <c r="A2162" s="13" t="s">
        <v>28</v>
      </c>
      <c r="B2162" s="13" t="s">
        <v>29</v>
      </c>
      <c r="C2162" s="14" t="s">
        <v>46</v>
      </c>
      <c r="D2162" s="13">
        <v>6028314.0</v>
      </c>
      <c r="E2162" s="13">
        <v>2.0</v>
      </c>
      <c r="F2162" s="14"/>
      <c r="G2162" s="14" t="s">
        <v>8391</v>
      </c>
      <c r="H2162" s="14">
        <v>2.5332600291E10</v>
      </c>
      <c r="I2162" s="156" t="s">
        <v>32</v>
      </c>
      <c r="J2162" s="16">
        <v>39575.0</v>
      </c>
      <c r="K2162" s="16">
        <v>45505.0</v>
      </c>
      <c r="L2162" s="34"/>
      <c r="M2162" s="19" t="s">
        <v>195</v>
      </c>
      <c r="N2162" s="19" t="s">
        <v>71</v>
      </c>
      <c r="O2162" s="18" t="s">
        <v>35</v>
      </c>
      <c r="P2162" s="19" t="s">
        <v>60</v>
      </c>
      <c r="Q2162" s="222" t="s">
        <v>8392</v>
      </c>
      <c r="R2162" s="21" t="s">
        <v>50</v>
      </c>
      <c r="S2162" s="22" t="s">
        <v>50</v>
      </c>
      <c r="T2162" s="25" t="s">
        <v>40</v>
      </c>
      <c r="U2162" s="24">
        <v>46218.0</v>
      </c>
      <c r="V2162" s="121"/>
      <c r="W2162" s="29"/>
      <c r="X2162" s="121"/>
      <c r="Y2162" s="26" t="s">
        <v>8393</v>
      </c>
      <c r="Z2162" s="82"/>
      <c r="AA2162" s="29"/>
      <c r="AB2162" s="29"/>
      <c r="AC2162" s="29"/>
      <c r="AF2162" s="29"/>
      <c r="AG2162" s="29"/>
      <c r="AH2162" s="29"/>
      <c r="AI2162" s="29"/>
      <c r="AJ2162" s="29"/>
      <c r="AK2162" s="29"/>
    </row>
    <row r="2163">
      <c r="A2163" s="13" t="s">
        <v>28</v>
      </c>
      <c r="B2163" s="13" t="s">
        <v>29</v>
      </c>
      <c r="C2163" s="14" t="s">
        <v>46</v>
      </c>
      <c r="D2163" s="13">
        <v>5801273.0</v>
      </c>
      <c r="E2163" s="13">
        <v>2.0</v>
      </c>
      <c r="F2163" s="14"/>
      <c r="G2163" s="14" t="s">
        <v>8394</v>
      </c>
      <c r="H2163" s="14">
        <v>1.2915653291E10</v>
      </c>
      <c r="I2163" s="156" t="s">
        <v>32</v>
      </c>
      <c r="J2163" s="63">
        <v>38030.0</v>
      </c>
      <c r="K2163" s="16">
        <v>45505.0</v>
      </c>
      <c r="L2163" s="34"/>
      <c r="M2163" s="19" t="s">
        <v>136</v>
      </c>
      <c r="N2163" s="19" t="s">
        <v>71</v>
      </c>
      <c r="O2163" s="18" t="s">
        <v>35</v>
      </c>
      <c r="P2163" s="19" t="s">
        <v>60</v>
      </c>
      <c r="Q2163" s="222" t="s">
        <v>8395</v>
      </c>
      <c r="R2163" s="21" t="s">
        <v>38</v>
      </c>
      <c r="S2163" s="22" t="s">
        <v>39</v>
      </c>
      <c r="T2163" s="25" t="s">
        <v>1925</v>
      </c>
      <c r="U2163" s="24">
        <v>46219.0</v>
      </c>
      <c r="V2163" s="121"/>
      <c r="W2163" s="25" t="s">
        <v>8396</v>
      </c>
      <c r="X2163" s="23" t="s">
        <v>495</v>
      </c>
      <c r="Y2163" s="26" t="s">
        <v>8397</v>
      </c>
      <c r="Z2163" s="82"/>
      <c r="AA2163" s="29"/>
      <c r="AB2163" s="29"/>
      <c r="AC2163" s="29"/>
      <c r="AF2163" s="29"/>
      <c r="AG2163" s="29"/>
      <c r="AH2163" s="29"/>
      <c r="AI2163" s="29"/>
      <c r="AJ2163" s="29"/>
      <c r="AK2163" s="29"/>
    </row>
    <row r="2164">
      <c r="A2164" s="13" t="s">
        <v>28</v>
      </c>
      <c r="B2164" s="13" t="s">
        <v>29</v>
      </c>
      <c r="C2164" s="14" t="s">
        <v>46</v>
      </c>
      <c r="D2164" s="13">
        <v>6314163.0</v>
      </c>
      <c r="E2164" s="13">
        <v>1.0</v>
      </c>
      <c r="F2164" s="14"/>
      <c r="G2164" s="14" t="s">
        <v>8398</v>
      </c>
      <c r="H2164" s="14">
        <v>1.3455311253E10</v>
      </c>
      <c r="I2164" s="156" t="s">
        <v>57</v>
      </c>
      <c r="J2164" s="16">
        <v>32956.0</v>
      </c>
      <c r="K2164" s="16">
        <v>45505.0</v>
      </c>
      <c r="L2164" s="34"/>
      <c r="M2164" s="19" t="s">
        <v>1621</v>
      </c>
      <c r="N2164" s="19" t="s">
        <v>196</v>
      </c>
      <c r="O2164" s="18" t="s">
        <v>35</v>
      </c>
      <c r="P2164" s="19" t="s">
        <v>36</v>
      </c>
      <c r="Q2164" s="222" t="s">
        <v>8399</v>
      </c>
      <c r="R2164" s="21" t="s">
        <v>50</v>
      </c>
      <c r="S2164" s="22" t="s">
        <v>38</v>
      </c>
      <c r="T2164" s="25" t="s">
        <v>40</v>
      </c>
      <c r="U2164" s="24">
        <v>46219.0</v>
      </c>
      <c r="V2164" s="121"/>
      <c r="W2164" s="29"/>
      <c r="X2164" s="23" t="s">
        <v>1218</v>
      </c>
      <c r="Y2164" s="26" t="s">
        <v>8400</v>
      </c>
      <c r="Z2164" s="82"/>
      <c r="AA2164" s="29"/>
      <c r="AB2164" s="29"/>
      <c r="AC2164" s="29"/>
      <c r="AF2164" s="29"/>
      <c r="AG2164" s="29"/>
      <c r="AH2164" s="29"/>
      <c r="AI2164" s="29"/>
      <c r="AJ2164" s="29"/>
      <c r="AK2164" s="29"/>
    </row>
    <row r="2165">
      <c r="A2165" s="13" t="s">
        <v>28</v>
      </c>
      <c r="B2165" s="13" t="s">
        <v>29</v>
      </c>
      <c r="C2165" s="14" t="s">
        <v>46</v>
      </c>
      <c r="D2165" s="13">
        <v>327409.0</v>
      </c>
      <c r="E2165" s="13">
        <v>2.0</v>
      </c>
      <c r="F2165" s="14"/>
      <c r="G2165" s="14" t="s">
        <v>8401</v>
      </c>
      <c r="H2165" s="14">
        <v>8.615250278E9</v>
      </c>
      <c r="I2165" s="156" t="s">
        <v>32</v>
      </c>
      <c r="J2165" s="16">
        <v>29851.0</v>
      </c>
      <c r="K2165" s="16">
        <v>45505.0</v>
      </c>
      <c r="L2165" s="34"/>
      <c r="M2165" s="19" t="s">
        <v>136</v>
      </c>
      <c r="N2165" s="19" t="s">
        <v>71</v>
      </c>
      <c r="O2165" s="18" t="s">
        <v>35</v>
      </c>
      <c r="P2165" s="19" t="s">
        <v>60</v>
      </c>
      <c r="Q2165" s="234" t="s">
        <v>8402</v>
      </c>
      <c r="R2165" s="21" t="s">
        <v>50</v>
      </c>
      <c r="S2165" s="22" t="s">
        <v>50</v>
      </c>
      <c r="T2165" s="25" t="s">
        <v>3446</v>
      </c>
      <c r="U2165" s="24">
        <v>46219.0</v>
      </c>
      <c r="V2165" s="121"/>
      <c r="W2165" s="29"/>
      <c r="X2165" s="121"/>
      <c r="Y2165" s="33" t="s">
        <v>8403</v>
      </c>
      <c r="Z2165" s="82"/>
      <c r="AA2165" s="29"/>
      <c r="AB2165" s="29"/>
      <c r="AC2165" s="29"/>
      <c r="AF2165" s="29"/>
      <c r="AG2165" s="29"/>
      <c r="AH2165" s="29"/>
      <c r="AI2165" s="29"/>
      <c r="AJ2165" s="29"/>
      <c r="AK2165" s="29"/>
    </row>
    <row r="2166">
      <c r="A2166" s="13" t="s">
        <v>28</v>
      </c>
      <c r="B2166" s="13" t="s">
        <v>29</v>
      </c>
      <c r="C2166" s="14" t="s">
        <v>46</v>
      </c>
      <c r="D2166" s="13">
        <v>244481.0</v>
      </c>
      <c r="E2166" s="13">
        <v>1.0</v>
      </c>
      <c r="F2166" s="14"/>
      <c r="G2166" s="14" t="s">
        <v>8404</v>
      </c>
      <c r="H2166" s="14">
        <v>1.8389503204E10</v>
      </c>
      <c r="I2166" s="156" t="s">
        <v>32</v>
      </c>
      <c r="J2166" s="16">
        <v>30529.0</v>
      </c>
      <c r="K2166" s="16">
        <v>45505.0</v>
      </c>
      <c r="L2166" s="34"/>
      <c r="M2166" s="19" t="s">
        <v>1703</v>
      </c>
      <c r="N2166" s="19" t="s">
        <v>71</v>
      </c>
      <c r="O2166" s="18" t="s">
        <v>35</v>
      </c>
      <c r="P2166" s="19" t="s">
        <v>60</v>
      </c>
      <c r="Q2166" s="223" t="s">
        <v>8405</v>
      </c>
      <c r="R2166" s="21" t="s">
        <v>50</v>
      </c>
      <c r="S2166" s="22" t="s">
        <v>50</v>
      </c>
      <c r="T2166" s="25" t="s">
        <v>6014</v>
      </c>
      <c r="U2166" s="24">
        <v>46223.0</v>
      </c>
      <c r="V2166" s="121"/>
      <c r="W2166" s="29"/>
      <c r="X2166" s="23" t="s">
        <v>64</v>
      </c>
      <c r="Y2166" s="33" t="s">
        <v>64</v>
      </c>
      <c r="Z2166" s="82"/>
      <c r="AA2166" s="29"/>
      <c r="AB2166" s="29"/>
      <c r="AC2166" s="29"/>
      <c r="AF2166" s="29"/>
      <c r="AG2166" s="29"/>
      <c r="AH2166" s="29"/>
      <c r="AI2166" s="29"/>
      <c r="AJ2166" s="29"/>
      <c r="AK2166" s="29"/>
    </row>
    <row r="2167">
      <c r="A2167" s="13" t="s">
        <v>28</v>
      </c>
      <c r="B2167" s="13" t="s">
        <v>29</v>
      </c>
      <c r="C2167" s="14" t="s">
        <v>46</v>
      </c>
      <c r="D2167" s="13">
        <v>6302912.0</v>
      </c>
      <c r="E2167" s="13">
        <v>2.0</v>
      </c>
      <c r="F2167" s="14"/>
      <c r="G2167" s="14" t="s">
        <v>8406</v>
      </c>
      <c r="H2167" s="14">
        <v>3.309552322E10</v>
      </c>
      <c r="I2167" s="156" t="s">
        <v>32</v>
      </c>
      <c r="J2167" s="16">
        <v>34451.0</v>
      </c>
      <c r="K2167" s="16">
        <v>45505.0</v>
      </c>
      <c r="L2167" s="34"/>
      <c r="M2167" s="19" t="s">
        <v>195</v>
      </c>
      <c r="N2167" s="19" t="s">
        <v>71</v>
      </c>
      <c r="O2167" s="18" t="s">
        <v>35</v>
      </c>
      <c r="P2167" s="19" t="s">
        <v>60</v>
      </c>
      <c r="Q2167" s="223" t="s">
        <v>8407</v>
      </c>
      <c r="R2167" s="21" t="s">
        <v>50</v>
      </c>
      <c r="S2167" s="22" t="s">
        <v>50</v>
      </c>
      <c r="T2167" s="25" t="s">
        <v>8408</v>
      </c>
      <c r="U2167" s="24">
        <v>46223.0</v>
      </c>
      <c r="V2167" s="121"/>
      <c r="W2167" s="29"/>
      <c r="X2167" s="121"/>
      <c r="Y2167" s="26" t="s">
        <v>8409</v>
      </c>
      <c r="Z2167" s="82"/>
      <c r="AA2167" s="29"/>
      <c r="AB2167" s="29"/>
      <c r="AC2167" s="29"/>
      <c r="AF2167" s="29"/>
      <c r="AG2167" s="29"/>
      <c r="AH2167" s="29"/>
      <c r="AI2167" s="29"/>
      <c r="AJ2167" s="29"/>
      <c r="AK2167" s="29"/>
    </row>
    <row r="2168">
      <c r="A2168" s="13" t="s">
        <v>28</v>
      </c>
      <c r="B2168" s="13" t="s">
        <v>29</v>
      </c>
      <c r="C2168" s="14" t="s">
        <v>46</v>
      </c>
      <c r="D2168" s="13">
        <v>377147.0</v>
      </c>
      <c r="E2168" s="13">
        <v>1.0</v>
      </c>
      <c r="F2168" s="14"/>
      <c r="G2168" s="14" t="s">
        <v>8410</v>
      </c>
      <c r="H2168" s="14">
        <v>6.177093272E9</v>
      </c>
      <c r="I2168" s="156" t="s">
        <v>32</v>
      </c>
      <c r="J2168" s="16">
        <v>27978.0</v>
      </c>
      <c r="K2168" s="16">
        <v>45505.0</v>
      </c>
      <c r="L2168" s="34"/>
      <c r="M2168" s="19" t="s">
        <v>195</v>
      </c>
      <c r="N2168" s="19" t="s">
        <v>71</v>
      </c>
      <c r="O2168" s="18" t="s">
        <v>35</v>
      </c>
      <c r="P2168" s="19" t="s">
        <v>60</v>
      </c>
      <c r="Q2168" s="223" t="s">
        <v>8411</v>
      </c>
      <c r="R2168" s="21" t="s">
        <v>50</v>
      </c>
      <c r="S2168" s="22" t="s">
        <v>38</v>
      </c>
      <c r="T2168" s="35" t="s">
        <v>62</v>
      </c>
      <c r="U2168" s="24">
        <v>46223.0</v>
      </c>
      <c r="V2168" s="121"/>
      <c r="W2168" s="33" t="s">
        <v>64</v>
      </c>
      <c r="X2168" s="23" t="s">
        <v>64</v>
      </c>
      <c r="Y2168" s="33" t="s">
        <v>64</v>
      </c>
      <c r="Z2168" s="82"/>
      <c r="AA2168" s="29"/>
      <c r="AB2168" s="29"/>
      <c r="AC2168" s="29"/>
      <c r="AF2168" s="29"/>
      <c r="AG2168" s="29"/>
      <c r="AH2168" s="29"/>
      <c r="AI2168" s="29"/>
      <c r="AJ2168" s="29"/>
      <c r="AK2168" s="29"/>
    </row>
    <row r="2169">
      <c r="A2169" s="13" t="s">
        <v>28</v>
      </c>
      <c r="B2169" s="13" t="s">
        <v>29</v>
      </c>
      <c r="C2169" s="14" t="s">
        <v>46</v>
      </c>
      <c r="D2169" s="13">
        <v>412406.0</v>
      </c>
      <c r="E2169" s="13">
        <v>1.0</v>
      </c>
      <c r="F2169" s="14"/>
      <c r="G2169" s="14" t="s">
        <v>8412</v>
      </c>
      <c r="H2169" s="14">
        <v>1.7527198249E10</v>
      </c>
      <c r="I2169" s="156" t="s">
        <v>32</v>
      </c>
      <c r="J2169" s="16">
        <v>30026.0</v>
      </c>
      <c r="K2169" s="16">
        <v>45505.0</v>
      </c>
      <c r="L2169" s="34"/>
      <c r="M2169" s="19" t="s">
        <v>66</v>
      </c>
      <c r="N2169" s="19" t="s">
        <v>71</v>
      </c>
      <c r="O2169" s="18" t="s">
        <v>35</v>
      </c>
      <c r="P2169" s="19" t="s">
        <v>60</v>
      </c>
      <c r="Q2169" s="223" t="s">
        <v>8413</v>
      </c>
      <c r="R2169" s="21" t="s">
        <v>50</v>
      </c>
      <c r="S2169" s="22" t="s">
        <v>50</v>
      </c>
      <c r="T2169" s="265"/>
      <c r="U2169" s="24">
        <v>46223.0</v>
      </c>
      <c r="V2169" s="121"/>
      <c r="W2169" s="29"/>
      <c r="X2169" s="121"/>
      <c r="Y2169" s="231"/>
      <c r="Z2169" s="82"/>
      <c r="AA2169" s="29"/>
      <c r="AB2169" s="29"/>
      <c r="AC2169" s="29"/>
      <c r="AF2169" s="29"/>
      <c r="AG2169" s="29"/>
      <c r="AH2169" s="29"/>
      <c r="AI2169" s="29"/>
      <c r="AJ2169" s="29"/>
      <c r="AK2169" s="29"/>
    </row>
    <row r="2170">
      <c r="A2170" s="13" t="s">
        <v>28</v>
      </c>
      <c r="B2170" s="13" t="s">
        <v>29</v>
      </c>
      <c r="C2170" s="14" t="s">
        <v>46</v>
      </c>
      <c r="D2170" s="13">
        <v>5743044.0</v>
      </c>
      <c r="E2170" s="13">
        <v>2.0</v>
      </c>
      <c r="F2170" s="14"/>
      <c r="G2170" s="14" t="s">
        <v>8414</v>
      </c>
      <c r="H2170" s="14">
        <v>4.2300010291E10</v>
      </c>
      <c r="I2170" s="156" t="s">
        <v>32</v>
      </c>
      <c r="J2170" s="16">
        <v>39295.0</v>
      </c>
      <c r="K2170" s="16">
        <v>45505.0</v>
      </c>
      <c r="L2170" s="34"/>
      <c r="M2170" s="19" t="s">
        <v>195</v>
      </c>
      <c r="N2170" s="19" t="s">
        <v>71</v>
      </c>
      <c r="O2170" s="18" t="s">
        <v>35</v>
      </c>
      <c r="P2170" s="19" t="s">
        <v>60</v>
      </c>
      <c r="Q2170" s="234" t="s">
        <v>8415</v>
      </c>
      <c r="R2170" s="21" t="s">
        <v>38</v>
      </c>
      <c r="S2170" s="22" t="s">
        <v>39</v>
      </c>
      <c r="T2170" s="25" t="s">
        <v>8416</v>
      </c>
      <c r="U2170" s="64">
        <v>46224.0</v>
      </c>
      <c r="V2170" s="121"/>
      <c r="W2170" s="25" t="s">
        <v>8417</v>
      </c>
      <c r="X2170" s="23" t="s">
        <v>495</v>
      </c>
      <c r="Y2170" s="26" t="s">
        <v>8418</v>
      </c>
      <c r="Z2170" s="82"/>
      <c r="AA2170" s="29"/>
      <c r="AB2170" s="29"/>
      <c r="AC2170" s="29"/>
      <c r="AF2170" s="29"/>
      <c r="AG2170" s="29"/>
      <c r="AH2170" s="29"/>
      <c r="AI2170" s="29"/>
      <c r="AJ2170" s="29"/>
      <c r="AK2170" s="29"/>
    </row>
    <row r="2171">
      <c r="A2171" s="13" t="s">
        <v>28</v>
      </c>
      <c r="B2171" s="13" t="s">
        <v>29</v>
      </c>
      <c r="C2171" s="14" t="s">
        <v>46</v>
      </c>
      <c r="D2171" s="13">
        <v>5719232.0</v>
      </c>
      <c r="E2171" s="13">
        <v>2.0</v>
      </c>
      <c r="F2171" s="14"/>
      <c r="G2171" s="14" t="s">
        <v>8419</v>
      </c>
      <c r="H2171" s="14">
        <v>1.105968022E10</v>
      </c>
      <c r="I2171" s="156" t="s">
        <v>32</v>
      </c>
      <c r="J2171" s="16">
        <v>39556.0</v>
      </c>
      <c r="K2171" s="16">
        <v>45505.0</v>
      </c>
      <c r="L2171" s="34"/>
      <c r="M2171" s="19" t="s">
        <v>195</v>
      </c>
      <c r="N2171" s="19" t="s">
        <v>196</v>
      </c>
      <c r="O2171" s="18" t="s">
        <v>35</v>
      </c>
      <c r="P2171" s="19" t="s">
        <v>36</v>
      </c>
      <c r="Q2171" s="222" t="s">
        <v>8420</v>
      </c>
      <c r="R2171" s="21" t="s">
        <v>38</v>
      </c>
      <c r="S2171" s="22" t="s">
        <v>39</v>
      </c>
      <c r="T2171" s="25" t="s">
        <v>1770</v>
      </c>
      <c r="U2171" s="24">
        <v>46225.0</v>
      </c>
      <c r="V2171" s="121"/>
      <c r="W2171" s="29"/>
      <c r="X2171" s="23" t="s">
        <v>3914</v>
      </c>
      <c r="Y2171" s="26" t="s">
        <v>8421</v>
      </c>
      <c r="Z2171" s="82"/>
      <c r="AA2171" s="29"/>
      <c r="AB2171" s="29"/>
      <c r="AC2171" s="29"/>
      <c r="AF2171" s="29"/>
      <c r="AG2171" s="29"/>
      <c r="AH2171" s="29"/>
      <c r="AI2171" s="29"/>
      <c r="AJ2171" s="29"/>
      <c r="AK2171" s="29"/>
    </row>
    <row r="2172">
      <c r="A2172" s="13" t="s">
        <v>28</v>
      </c>
      <c r="B2172" s="13" t="s">
        <v>29</v>
      </c>
      <c r="C2172" s="14" t="s">
        <v>46</v>
      </c>
      <c r="D2172" s="13">
        <v>5325340.0</v>
      </c>
      <c r="E2172" s="13">
        <v>3.0</v>
      </c>
      <c r="F2172" s="14"/>
      <c r="G2172" s="14" t="s">
        <v>8422</v>
      </c>
      <c r="H2172" s="14">
        <v>4.7092092787E10</v>
      </c>
      <c r="I2172" s="156" t="s">
        <v>32</v>
      </c>
      <c r="J2172" s="16">
        <v>37958.0</v>
      </c>
      <c r="K2172" s="16">
        <v>45505.0</v>
      </c>
      <c r="L2172" s="34"/>
      <c r="M2172" s="19" t="s">
        <v>136</v>
      </c>
      <c r="N2172" s="19" t="s">
        <v>71</v>
      </c>
      <c r="O2172" s="18" t="s">
        <v>35</v>
      </c>
      <c r="P2172" s="19" t="s">
        <v>60</v>
      </c>
      <c r="Q2172" s="222" t="s">
        <v>8423</v>
      </c>
      <c r="R2172" s="21" t="s">
        <v>50</v>
      </c>
      <c r="S2172" s="22" t="s">
        <v>38</v>
      </c>
      <c r="T2172" s="35" t="s">
        <v>62</v>
      </c>
      <c r="U2172" s="24">
        <v>46226.0</v>
      </c>
      <c r="V2172" s="121"/>
      <c r="W2172" s="33" t="s">
        <v>64</v>
      </c>
      <c r="X2172" s="23" t="s">
        <v>64</v>
      </c>
      <c r="Y2172" s="33" t="s">
        <v>64</v>
      </c>
      <c r="Z2172" s="82"/>
      <c r="AA2172" s="29"/>
      <c r="AB2172" s="29"/>
      <c r="AC2172" s="29"/>
      <c r="AF2172" s="29"/>
      <c r="AG2172" s="29"/>
      <c r="AH2172" s="29"/>
      <c r="AI2172" s="29"/>
      <c r="AJ2172" s="29"/>
      <c r="AK2172" s="29"/>
    </row>
    <row r="2173">
      <c r="A2173" s="13" t="s">
        <v>28</v>
      </c>
      <c r="B2173" s="13" t="s">
        <v>29</v>
      </c>
      <c r="C2173" s="14" t="s">
        <v>46</v>
      </c>
      <c r="D2173" s="13">
        <v>251097.0</v>
      </c>
      <c r="E2173" s="13">
        <v>3.0</v>
      </c>
      <c r="F2173" s="14"/>
      <c r="G2173" s="14" t="s">
        <v>8424</v>
      </c>
      <c r="H2173" s="14">
        <v>4.37620182E10</v>
      </c>
      <c r="I2173" s="156" t="s">
        <v>32</v>
      </c>
      <c r="J2173" s="16">
        <v>37903.0</v>
      </c>
      <c r="K2173" s="16">
        <v>45505.0</v>
      </c>
      <c r="L2173" s="34"/>
      <c r="M2173" s="19" t="s">
        <v>136</v>
      </c>
      <c r="N2173" s="19" t="s">
        <v>71</v>
      </c>
      <c r="O2173" s="18" t="s">
        <v>35</v>
      </c>
      <c r="P2173" s="19" t="s">
        <v>60</v>
      </c>
      <c r="Q2173" s="148" t="s">
        <v>8425</v>
      </c>
      <c r="R2173" s="21" t="s">
        <v>50</v>
      </c>
      <c r="S2173" s="22" t="s">
        <v>50</v>
      </c>
      <c r="T2173" s="25" t="s">
        <v>40</v>
      </c>
      <c r="U2173" s="24">
        <v>46251.0</v>
      </c>
      <c r="V2173" s="121"/>
      <c r="W2173" s="29"/>
      <c r="X2173" s="23" t="s">
        <v>8426</v>
      </c>
      <c r="Y2173" s="33" t="s">
        <v>8427</v>
      </c>
      <c r="Z2173" s="27" t="s">
        <v>8428</v>
      </c>
      <c r="AA2173" s="29"/>
      <c r="AB2173" s="29"/>
      <c r="AC2173" s="29"/>
      <c r="AF2173" s="29"/>
      <c r="AG2173" s="29"/>
      <c r="AH2173" s="29"/>
      <c r="AI2173" s="29"/>
      <c r="AJ2173" s="29"/>
      <c r="AK2173" s="29"/>
    </row>
    <row r="2174">
      <c r="A2174" s="13" t="s">
        <v>28</v>
      </c>
      <c r="B2174" s="13" t="s">
        <v>29</v>
      </c>
      <c r="C2174" s="14" t="s">
        <v>46</v>
      </c>
      <c r="D2174" s="13">
        <v>5567793.0</v>
      </c>
      <c r="E2174" s="13">
        <v>1.0</v>
      </c>
      <c r="F2174" s="14"/>
      <c r="G2174" s="14" t="s">
        <v>8429</v>
      </c>
      <c r="H2174" s="14">
        <v>2.3208759215E10</v>
      </c>
      <c r="I2174" s="156" t="s">
        <v>32</v>
      </c>
      <c r="J2174" s="16">
        <v>39694.0</v>
      </c>
      <c r="K2174" s="16">
        <v>45505.0</v>
      </c>
      <c r="L2174" s="34"/>
      <c r="M2174" s="19" t="s">
        <v>136</v>
      </c>
      <c r="N2174" s="19" t="s">
        <v>71</v>
      </c>
      <c r="O2174" s="18" t="s">
        <v>35</v>
      </c>
      <c r="P2174" s="19" t="s">
        <v>60</v>
      </c>
      <c r="Q2174" s="222" t="s">
        <v>8430</v>
      </c>
      <c r="R2174" s="21" t="s">
        <v>50</v>
      </c>
      <c r="S2174" s="22" t="s">
        <v>38</v>
      </c>
      <c r="T2174" s="35" t="s">
        <v>62</v>
      </c>
      <c r="U2174" s="24">
        <v>46304.0</v>
      </c>
      <c r="V2174" s="121"/>
      <c r="W2174" s="22" t="s">
        <v>64</v>
      </c>
      <c r="X2174" s="23" t="s">
        <v>64</v>
      </c>
      <c r="Y2174" s="33" t="s">
        <v>64</v>
      </c>
      <c r="Z2174" s="82"/>
      <c r="AA2174" s="29"/>
      <c r="AB2174" s="29"/>
      <c r="AC2174" s="29"/>
      <c r="AF2174" s="29"/>
      <c r="AG2174" s="29"/>
      <c r="AH2174" s="29"/>
      <c r="AI2174" s="29"/>
      <c r="AJ2174" s="29"/>
      <c r="AK2174" s="29"/>
    </row>
    <row r="2175">
      <c r="A2175" s="13" t="s">
        <v>28</v>
      </c>
      <c r="B2175" s="13" t="s">
        <v>29</v>
      </c>
      <c r="C2175" s="14" t="s">
        <v>8431</v>
      </c>
      <c r="D2175" s="13">
        <v>5.7220611E7</v>
      </c>
      <c r="E2175" s="13">
        <v>1.0</v>
      </c>
      <c r="F2175" s="14"/>
      <c r="G2175" s="14" t="s">
        <v>8432</v>
      </c>
      <c r="H2175" s="14">
        <v>7.1268014249E10</v>
      </c>
      <c r="I2175" s="156" t="s">
        <v>32</v>
      </c>
      <c r="J2175" s="16">
        <v>40064.0</v>
      </c>
      <c r="K2175" s="16">
        <v>45505.0</v>
      </c>
      <c r="L2175" s="34"/>
      <c r="M2175" s="19" t="s">
        <v>136</v>
      </c>
      <c r="N2175" s="19" t="s">
        <v>4624</v>
      </c>
      <c r="O2175" s="18" t="s">
        <v>2395</v>
      </c>
      <c r="P2175" s="19" t="s">
        <v>36</v>
      </c>
      <c r="Q2175" s="20" t="s">
        <v>64</v>
      </c>
      <c r="R2175" s="60"/>
      <c r="S2175" s="29"/>
      <c r="T2175" s="25" t="s">
        <v>64</v>
      </c>
      <c r="U2175" s="32" t="s">
        <v>64</v>
      </c>
      <c r="V2175" s="121"/>
      <c r="W2175" s="29"/>
      <c r="X2175" s="217" t="s">
        <v>214</v>
      </c>
      <c r="Y2175" s="33" t="s">
        <v>86</v>
      </c>
      <c r="Z2175" s="82"/>
      <c r="AA2175" s="29"/>
      <c r="AB2175" s="29"/>
      <c r="AC2175" s="29"/>
      <c r="AF2175" s="29"/>
      <c r="AG2175" s="29"/>
      <c r="AH2175" s="29"/>
      <c r="AI2175" s="29"/>
      <c r="AJ2175" s="29"/>
      <c r="AK2175" s="29"/>
    </row>
    <row r="2176">
      <c r="A2176" s="13" t="s">
        <v>28</v>
      </c>
      <c r="B2176" s="13" t="s">
        <v>29</v>
      </c>
      <c r="C2176" s="14" t="s">
        <v>46</v>
      </c>
      <c r="D2176" s="13">
        <v>5839246.0</v>
      </c>
      <c r="E2176" s="13">
        <v>2.0</v>
      </c>
      <c r="F2176" s="14"/>
      <c r="G2176" s="14" t="s">
        <v>8433</v>
      </c>
      <c r="H2176" s="14">
        <v>4.30268262E10</v>
      </c>
      <c r="I2176" s="156" t="s">
        <v>32</v>
      </c>
      <c r="J2176" s="63">
        <v>37736.0</v>
      </c>
      <c r="K2176" s="16">
        <v>45505.0</v>
      </c>
      <c r="L2176" s="34"/>
      <c r="M2176" s="19" t="s">
        <v>136</v>
      </c>
      <c r="N2176" s="19" t="s">
        <v>4624</v>
      </c>
      <c r="O2176" s="18" t="s">
        <v>2395</v>
      </c>
      <c r="P2176" s="19" t="s">
        <v>36</v>
      </c>
      <c r="Q2176" s="271" t="s">
        <v>64</v>
      </c>
      <c r="R2176" s="60"/>
      <c r="S2176" s="29"/>
      <c r="T2176" s="25" t="s">
        <v>64</v>
      </c>
      <c r="U2176" s="32" t="s">
        <v>64</v>
      </c>
      <c r="V2176" s="121"/>
      <c r="W2176" s="29"/>
      <c r="X2176" s="217" t="s">
        <v>214</v>
      </c>
      <c r="Y2176" s="33" t="s">
        <v>86</v>
      </c>
      <c r="Z2176" s="82"/>
      <c r="AA2176" s="29"/>
      <c r="AB2176" s="29"/>
      <c r="AC2176" s="29"/>
      <c r="AF2176" s="29"/>
      <c r="AG2176" s="29"/>
      <c r="AH2176" s="29"/>
      <c r="AI2176" s="29"/>
      <c r="AJ2176" s="29"/>
      <c r="AK2176" s="29"/>
    </row>
    <row r="2177">
      <c r="A2177" s="13" t="s">
        <v>28</v>
      </c>
      <c r="B2177" s="13" t="s">
        <v>29</v>
      </c>
      <c r="C2177" s="14" t="s">
        <v>46</v>
      </c>
      <c r="D2177" s="13">
        <v>5740576.0</v>
      </c>
      <c r="E2177" s="13">
        <v>2.0</v>
      </c>
      <c r="F2177" s="14"/>
      <c r="G2177" s="14" t="s">
        <v>8434</v>
      </c>
      <c r="H2177" s="14">
        <v>1.0989579204E10</v>
      </c>
      <c r="I2177" s="156" t="s">
        <v>32</v>
      </c>
      <c r="J2177" s="16">
        <v>38019.0</v>
      </c>
      <c r="K2177" s="16">
        <v>45505.0</v>
      </c>
      <c r="L2177" s="34"/>
      <c r="M2177" s="19" t="s">
        <v>136</v>
      </c>
      <c r="N2177" s="19" t="s">
        <v>196</v>
      </c>
      <c r="O2177" s="18" t="s">
        <v>35</v>
      </c>
      <c r="P2177" s="19" t="s">
        <v>36</v>
      </c>
      <c r="Q2177" s="20" t="s">
        <v>64</v>
      </c>
      <c r="R2177" s="60"/>
      <c r="S2177" s="29"/>
      <c r="T2177" s="25" t="s">
        <v>64</v>
      </c>
      <c r="U2177" s="32" t="s">
        <v>64</v>
      </c>
      <c r="V2177" s="121"/>
      <c r="W2177" s="29"/>
      <c r="X2177" s="23" t="s">
        <v>214</v>
      </c>
      <c r="Y2177" s="33" t="s">
        <v>86</v>
      </c>
      <c r="Z2177" s="82"/>
      <c r="AA2177" s="29"/>
      <c r="AB2177" s="29"/>
      <c r="AC2177" s="29"/>
      <c r="AF2177" s="29"/>
      <c r="AG2177" s="29"/>
      <c r="AH2177" s="29"/>
      <c r="AI2177" s="29"/>
      <c r="AJ2177" s="29"/>
      <c r="AK2177" s="29"/>
    </row>
    <row r="2178">
      <c r="A2178" s="13" t="s">
        <v>28</v>
      </c>
      <c r="B2178" s="13" t="s">
        <v>29</v>
      </c>
      <c r="C2178" s="14" t="s">
        <v>46</v>
      </c>
      <c r="D2178" s="13">
        <v>6403024.0</v>
      </c>
      <c r="E2178" s="13">
        <v>1.0</v>
      </c>
      <c r="F2178" s="14"/>
      <c r="G2178" s="14" t="s">
        <v>8435</v>
      </c>
      <c r="H2178" s="14">
        <v>9.2947328E8</v>
      </c>
      <c r="I2178" s="156" t="s">
        <v>32</v>
      </c>
      <c r="J2178" s="63">
        <v>43598.0</v>
      </c>
      <c r="K2178" s="16">
        <v>45505.0</v>
      </c>
      <c r="L2178" s="34"/>
      <c r="M2178" s="19" t="s">
        <v>195</v>
      </c>
      <c r="N2178" s="19" t="s">
        <v>196</v>
      </c>
      <c r="O2178" s="18" t="s">
        <v>35</v>
      </c>
      <c r="P2178" s="19" t="s">
        <v>36</v>
      </c>
      <c r="Q2178" s="20" t="s">
        <v>64</v>
      </c>
      <c r="R2178" s="60"/>
      <c r="S2178" s="29"/>
      <c r="T2178" s="25" t="s">
        <v>64</v>
      </c>
      <c r="U2178" s="32" t="s">
        <v>64</v>
      </c>
      <c r="V2178" s="121"/>
      <c r="W2178" s="29"/>
      <c r="X2178" s="23" t="s">
        <v>214</v>
      </c>
      <c r="Y2178" s="33" t="s">
        <v>86</v>
      </c>
      <c r="Z2178" s="82"/>
      <c r="AA2178" s="29"/>
      <c r="AB2178" s="29"/>
      <c r="AC2178" s="29"/>
      <c r="AF2178" s="29"/>
      <c r="AG2178" s="29"/>
      <c r="AH2178" s="29"/>
      <c r="AI2178" s="29"/>
      <c r="AJ2178" s="29"/>
      <c r="AK2178" s="29"/>
    </row>
    <row r="2179">
      <c r="A2179" s="13" t="s">
        <v>28</v>
      </c>
      <c r="B2179" s="13" t="s">
        <v>29</v>
      </c>
      <c r="C2179" s="14" t="s">
        <v>46</v>
      </c>
      <c r="D2179" s="13">
        <v>676942.0</v>
      </c>
      <c r="E2179" s="13">
        <v>1.0</v>
      </c>
      <c r="F2179" s="14"/>
      <c r="G2179" s="14" t="s">
        <v>8436</v>
      </c>
      <c r="H2179" s="14">
        <v>1.2222291291E10</v>
      </c>
      <c r="I2179" s="156" t="s">
        <v>32</v>
      </c>
      <c r="J2179" s="63">
        <v>30537.0</v>
      </c>
      <c r="K2179" s="16">
        <v>45505.0</v>
      </c>
      <c r="L2179" s="34"/>
      <c r="M2179" s="19" t="s">
        <v>83</v>
      </c>
      <c r="N2179" s="19" t="s">
        <v>71</v>
      </c>
      <c r="O2179" s="18" t="s">
        <v>35</v>
      </c>
      <c r="P2179" s="19" t="s">
        <v>60</v>
      </c>
      <c r="Q2179" s="199" t="s">
        <v>8437</v>
      </c>
      <c r="R2179" s="21" t="s">
        <v>38</v>
      </c>
      <c r="S2179" s="22" t="s">
        <v>39</v>
      </c>
      <c r="T2179" s="25" t="s">
        <v>684</v>
      </c>
      <c r="U2179" s="32" t="s">
        <v>64</v>
      </c>
      <c r="V2179" s="121"/>
      <c r="W2179" s="29"/>
      <c r="X2179" s="23" t="s">
        <v>43</v>
      </c>
      <c r="Y2179" s="26" t="s">
        <v>8438</v>
      </c>
      <c r="Z2179" s="27" t="s">
        <v>8439</v>
      </c>
      <c r="AA2179" s="29"/>
      <c r="AB2179" s="29"/>
      <c r="AC2179" s="29"/>
      <c r="AF2179" s="29"/>
      <c r="AG2179" s="29"/>
      <c r="AH2179" s="29"/>
      <c r="AI2179" s="29"/>
      <c r="AJ2179" s="29"/>
      <c r="AK2179" s="29"/>
    </row>
    <row r="2180">
      <c r="A2180" s="13" t="s">
        <v>28</v>
      </c>
      <c r="B2180" s="13" t="s">
        <v>29</v>
      </c>
      <c r="C2180" s="14" t="s">
        <v>46</v>
      </c>
      <c r="D2180" s="13">
        <v>6025552.0</v>
      </c>
      <c r="E2180" s="13">
        <v>3.0</v>
      </c>
      <c r="F2180" s="14"/>
      <c r="G2180" s="14" t="s">
        <v>8440</v>
      </c>
      <c r="H2180" s="14">
        <v>2.2897232234E10</v>
      </c>
      <c r="I2180" s="156" t="s">
        <v>32</v>
      </c>
      <c r="J2180" s="16">
        <v>32690.0</v>
      </c>
      <c r="K2180" s="16">
        <v>45505.0</v>
      </c>
      <c r="L2180" s="34"/>
      <c r="M2180" s="19" t="s">
        <v>195</v>
      </c>
      <c r="N2180" s="19" t="s">
        <v>71</v>
      </c>
      <c r="O2180" s="18" t="s">
        <v>35</v>
      </c>
      <c r="P2180" s="19" t="s">
        <v>60</v>
      </c>
      <c r="Q2180" s="278" t="s">
        <v>8441</v>
      </c>
      <c r="R2180" s="60"/>
      <c r="S2180" s="29"/>
      <c r="T2180" s="25" t="s">
        <v>64</v>
      </c>
      <c r="U2180" s="32" t="s">
        <v>64</v>
      </c>
      <c r="V2180" s="121"/>
      <c r="W2180" s="29"/>
      <c r="X2180" s="23" t="s">
        <v>85</v>
      </c>
      <c r="Y2180" s="33" t="s">
        <v>86</v>
      </c>
      <c r="Z2180" s="82"/>
      <c r="AA2180" s="29"/>
      <c r="AB2180" s="29"/>
      <c r="AC2180" s="29"/>
      <c r="AF2180" s="29"/>
      <c r="AG2180" s="29"/>
      <c r="AH2180" s="29"/>
      <c r="AI2180" s="29"/>
      <c r="AJ2180" s="29"/>
      <c r="AK2180" s="29"/>
    </row>
    <row r="2181">
      <c r="A2181" s="13" t="s">
        <v>28</v>
      </c>
      <c r="B2181" s="13" t="s">
        <v>29</v>
      </c>
      <c r="C2181" s="14" t="s">
        <v>46</v>
      </c>
      <c r="D2181" s="13">
        <v>5.7189914E7</v>
      </c>
      <c r="E2181" s="13">
        <v>1.0</v>
      </c>
      <c r="F2181" s="14"/>
      <c r="G2181" s="14" t="s">
        <v>8442</v>
      </c>
      <c r="H2181" s="14">
        <v>8.1395965234E10</v>
      </c>
      <c r="I2181" s="156" t="s">
        <v>32</v>
      </c>
      <c r="J2181" s="63">
        <v>39281.0</v>
      </c>
      <c r="K2181" s="16">
        <v>45505.0</v>
      </c>
      <c r="L2181" s="34"/>
      <c r="M2181" s="19" t="s">
        <v>195</v>
      </c>
      <c r="N2181" s="19" t="s">
        <v>196</v>
      </c>
      <c r="O2181" s="18" t="s">
        <v>35</v>
      </c>
      <c r="P2181" s="19" t="s">
        <v>36</v>
      </c>
      <c r="Q2181" s="279"/>
      <c r="R2181" s="21" t="s">
        <v>38</v>
      </c>
      <c r="S2181" s="22" t="s">
        <v>39</v>
      </c>
      <c r="T2181" s="25"/>
      <c r="U2181" s="32" t="s">
        <v>64</v>
      </c>
      <c r="V2181" s="121"/>
      <c r="W2181" s="29"/>
      <c r="X2181" s="23" t="s">
        <v>214</v>
      </c>
      <c r="Y2181" s="33" t="s">
        <v>86</v>
      </c>
      <c r="Z2181" s="82"/>
      <c r="AA2181" s="29"/>
      <c r="AB2181" s="29"/>
      <c r="AC2181" s="29"/>
      <c r="AF2181" s="29"/>
      <c r="AG2181" s="29"/>
      <c r="AH2181" s="29"/>
      <c r="AI2181" s="29"/>
      <c r="AJ2181" s="29"/>
      <c r="AK2181" s="29"/>
    </row>
    <row r="2182">
      <c r="A2182" s="13" t="s">
        <v>28</v>
      </c>
      <c r="B2182" s="13" t="s">
        <v>29</v>
      </c>
      <c r="C2182" s="14" t="s">
        <v>46</v>
      </c>
      <c r="D2182" s="13">
        <v>5679974.0</v>
      </c>
      <c r="E2182" s="13">
        <v>3.0</v>
      </c>
      <c r="F2182" s="14"/>
      <c r="G2182" s="14" t="s">
        <v>8154</v>
      </c>
      <c r="H2182" s="14">
        <v>3.522827023E10</v>
      </c>
      <c r="I2182" s="156" t="s">
        <v>32</v>
      </c>
      <c r="J2182" s="16">
        <v>39771.0</v>
      </c>
      <c r="K2182" s="16">
        <v>45505.0</v>
      </c>
      <c r="L2182" s="34"/>
      <c r="M2182" s="19" t="s">
        <v>206</v>
      </c>
      <c r="N2182" s="19" t="s">
        <v>34</v>
      </c>
      <c r="O2182" s="18" t="s">
        <v>35</v>
      </c>
      <c r="P2182" s="19" t="s">
        <v>36</v>
      </c>
      <c r="Q2182" s="222" t="s">
        <v>203</v>
      </c>
      <c r="R2182" s="21" t="s">
        <v>50</v>
      </c>
      <c r="S2182" s="22" t="s">
        <v>38</v>
      </c>
      <c r="T2182" s="25" t="s">
        <v>64</v>
      </c>
      <c r="U2182" s="32" t="s">
        <v>64</v>
      </c>
      <c r="V2182" s="121"/>
      <c r="W2182" s="29"/>
      <c r="X2182" s="23" t="s">
        <v>64</v>
      </c>
      <c r="Y2182" s="33" t="s">
        <v>64</v>
      </c>
      <c r="Z2182" s="82"/>
      <c r="AA2182" s="29"/>
      <c r="AB2182" s="29"/>
      <c r="AC2182" s="29"/>
      <c r="AF2182" s="29"/>
      <c r="AG2182" s="29"/>
      <c r="AH2182" s="29"/>
      <c r="AI2182" s="29"/>
      <c r="AJ2182" s="29"/>
      <c r="AK2182" s="29"/>
    </row>
    <row r="2183">
      <c r="A2183" s="13" t="s">
        <v>28</v>
      </c>
      <c r="B2183" s="13" t="s">
        <v>29</v>
      </c>
      <c r="C2183" s="14" t="s">
        <v>46</v>
      </c>
      <c r="D2183" s="13">
        <v>246328.0</v>
      </c>
      <c r="E2183" s="13">
        <v>2.0</v>
      </c>
      <c r="F2183" s="14"/>
      <c r="G2183" s="14" t="s">
        <v>8443</v>
      </c>
      <c r="H2183" s="14">
        <v>2.3184868249E10</v>
      </c>
      <c r="I2183" s="156" t="s">
        <v>32</v>
      </c>
      <c r="J2183" s="16">
        <v>34404.0</v>
      </c>
      <c r="K2183" s="16">
        <v>45505.0</v>
      </c>
      <c r="L2183" s="34"/>
      <c r="M2183" s="19" t="s">
        <v>66</v>
      </c>
      <c r="N2183" s="19" t="s">
        <v>71</v>
      </c>
      <c r="O2183" s="18" t="s">
        <v>35</v>
      </c>
      <c r="P2183" s="19" t="s">
        <v>60</v>
      </c>
      <c r="Q2183" s="234" t="s">
        <v>8444</v>
      </c>
      <c r="R2183" s="60"/>
      <c r="S2183" s="29"/>
      <c r="T2183" s="25" t="s">
        <v>64</v>
      </c>
      <c r="U2183" s="32" t="s">
        <v>64</v>
      </c>
      <c r="V2183" s="121"/>
      <c r="W2183" s="36" t="s">
        <v>64</v>
      </c>
      <c r="X2183" s="23" t="s">
        <v>214</v>
      </c>
      <c r="Y2183" s="33" t="s">
        <v>86</v>
      </c>
      <c r="Z2183" s="82"/>
      <c r="AA2183" s="29"/>
      <c r="AB2183" s="29"/>
      <c r="AC2183" s="29"/>
      <c r="AF2183" s="29"/>
      <c r="AG2183" s="29"/>
      <c r="AH2183" s="29"/>
      <c r="AI2183" s="29"/>
      <c r="AJ2183" s="29"/>
      <c r="AK2183" s="29"/>
    </row>
    <row r="2184">
      <c r="A2184" s="13" t="s">
        <v>28</v>
      </c>
      <c r="B2184" s="13" t="s">
        <v>29</v>
      </c>
      <c r="C2184" s="14" t="s">
        <v>46</v>
      </c>
      <c r="D2184" s="13">
        <v>252328.0</v>
      </c>
      <c r="E2184" s="13">
        <v>1.0</v>
      </c>
      <c r="F2184" s="14"/>
      <c r="G2184" s="14" t="s">
        <v>8445</v>
      </c>
      <c r="H2184" s="14">
        <v>2.31379242E10</v>
      </c>
      <c r="I2184" s="156" t="s">
        <v>32</v>
      </c>
      <c r="J2184" s="16">
        <v>30606.0</v>
      </c>
      <c r="K2184" s="16">
        <v>45505.0</v>
      </c>
      <c r="L2184" s="34"/>
      <c r="M2184" s="19" t="s">
        <v>66</v>
      </c>
      <c r="N2184" s="19" t="s">
        <v>71</v>
      </c>
      <c r="O2184" s="18" t="s">
        <v>35</v>
      </c>
      <c r="P2184" s="19" t="s">
        <v>60</v>
      </c>
      <c r="Q2184" s="269"/>
      <c r="R2184" s="60"/>
      <c r="S2184" s="29"/>
      <c r="T2184" s="25" t="s">
        <v>64</v>
      </c>
      <c r="U2184" s="32" t="s">
        <v>64</v>
      </c>
      <c r="V2184" s="121"/>
      <c r="W2184" s="36" t="s">
        <v>64</v>
      </c>
      <c r="X2184" s="23" t="s">
        <v>214</v>
      </c>
      <c r="Y2184" s="33" t="s">
        <v>86</v>
      </c>
      <c r="Z2184" s="82"/>
      <c r="AA2184" s="29"/>
      <c r="AB2184" s="29"/>
      <c r="AC2184" s="29"/>
      <c r="AF2184" s="29"/>
      <c r="AG2184" s="29"/>
      <c r="AH2184" s="29"/>
      <c r="AI2184" s="29"/>
      <c r="AJ2184" s="29"/>
      <c r="AK2184" s="29"/>
    </row>
    <row r="2185">
      <c r="A2185" s="13" t="s">
        <v>28</v>
      </c>
      <c r="B2185" s="13" t="s">
        <v>29</v>
      </c>
      <c r="C2185" s="14" t="s">
        <v>46</v>
      </c>
      <c r="D2185" s="13">
        <v>5749980.0</v>
      </c>
      <c r="E2185" s="13">
        <v>2.0</v>
      </c>
      <c r="F2185" s="14"/>
      <c r="G2185" s="14" t="s">
        <v>8446</v>
      </c>
      <c r="H2185" s="14">
        <v>3.7571583268E10</v>
      </c>
      <c r="I2185" s="156" t="s">
        <v>32</v>
      </c>
      <c r="J2185" s="16">
        <v>37860.0</v>
      </c>
      <c r="K2185" s="16">
        <v>45505.0</v>
      </c>
      <c r="L2185" s="34"/>
      <c r="M2185" s="19" t="s">
        <v>136</v>
      </c>
      <c r="N2185" s="19" t="s">
        <v>71</v>
      </c>
      <c r="O2185" s="18" t="s">
        <v>35</v>
      </c>
      <c r="P2185" s="19" t="s">
        <v>60</v>
      </c>
      <c r="Q2185" s="222" t="s">
        <v>8447</v>
      </c>
      <c r="R2185" s="60"/>
      <c r="S2185" s="29"/>
      <c r="T2185" s="25" t="s">
        <v>64</v>
      </c>
      <c r="U2185" s="32" t="s">
        <v>64</v>
      </c>
      <c r="V2185" s="121"/>
      <c r="W2185" s="29"/>
      <c r="X2185" s="23" t="s">
        <v>8448</v>
      </c>
      <c r="Y2185" s="33" t="s">
        <v>86</v>
      </c>
      <c r="Z2185" s="82"/>
      <c r="AA2185" s="29"/>
      <c r="AB2185" s="29"/>
      <c r="AC2185" s="29"/>
      <c r="AF2185" s="29"/>
      <c r="AG2185" s="29"/>
      <c r="AH2185" s="29"/>
      <c r="AI2185" s="29"/>
      <c r="AJ2185" s="29"/>
      <c r="AK2185" s="29"/>
    </row>
    <row r="2186">
      <c r="A2186" s="13" t="s">
        <v>28</v>
      </c>
      <c r="B2186" s="13" t="s">
        <v>29</v>
      </c>
      <c r="C2186" s="14" t="s">
        <v>46</v>
      </c>
      <c r="D2186" s="13">
        <v>792659.0</v>
      </c>
      <c r="E2186" s="13">
        <v>2.0</v>
      </c>
      <c r="F2186" s="14"/>
      <c r="G2186" s="14" t="s">
        <v>8449</v>
      </c>
      <c r="H2186" s="14">
        <v>1.7576881291E10</v>
      </c>
      <c r="I2186" s="156" t="s">
        <v>32</v>
      </c>
      <c r="J2186" s="16">
        <v>34423.0</v>
      </c>
      <c r="K2186" s="16">
        <v>45505.0</v>
      </c>
      <c r="L2186" s="34"/>
      <c r="M2186" s="19" t="s">
        <v>136</v>
      </c>
      <c r="N2186" s="19" t="s">
        <v>71</v>
      </c>
      <c r="O2186" s="18" t="s">
        <v>35</v>
      </c>
      <c r="P2186" s="19" t="s">
        <v>60</v>
      </c>
      <c r="Q2186" s="199" t="s">
        <v>8450</v>
      </c>
      <c r="R2186" s="21" t="s">
        <v>50</v>
      </c>
      <c r="S2186" s="22" t="s">
        <v>38</v>
      </c>
      <c r="T2186" s="35" t="s">
        <v>62</v>
      </c>
      <c r="U2186" s="32" t="s">
        <v>8451</v>
      </c>
      <c r="V2186" s="121"/>
      <c r="W2186" s="29"/>
      <c r="X2186" s="23" t="s">
        <v>64</v>
      </c>
      <c r="Y2186" s="33" t="s">
        <v>64</v>
      </c>
      <c r="Z2186" s="82"/>
      <c r="AA2186" s="29"/>
      <c r="AB2186" s="29"/>
      <c r="AC2186" s="29"/>
      <c r="AF2186" s="29"/>
      <c r="AG2186" s="29"/>
      <c r="AH2186" s="29"/>
      <c r="AI2186" s="29"/>
      <c r="AJ2186" s="29"/>
      <c r="AK2186" s="29"/>
    </row>
    <row r="2187">
      <c r="A2187" s="13" t="s">
        <v>28</v>
      </c>
      <c r="B2187" s="13" t="s">
        <v>29</v>
      </c>
      <c r="C2187" s="14" t="s">
        <v>46</v>
      </c>
      <c r="D2187" s="13">
        <v>6314031.0</v>
      </c>
      <c r="E2187" s="13">
        <v>2.0</v>
      </c>
      <c r="F2187" s="14"/>
      <c r="G2187" s="14" t="s">
        <v>8452</v>
      </c>
      <c r="H2187" s="14">
        <v>1.4394200253E10</v>
      </c>
      <c r="I2187" s="156" t="s">
        <v>32</v>
      </c>
      <c r="J2187" s="16">
        <v>38848.0</v>
      </c>
      <c r="K2187" s="16">
        <v>45505.0</v>
      </c>
      <c r="L2187" s="34"/>
      <c r="M2187" s="19" t="s">
        <v>195</v>
      </c>
      <c r="N2187" s="19" t="s">
        <v>71</v>
      </c>
      <c r="O2187" s="18" t="s">
        <v>35</v>
      </c>
      <c r="P2187" s="19" t="s">
        <v>60</v>
      </c>
      <c r="Q2187" s="199" t="s">
        <v>8453</v>
      </c>
      <c r="R2187" s="21" t="s">
        <v>50</v>
      </c>
      <c r="S2187" s="22" t="s">
        <v>50</v>
      </c>
      <c r="T2187" s="25" t="s">
        <v>8454</v>
      </c>
      <c r="U2187" s="32" t="s">
        <v>8455</v>
      </c>
      <c r="V2187" s="121"/>
      <c r="W2187" s="29"/>
      <c r="X2187" s="23" t="s">
        <v>1302</v>
      </c>
      <c r="Y2187" s="39" t="s">
        <v>8456</v>
      </c>
      <c r="Z2187" s="27" t="s">
        <v>8457</v>
      </c>
      <c r="AA2187" s="29"/>
      <c r="AB2187" s="29"/>
      <c r="AC2187" s="29"/>
      <c r="AF2187" s="29"/>
      <c r="AG2187" s="29"/>
      <c r="AH2187" s="29"/>
      <c r="AI2187" s="29"/>
      <c r="AJ2187" s="29"/>
      <c r="AK2187" s="29"/>
    </row>
    <row r="2188">
      <c r="A2188" s="13" t="s">
        <v>28</v>
      </c>
      <c r="B2188" s="13" t="s">
        <v>29</v>
      </c>
      <c r="C2188" s="14" t="s">
        <v>46</v>
      </c>
      <c r="D2188" s="13">
        <v>554324.0</v>
      </c>
      <c r="E2188" s="13">
        <v>1.0</v>
      </c>
      <c r="F2188" s="14"/>
      <c r="G2188" s="14" t="s">
        <v>8458</v>
      </c>
      <c r="H2188" s="14">
        <v>5.050430259E9</v>
      </c>
      <c r="I2188" s="156" t="s">
        <v>32</v>
      </c>
      <c r="J2188" s="16">
        <v>31229.0</v>
      </c>
      <c r="K2188" s="16">
        <v>45505.0</v>
      </c>
      <c r="L2188" s="34"/>
      <c r="M2188" s="19" t="s">
        <v>66</v>
      </c>
      <c r="N2188" s="19" t="s">
        <v>71</v>
      </c>
      <c r="O2188" s="18" t="s">
        <v>35</v>
      </c>
      <c r="P2188" s="19" t="s">
        <v>60</v>
      </c>
      <c r="Q2188" s="223" t="s">
        <v>8459</v>
      </c>
      <c r="R2188" s="21" t="s">
        <v>50</v>
      </c>
      <c r="S2188" s="22" t="s">
        <v>50</v>
      </c>
      <c r="T2188" s="25" t="s">
        <v>2410</v>
      </c>
      <c r="U2188" s="32" t="s">
        <v>8460</v>
      </c>
      <c r="V2188" s="121"/>
      <c r="W2188" s="29"/>
      <c r="X2188" s="23" t="s">
        <v>43</v>
      </c>
      <c r="Y2188" s="26" t="s">
        <v>8461</v>
      </c>
      <c r="Z2188" s="82"/>
      <c r="AA2188" s="29"/>
      <c r="AB2188" s="29"/>
      <c r="AC2188" s="29"/>
      <c r="AF2188" s="29"/>
      <c r="AG2188" s="29"/>
      <c r="AH2188" s="29"/>
      <c r="AI2188" s="29"/>
      <c r="AJ2188" s="29"/>
      <c r="AK2188" s="29"/>
    </row>
    <row r="2189">
      <c r="A2189" s="13" t="s">
        <v>28</v>
      </c>
      <c r="B2189" s="13" t="s">
        <v>29</v>
      </c>
      <c r="C2189" s="14" t="s">
        <v>46</v>
      </c>
      <c r="D2189" s="13">
        <v>6313256.0</v>
      </c>
      <c r="E2189" s="13">
        <v>1.0</v>
      </c>
      <c r="F2189" s="14"/>
      <c r="G2189" s="14" t="s">
        <v>8462</v>
      </c>
      <c r="H2189" s="14">
        <v>1.9929501215E10</v>
      </c>
      <c r="I2189" s="156" t="s">
        <v>32</v>
      </c>
      <c r="J2189" s="16">
        <v>38670.0</v>
      </c>
      <c r="K2189" s="16">
        <v>45505.0</v>
      </c>
      <c r="L2189" s="34"/>
      <c r="M2189" s="19" t="s">
        <v>136</v>
      </c>
      <c r="N2189" s="19" t="s">
        <v>71</v>
      </c>
      <c r="O2189" s="18" t="s">
        <v>35</v>
      </c>
      <c r="P2189" s="19" t="s">
        <v>60</v>
      </c>
      <c r="Q2189" s="222" t="s">
        <v>8463</v>
      </c>
      <c r="R2189" s="21" t="s">
        <v>50</v>
      </c>
      <c r="S2189" s="22" t="s">
        <v>50</v>
      </c>
      <c r="T2189" s="127" t="s">
        <v>2410</v>
      </c>
      <c r="U2189" s="32" t="s">
        <v>8464</v>
      </c>
      <c r="V2189" s="121"/>
      <c r="W2189" s="29"/>
      <c r="X2189" s="23" t="s">
        <v>3914</v>
      </c>
      <c r="Y2189" s="26" t="s">
        <v>8465</v>
      </c>
      <c r="Z2189" s="82"/>
      <c r="AA2189" s="29"/>
      <c r="AB2189" s="29"/>
      <c r="AC2189" s="29"/>
      <c r="AF2189" s="29"/>
      <c r="AG2189" s="29"/>
      <c r="AH2189" s="29"/>
      <c r="AI2189" s="29"/>
      <c r="AJ2189" s="29"/>
      <c r="AK2189" s="29"/>
    </row>
    <row r="2190">
      <c r="A2190" s="13" t="s">
        <v>28</v>
      </c>
      <c r="B2190" s="13" t="s">
        <v>29</v>
      </c>
      <c r="C2190" s="14" t="s">
        <v>46</v>
      </c>
      <c r="D2190" s="13">
        <v>5223385.0</v>
      </c>
      <c r="E2190" s="13">
        <v>2.0</v>
      </c>
      <c r="F2190" s="14"/>
      <c r="G2190" s="14" t="s">
        <v>8466</v>
      </c>
      <c r="H2190" s="14">
        <v>1.7174988253E10</v>
      </c>
      <c r="I2190" s="156" t="s">
        <v>32</v>
      </c>
      <c r="J2190" s="16">
        <v>39693.0</v>
      </c>
      <c r="K2190" s="16">
        <v>45505.0</v>
      </c>
      <c r="L2190" s="34"/>
      <c r="M2190" s="19" t="s">
        <v>195</v>
      </c>
      <c r="N2190" s="19" t="s">
        <v>71</v>
      </c>
      <c r="O2190" s="18" t="s">
        <v>35</v>
      </c>
      <c r="P2190" s="19" t="s">
        <v>60</v>
      </c>
      <c r="Q2190" s="223" t="s">
        <v>8467</v>
      </c>
      <c r="R2190" s="21" t="s">
        <v>50</v>
      </c>
      <c r="S2190" s="22" t="s">
        <v>50</v>
      </c>
      <c r="T2190" s="25" t="s">
        <v>40</v>
      </c>
      <c r="U2190" s="32" t="s">
        <v>8468</v>
      </c>
      <c r="V2190" s="121"/>
      <c r="W2190" s="36" t="s">
        <v>64</v>
      </c>
      <c r="X2190" s="23" t="s">
        <v>1302</v>
      </c>
      <c r="Y2190" s="26" t="s">
        <v>8469</v>
      </c>
      <c r="Z2190" s="82"/>
      <c r="AA2190" s="29"/>
      <c r="AB2190" s="29"/>
      <c r="AC2190" s="29"/>
      <c r="AF2190" s="29"/>
      <c r="AG2190" s="29"/>
      <c r="AH2190" s="29"/>
      <c r="AI2190" s="29"/>
      <c r="AJ2190" s="29"/>
      <c r="AK2190" s="29"/>
    </row>
    <row r="2191">
      <c r="A2191" s="13" t="s">
        <v>28</v>
      </c>
      <c r="B2191" s="13" t="s">
        <v>29</v>
      </c>
      <c r="C2191" s="14" t="s">
        <v>46</v>
      </c>
      <c r="D2191" s="13">
        <v>219738.0</v>
      </c>
      <c r="E2191" s="13">
        <v>1.0</v>
      </c>
      <c r="F2191" s="14"/>
      <c r="G2191" s="14" t="s">
        <v>8470</v>
      </c>
      <c r="H2191" s="14">
        <v>5.602734287E9</v>
      </c>
      <c r="I2191" s="156" t="s">
        <v>32</v>
      </c>
      <c r="J2191" s="16">
        <v>31168.0</v>
      </c>
      <c r="K2191" s="16">
        <v>45505.0</v>
      </c>
      <c r="L2191" s="34"/>
      <c r="M2191" s="19" t="s">
        <v>195</v>
      </c>
      <c r="N2191" s="19" t="s">
        <v>71</v>
      </c>
      <c r="O2191" s="18" t="s">
        <v>35</v>
      </c>
      <c r="P2191" s="19" t="s">
        <v>60</v>
      </c>
      <c r="Q2191" s="199" t="s">
        <v>8471</v>
      </c>
      <c r="R2191" s="21" t="s">
        <v>50</v>
      </c>
      <c r="S2191" s="22" t="s">
        <v>38</v>
      </c>
      <c r="T2191" s="35" t="s">
        <v>62</v>
      </c>
      <c r="U2191" s="32" t="s">
        <v>8472</v>
      </c>
      <c r="V2191" s="121"/>
      <c r="W2191" s="29"/>
      <c r="X2191" s="23" t="s">
        <v>64</v>
      </c>
      <c r="Y2191" s="33" t="s">
        <v>64</v>
      </c>
      <c r="Z2191" s="82"/>
      <c r="AA2191" s="29"/>
      <c r="AB2191" s="29"/>
      <c r="AC2191" s="29"/>
      <c r="AF2191" s="29"/>
      <c r="AG2191" s="29"/>
      <c r="AH2191" s="29"/>
      <c r="AI2191" s="29"/>
      <c r="AJ2191" s="29"/>
      <c r="AK2191" s="29"/>
    </row>
    <row r="2192">
      <c r="A2192" s="13" t="s">
        <v>28</v>
      </c>
      <c r="B2192" s="13" t="s">
        <v>29</v>
      </c>
      <c r="C2192" s="14" t="s">
        <v>46</v>
      </c>
      <c r="D2192" s="13">
        <v>478407.0</v>
      </c>
      <c r="E2192" s="13">
        <v>1.0</v>
      </c>
      <c r="F2192" s="14"/>
      <c r="G2192" s="14" t="s">
        <v>8473</v>
      </c>
      <c r="H2192" s="14">
        <v>3.0121582191E10</v>
      </c>
      <c r="I2192" s="156" t="s">
        <v>32</v>
      </c>
      <c r="J2192" s="63">
        <v>31009.0</v>
      </c>
      <c r="K2192" s="16">
        <v>45505.0</v>
      </c>
      <c r="L2192" s="34"/>
      <c r="M2192" s="19" t="s">
        <v>83</v>
      </c>
      <c r="N2192" s="19" t="s">
        <v>71</v>
      </c>
      <c r="O2192" s="18" t="s">
        <v>35</v>
      </c>
      <c r="P2192" s="19" t="s">
        <v>60</v>
      </c>
      <c r="Q2192" s="251" t="s">
        <v>8474</v>
      </c>
      <c r="R2192" s="21" t="s">
        <v>50</v>
      </c>
      <c r="S2192" s="22" t="s">
        <v>50</v>
      </c>
      <c r="T2192" s="35" t="s">
        <v>62</v>
      </c>
      <c r="U2192" s="24">
        <v>46225.0</v>
      </c>
      <c r="V2192" s="121"/>
      <c r="W2192" s="29"/>
      <c r="X2192" s="23" t="s">
        <v>214</v>
      </c>
      <c r="Y2192" s="33" t="s">
        <v>86</v>
      </c>
      <c r="Z2192" s="82"/>
      <c r="AA2192" s="29"/>
      <c r="AB2192" s="29"/>
      <c r="AC2192" s="29"/>
      <c r="AF2192" s="29"/>
      <c r="AG2192" s="29"/>
      <c r="AH2192" s="29"/>
      <c r="AI2192" s="29"/>
      <c r="AJ2192" s="29"/>
      <c r="AK2192" s="29"/>
    </row>
    <row r="2193">
      <c r="A2193" s="13" t="s">
        <v>28</v>
      </c>
      <c r="B2193" s="13" t="s">
        <v>29</v>
      </c>
      <c r="C2193" s="14" t="s">
        <v>46</v>
      </c>
      <c r="D2193" s="13">
        <v>244422.0</v>
      </c>
      <c r="E2193" s="13">
        <v>1.0</v>
      </c>
      <c r="F2193" s="14"/>
      <c r="G2193" s="14" t="s">
        <v>8475</v>
      </c>
      <c r="H2193" s="14">
        <v>1.2379271291E10</v>
      </c>
      <c r="I2193" s="156" t="s">
        <v>32</v>
      </c>
      <c r="J2193" s="16">
        <v>29396.0</v>
      </c>
      <c r="K2193" s="16">
        <v>45505.0</v>
      </c>
      <c r="L2193" s="34"/>
      <c r="M2193" s="19" t="s">
        <v>66</v>
      </c>
      <c r="N2193" s="19" t="s">
        <v>71</v>
      </c>
      <c r="O2193" s="18" t="s">
        <v>35</v>
      </c>
      <c r="P2193" s="19" t="s">
        <v>60</v>
      </c>
      <c r="Q2193" s="279"/>
      <c r="R2193" s="60"/>
      <c r="S2193" s="29"/>
      <c r="T2193" s="133"/>
      <c r="U2193" s="163"/>
      <c r="V2193" s="121"/>
      <c r="W2193" s="29"/>
      <c r="X2193" s="23" t="s">
        <v>214</v>
      </c>
      <c r="Y2193" s="33" t="s">
        <v>86</v>
      </c>
      <c r="Z2193" s="82"/>
      <c r="AA2193" s="29"/>
      <c r="AB2193" s="29"/>
      <c r="AC2193" s="29"/>
      <c r="AF2193" s="29"/>
      <c r="AG2193" s="29"/>
      <c r="AH2193" s="29"/>
      <c r="AI2193" s="29"/>
      <c r="AJ2193" s="29"/>
      <c r="AK2193" s="29"/>
    </row>
    <row r="2194">
      <c r="A2194" s="13" t="s">
        <v>28</v>
      </c>
      <c r="B2194" s="13" t="s">
        <v>29</v>
      </c>
      <c r="C2194" s="14" t="s">
        <v>46</v>
      </c>
      <c r="D2194" s="13">
        <v>6329543.0</v>
      </c>
      <c r="E2194" s="13">
        <v>2.0</v>
      </c>
      <c r="F2194" s="14"/>
      <c r="G2194" s="14" t="s">
        <v>8476</v>
      </c>
      <c r="H2194" s="14">
        <v>8.56754234E8</v>
      </c>
      <c r="I2194" s="156" t="s">
        <v>32</v>
      </c>
      <c r="J2194" s="16">
        <v>39988.0</v>
      </c>
      <c r="K2194" s="16">
        <v>45505.0</v>
      </c>
      <c r="L2194" s="34"/>
      <c r="M2194" s="19" t="s">
        <v>195</v>
      </c>
      <c r="N2194" s="19" t="s">
        <v>71</v>
      </c>
      <c r="O2194" s="18" t="s">
        <v>35</v>
      </c>
      <c r="P2194" s="19" t="s">
        <v>60</v>
      </c>
      <c r="Q2194" s="279"/>
      <c r="R2194" s="60"/>
      <c r="S2194" s="29"/>
      <c r="T2194" s="133"/>
      <c r="U2194" s="163"/>
      <c r="V2194" s="121"/>
      <c r="W2194" s="29"/>
      <c r="X2194" s="23" t="s">
        <v>214</v>
      </c>
      <c r="Y2194" s="33" t="s">
        <v>86</v>
      </c>
      <c r="Z2194" s="82"/>
      <c r="AA2194" s="29"/>
      <c r="AB2194" s="29"/>
      <c r="AC2194" s="29"/>
      <c r="AF2194" s="29"/>
      <c r="AG2194" s="29"/>
      <c r="AH2194" s="29"/>
      <c r="AI2194" s="29"/>
      <c r="AJ2194" s="29"/>
      <c r="AK2194" s="29"/>
    </row>
    <row r="2195">
      <c r="A2195" s="13" t="s">
        <v>28</v>
      </c>
      <c r="B2195" s="13" t="s">
        <v>29</v>
      </c>
      <c r="C2195" s="14" t="s">
        <v>46</v>
      </c>
      <c r="D2195" s="13">
        <v>6032664.0</v>
      </c>
      <c r="E2195" s="13">
        <v>1.0</v>
      </c>
      <c r="F2195" s="14"/>
      <c r="G2195" s="14" t="s">
        <v>8477</v>
      </c>
      <c r="H2195" s="14">
        <v>4.907819412E10</v>
      </c>
      <c r="I2195" s="156" t="s">
        <v>57</v>
      </c>
      <c r="J2195" s="16">
        <v>32599.0</v>
      </c>
      <c r="K2195" s="16">
        <v>45505.0</v>
      </c>
      <c r="L2195" s="34"/>
      <c r="M2195" s="19" t="s">
        <v>285</v>
      </c>
      <c r="N2195" s="19" t="s">
        <v>196</v>
      </c>
      <c r="O2195" s="18" t="s">
        <v>35</v>
      </c>
      <c r="P2195" s="19" t="s">
        <v>36</v>
      </c>
      <c r="Q2195" s="271" t="s">
        <v>8478</v>
      </c>
      <c r="R2195" s="60"/>
      <c r="S2195" s="29"/>
      <c r="T2195" s="133"/>
      <c r="U2195" s="163"/>
      <c r="V2195" s="121"/>
      <c r="W2195" s="29"/>
      <c r="X2195" s="23" t="s">
        <v>214</v>
      </c>
      <c r="Y2195" s="33" t="s">
        <v>86</v>
      </c>
      <c r="Z2195" s="82"/>
      <c r="AA2195" s="29"/>
      <c r="AB2195" s="29"/>
      <c r="AC2195" s="29"/>
      <c r="AF2195" s="29"/>
      <c r="AG2195" s="29"/>
      <c r="AH2195" s="29"/>
      <c r="AI2195" s="29"/>
      <c r="AJ2195" s="29"/>
      <c r="AK2195" s="29"/>
    </row>
    <row r="2196">
      <c r="A2196" s="13" t="s">
        <v>28</v>
      </c>
      <c r="B2196" s="13" t="s">
        <v>29</v>
      </c>
      <c r="C2196" s="14" t="s">
        <v>46</v>
      </c>
      <c r="D2196" s="13">
        <v>5.5587188E7</v>
      </c>
      <c r="E2196" s="13">
        <v>2.0</v>
      </c>
      <c r="F2196" s="14"/>
      <c r="G2196" s="14" t="s">
        <v>8479</v>
      </c>
      <c r="H2196" s="14">
        <v>3.631401906E9</v>
      </c>
      <c r="I2196" s="156" t="s">
        <v>32</v>
      </c>
      <c r="J2196" s="16">
        <v>40882.0</v>
      </c>
      <c r="K2196" s="16">
        <v>45505.0</v>
      </c>
      <c r="L2196" s="34"/>
      <c r="M2196" s="19" t="s">
        <v>195</v>
      </c>
      <c r="N2196" s="19" t="s">
        <v>196</v>
      </c>
      <c r="O2196" s="18" t="s">
        <v>35</v>
      </c>
      <c r="P2196" s="19" t="s">
        <v>36</v>
      </c>
      <c r="Q2196" s="20" t="s">
        <v>64</v>
      </c>
      <c r="R2196" s="60"/>
      <c r="S2196" s="29"/>
      <c r="T2196" s="133"/>
      <c r="U2196" s="163"/>
      <c r="V2196" s="121"/>
      <c r="W2196" s="29"/>
      <c r="X2196" s="23" t="s">
        <v>214</v>
      </c>
      <c r="Y2196" s="33" t="s">
        <v>86</v>
      </c>
      <c r="Z2196" s="82"/>
      <c r="AA2196" s="29"/>
      <c r="AB2196" s="29"/>
      <c r="AC2196" s="29"/>
      <c r="AF2196" s="29"/>
      <c r="AG2196" s="29"/>
      <c r="AH2196" s="29"/>
      <c r="AI2196" s="29"/>
      <c r="AJ2196" s="29"/>
      <c r="AK2196" s="29"/>
    </row>
    <row r="2197">
      <c r="A2197" s="13" t="s">
        <v>28</v>
      </c>
      <c r="B2197" s="13" t="s">
        <v>29</v>
      </c>
      <c r="C2197" s="14" t="s">
        <v>46</v>
      </c>
      <c r="D2197" s="13">
        <v>5.5586448E7</v>
      </c>
      <c r="E2197" s="13">
        <v>1.0</v>
      </c>
      <c r="F2197" s="14"/>
      <c r="G2197" s="14" t="s">
        <v>8480</v>
      </c>
      <c r="H2197" s="14">
        <v>4.1425405215E10</v>
      </c>
      <c r="I2197" s="156" t="s">
        <v>32</v>
      </c>
      <c r="J2197" s="16">
        <v>38842.0</v>
      </c>
      <c r="K2197" s="16">
        <v>45505.0</v>
      </c>
      <c r="L2197" s="34"/>
      <c r="M2197" s="19" t="s">
        <v>195</v>
      </c>
      <c r="N2197" s="19" t="s">
        <v>196</v>
      </c>
      <c r="O2197" s="18" t="s">
        <v>35</v>
      </c>
      <c r="P2197" s="19" t="s">
        <v>36</v>
      </c>
      <c r="Q2197" s="20" t="s">
        <v>64</v>
      </c>
      <c r="R2197" s="60"/>
      <c r="S2197" s="29"/>
      <c r="T2197" s="133"/>
      <c r="U2197" s="163"/>
      <c r="V2197" s="121"/>
      <c r="W2197" s="29"/>
      <c r="X2197" s="23" t="s">
        <v>214</v>
      </c>
      <c r="Y2197" s="33" t="s">
        <v>86</v>
      </c>
      <c r="Z2197" s="82"/>
      <c r="AA2197" s="29"/>
      <c r="AB2197" s="29"/>
      <c r="AC2197" s="29"/>
      <c r="AF2197" s="29"/>
      <c r="AG2197" s="29"/>
      <c r="AH2197" s="29"/>
      <c r="AI2197" s="29"/>
      <c r="AJ2197" s="29"/>
      <c r="AK2197" s="29"/>
    </row>
    <row r="2198">
      <c r="A2198" s="13" t="s">
        <v>28</v>
      </c>
      <c r="B2198" s="13" t="s">
        <v>29</v>
      </c>
      <c r="C2198" s="14" t="s">
        <v>46</v>
      </c>
      <c r="D2198" s="13">
        <v>5.4182032E7</v>
      </c>
      <c r="E2198" s="13">
        <v>2.0</v>
      </c>
      <c r="F2198" s="14"/>
      <c r="G2198" s="14" t="s">
        <v>8481</v>
      </c>
      <c r="H2198" s="14">
        <v>5.9773324249E10</v>
      </c>
      <c r="I2198" s="156" t="s">
        <v>32</v>
      </c>
      <c r="J2198" s="16">
        <v>38261.0</v>
      </c>
      <c r="K2198" s="16">
        <v>45505.0</v>
      </c>
      <c r="L2198" s="34"/>
      <c r="M2198" s="19" t="s">
        <v>195</v>
      </c>
      <c r="N2198" s="19" t="s">
        <v>196</v>
      </c>
      <c r="O2198" s="18" t="s">
        <v>35</v>
      </c>
      <c r="P2198" s="19" t="s">
        <v>36</v>
      </c>
      <c r="Q2198" s="20" t="s">
        <v>64</v>
      </c>
      <c r="R2198" s="60"/>
      <c r="S2198" s="29"/>
      <c r="T2198" s="133"/>
      <c r="U2198" s="163"/>
      <c r="V2198" s="121"/>
      <c r="W2198" s="29"/>
      <c r="X2198" s="23" t="s">
        <v>85</v>
      </c>
      <c r="Y2198" s="33" t="s">
        <v>86</v>
      </c>
      <c r="Z2198" s="82"/>
      <c r="AA2198" s="29"/>
      <c r="AB2198" s="29"/>
      <c r="AC2198" s="29"/>
      <c r="AF2198" s="29"/>
      <c r="AG2198" s="29"/>
      <c r="AH2198" s="29"/>
      <c r="AI2198" s="29"/>
      <c r="AJ2198" s="29"/>
      <c r="AK2198" s="29"/>
    </row>
    <row r="2199">
      <c r="A2199" s="13" t="s">
        <v>28</v>
      </c>
      <c r="B2199" s="13" t="s">
        <v>29</v>
      </c>
      <c r="C2199" s="14" t="s">
        <v>46</v>
      </c>
      <c r="D2199" s="13">
        <v>5.7196519E7</v>
      </c>
      <c r="E2199" s="13">
        <v>1.0</v>
      </c>
      <c r="F2199" s="14"/>
      <c r="G2199" s="14" t="s">
        <v>8482</v>
      </c>
      <c r="H2199" s="14">
        <v>3.9910997215E10</v>
      </c>
      <c r="I2199" s="156" t="s">
        <v>32</v>
      </c>
      <c r="J2199" s="16">
        <v>39560.0</v>
      </c>
      <c r="K2199" s="16">
        <v>45505.0</v>
      </c>
      <c r="L2199" s="34"/>
      <c r="M2199" s="19" t="s">
        <v>195</v>
      </c>
      <c r="N2199" s="19" t="s">
        <v>196</v>
      </c>
      <c r="O2199" s="18" t="s">
        <v>35</v>
      </c>
      <c r="P2199" s="19" t="s">
        <v>36</v>
      </c>
      <c r="Q2199" s="20" t="s">
        <v>64</v>
      </c>
      <c r="R2199" s="60"/>
      <c r="S2199" s="29"/>
      <c r="T2199" s="133"/>
      <c r="U2199" s="163"/>
      <c r="V2199" s="121"/>
      <c r="W2199" s="29"/>
      <c r="X2199" s="23" t="s">
        <v>85</v>
      </c>
      <c r="Y2199" s="33" t="s">
        <v>86</v>
      </c>
      <c r="Z2199" s="82"/>
      <c r="AA2199" s="29"/>
      <c r="AB2199" s="29"/>
      <c r="AC2199" s="29"/>
      <c r="AF2199" s="29"/>
      <c r="AG2199" s="29"/>
      <c r="AH2199" s="29"/>
      <c r="AI2199" s="29"/>
      <c r="AJ2199" s="29"/>
      <c r="AK2199" s="29"/>
    </row>
    <row r="2200">
      <c r="A2200" s="13" t="s">
        <v>28</v>
      </c>
      <c r="B2200" s="13" t="s">
        <v>29</v>
      </c>
      <c r="C2200" s="14" t="s">
        <v>46</v>
      </c>
      <c r="D2200" s="13">
        <v>556866.0</v>
      </c>
      <c r="E2200" s="13">
        <v>1.0</v>
      </c>
      <c r="F2200" s="14"/>
      <c r="G2200" s="14" t="s">
        <v>8483</v>
      </c>
      <c r="H2200" s="14">
        <v>3.076549812E10</v>
      </c>
      <c r="I2200" s="156" t="s">
        <v>32</v>
      </c>
      <c r="J2200" s="16">
        <v>31564.0</v>
      </c>
      <c r="K2200" s="16">
        <v>45505.0</v>
      </c>
      <c r="L2200" s="34"/>
      <c r="M2200" s="19" t="s">
        <v>1703</v>
      </c>
      <c r="N2200" s="19" t="s">
        <v>71</v>
      </c>
      <c r="O2200" s="18" t="s">
        <v>35</v>
      </c>
      <c r="P2200" s="19" t="s">
        <v>60</v>
      </c>
      <c r="Q2200" s="20" t="s">
        <v>64</v>
      </c>
      <c r="R2200" s="60"/>
      <c r="S2200" s="29"/>
      <c r="T2200" s="133"/>
      <c r="U2200" s="163"/>
      <c r="V2200" s="121"/>
      <c r="W2200" s="29"/>
      <c r="X2200" s="23" t="s">
        <v>214</v>
      </c>
      <c r="Y2200" s="33" t="s">
        <v>86</v>
      </c>
      <c r="Z2200" s="82"/>
      <c r="AA2200" s="29"/>
      <c r="AB2200" s="29"/>
      <c r="AC2200" s="29"/>
      <c r="AF2200" s="29"/>
      <c r="AG2200" s="29"/>
      <c r="AH2200" s="29"/>
      <c r="AI2200" s="29"/>
      <c r="AJ2200" s="29"/>
      <c r="AK2200" s="29"/>
    </row>
    <row r="2201">
      <c r="A2201" s="13" t="s">
        <v>28</v>
      </c>
      <c r="B2201" s="13" t="s">
        <v>29</v>
      </c>
      <c r="C2201" s="14" t="s">
        <v>46</v>
      </c>
      <c r="D2201" s="13">
        <v>475980.0</v>
      </c>
      <c r="E2201" s="13">
        <v>1.0</v>
      </c>
      <c r="F2201" s="14"/>
      <c r="G2201" s="14" t="s">
        <v>8484</v>
      </c>
      <c r="H2201" s="14">
        <v>6.7628737234E10</v>
      </c>
      <c r="I2201" s="156" t="s">
        <v>32</v>
      </c>
      <c r="J2201" s="16">
        <v>31168.0</v>
      </c>
      <c r="K2201" s="16">
        <v>45505.0</v>
      </c>
      <c r="L2201" s="34"/>
      <c r="M2201" s="19" t="s">
        <v>83</v>
      </c>
      <c r="N2201" s="19" t="s">
        <v>196</v>
      </c>
      <c r="O2201" s="18" t="s">
        <v>35</v>
      </c>
      <c r="P2201" s="19" t="s">
        <v>36</v>
      </c>
      <c r="Q2201" s="20" t="s">
        <v>64</v>
      </c>
      <c r="R2201" s="60"/>
      <c r="S2201" s="29"/>
      <c r="T2201" s="133"/>
      <c r="U2201" s="163"/>
      <c r="V2201" s="121"/>
      <c r="W2201" s="29"/>
      <c r="X2201" s="23" t="s">
        <v>214</v>
      </c>
      <c r="Y2201" s="33" t="s">
        <v>86</v>
      </c>
      <c r="Z2201" s="82"/>
      <c r="AA2201" s="29"/>
      <c r="AB2201" s="29"/>
      <c r="AC2201" s="29"/>
      <c r="AF2201" s="29"/>
      <c r="AG2201" s="29"/>
      <c r="AH2201" s="29"/>
      <c r="AI2201" s="29"/>
      <c r="AJ2201" s="29"/>
      <c r="AK2201" s="29"/>
    </row>
    <row r="2202">
      <c r="A2202" s="13" t="s">
        <v>28</v>
      </c>
      <c r="B2202" s="13" t="s">
        <v>29</v>
      </c>
      <c r="C2202" s="14" t="s">
        <v>46</v>
      </c>
      <c r="D2202" s="13">
        <v>5462070.0</v>
      </c>
      <c r="E2202" s="13">
        <v>1.0</v>
      </c>
      <c r="F2202" s="14"/>
      <c r="G2202" s="14" t="s">
        <v>8485</v>
      </c>
      <c r="H2202" s="14">
        <v>4.0009424253E10</v>
      </c>
      <c r="I2202" s="156" t="s">
        <v>32</v>
      </c>
      <c r="J2202" s="16">
        <v>38019.0</v>
      </c>
      <c r="K2202" s="16">
        <v>45505.0</v>
      </c>
      <c r="L2202" s="34"/>
      <c r="M2202" s="19" t="s">
        <v>136</v>
      </c>
      <c r="N2202" s="19" t="s">
        <v>196</v>
      </c>
      <c r="O2202" s="18" t="s">
        <v>35</v>
      </c>
      <c r="P2202" s="19" t="s">
        <v>36</v>
      </c>
      <c r="Q2202" s="20" t="s">
        <v>64</v>
      </c>
      <c r="R2202" s="60"/>
      <c r="S2202" s="29"/>
      <c r="T2202" s="133"/>
      <c r="U2202" s="163"/>
      <c r="V2202" s="121"/>
      <c r="W2202" s="29"/>
      <c r="X2202" s="23" t="s">
        <v>214</v>
      </c>
      <c r="Y2202" s="33" t="s">
        <v>86</v>
      </c>
      <c r="Z2202" s="82"/>
      <c r="AA2202" s="29"/>
      <c r="AB2202" s="29"/>
      <c r="AC2202" s="29"/>
      <c r="AF2202" s="29"/>
      <c r="AG2202" s="29"/>
      <c r="AH2202" s="29"/>
      <c r="AI2202" s="29"/>
      <c r="AJ2202" s="29"/>
      <c r="AK2202" s="29"/>
    </row>
    <row r="2203">
      <c r="A2203" s="13" t="s">
        <v>28</v>
      </c>
      <c r="B2203" s="13" t="s">
        <v>29</v>
      </c>
      <c r="C2203" s="14" t="s">
        <v>46</v>
      </c>
      <c r="D2203" s="13">
        <v>5.4192193E7</v>
      </c>
      <c r="E2203" s="13">
        <v>2.0</v>
      </c>
      <c r="F2203" s="14"/>
      <c r="G2203" s="14" t="s">
        <v>8486</v>
      </c>
      <c r="H2203" s="14">
        <v>1.1653965215E10</v>
      </c>
      <c r="I2203" s="156" t="s">
        <v>32</v>
      </c>
      <c r="J2203" s="16">
        <v>40673.0</v>
      </c>
      <c r="K2203" s="16">
        <v>45505.0</v>
      </c>
      <c r="L2203" s="34"/>
      <c r="M2203" s="19" t="s">
        <v>195</v>
      </c>
      <c r="N2203" s="19" t="s">
        <v>196</v>
      </c>
      <c r="O2203" s="18" t="s">
        <v>35</v>
      </c>
      <c r="P2203" s="19" t="s">
        <v>36</v>
      </c>
      <c r="Q2203" s="199" t="s">
        <v>64</v>
      </c>
      <c r="R2203" s="60"/>
      <c r="S2203" s="29"/>
      <c r="T2203" s="133"/>
      <c r="U2203" s="163"/>
      <c r="V2203" s="121"/>
      <c r="W2203" s="29"/>
      <c r="X2203" s="23" t="s">
        <v>85</v>
      </c>
      <c r="Y2203" s="33" t="s">
        <v>86</v>
      </c>
      <c r="Z2203" s="82"/>
      <c r="AA2203" s="29"/>
      <c r="AB2203" s="29"/>
      <c r="AC2203" s="29"/>
      <c r="AF2203" s="29"/>
      <c r="AG2203" s="29"/>
      <c r="AH2203" s="29"/>
      <c r="AI2203" s="29"/>
      <c r="AJ2203" s="29"/>
      <c r="AK2203" s="29"/>
    </row>
    <row r="2204">
      <c r="A2204" s="13" t="s">
        <v>28</v>
      </c>
      <c r="B2204" s="13" t="s">
        <v>29</v>
      </c>
      <c r="C2204" s="14" t="s">
        <v>46</v>
      </c>
      <c r="D2204" s="13">
        <v>5429625.0</v>
      </c>
      <c r="E2204" s="13">
        <v>1.0</v>
      </c>
      <c r="F2204" s="14"/>
      <c r="G2204" s="14" t="s">
        <v>8487</v>
      </c>
      <c r="H2204" s="14">
        <v>3.92282151E10</v>
      </c>
      <c r="I2204" s="156" t="s">
        <v>32</v>
      </c>
      <c r="J2204" s="16">
        <v>39686.0</v>
      </c>
      <c r="K2204" s="16">
        <v>45505.0</v>
      </c>
      <c r="L2204" s="34"/>
      <c r="M2204" s="19" t="s">
        <v>136</v>
      </c>
      <c r="N2204" s="19" t="s">
        <v>196</v>
      </c>
      <c r="O2204" s="18" t="s">
        <v>35</v>
      </c>
      <c r="P2204" s="19" t="s">
        <v>36</v>
      </c>
      <c r="Q2204" s="20" t="s">
        <v>64</v>
      </c>
      <c r="R2204" s="60"/>
      <c r="S2204" s="29"/>
      <c r="T2204" s="133"/>
      <c r="U2204" s="163"/>
      <c r="V2204" s="121"/>
      <c r="W2204" s="29"/>
      <c r="X2204" s="23" t="s">
        <v>85</v>
      </c>
      <c r="Y2204" s="33" t="s">
        <v>86</v>
      </c>
      <c r="Z2204" s="82"/>
      <c r="AA2204" s="29"/>
      <c r="AB2204" s="29"/>
      <c r="AC2204" s="29"/>
      <c r="AF2204" s="29"/>
      <c r="AG2204" s="29"/>
      <c r="AH2204" s="29"/>
      <c r="AI2204" s="29"/>
      <c r="AJ2204" s="29"/>
      <c r="AK2204" s="29"/>
    </row>
    <row r="2205">
      <c r="A2205" s="13" t="s">
        <v>28</v>
      </c>
      <c r="B2205" s="13" t="s">
        <v>29</v>
      </c>
      <c r="C2205" s="14" t="s">
        <v>46</v>
      </c>
      <c r="D2205" s="13">
        <v>217018.0</v>
      </c>
      <c r="E2205" s="13">
        <v>1.0</v>
      </c>
      <c r="F2205" s="14"/>
      <c r="G2205" s="14" t="s">
        <v>8488</v>
      </c>
      <c r="H2205" s="14">
        <v>8.132186249E9</v>
      </c>
      <c r="I2205" s="156" t="s">
        <v>32</v>
      </c>
      <c r="J2205" s="16">
        <v>30852.0</v>
      </c>
      <c r="K2205" s="16">
        <v>45505.0</v>
      </c>
      <c r="L2205" s="34"/>
      <c r="M2205" s="19" t="s">
        <v>66</v>
      </c>
      <c r="N2205" s="19" t="s">
        <v>3719</v>
      </c>
      <c r="O2205" s="18" t="s">
        <v>2395</v>
      </c>
      <c r="P2205" s="19" t="s">
        <v>60</v>
      </c>
      <c r="Q2205" s="222" t="s">
        <v>8489</v>
      </c>
      <c r="R2205" s="21" t="s">
        <v>50</v>
      </c>
      <c r="S2205" s="22" t="s">
        <v>38</v>
      </c>
      <c r="T2205" s="35" t="s">
        <v>62</v>
      </c>
      <c r="U2205" s="163"/>
      <c r="V2205" s="121"/>
      <c r="W2205" s="29"/>
      <c r="X2205" s="23" t="s">
        <v>64</v>
      </c>
      <c r="Y2205" s="33" t="s">
        <v>64</v>
      </c>
      <c r="Z2205" s="82"/>
      <c r="AA2205" s="29"/>
      <c r="AB2205" s="29"/>
      <c r="AC2205" s="29"/>
      <c r="AF2205" s="29"/>
      <c r="AG2205" s="29"/>
      <c r="AH2205" s="29"/>
      <c r="AI2205" s="29"/>
      <c r="AJ2205" s="29"/>
      <c r="AK2205" s="29"/>
    </row>
    <row r="2206">
      <c r="A2206" s="13" t="s">
        <v>28</v>
      </c>
      <c r="B2206" s="13" t="s">
        <v>29</v>
      </c>
      <c r="C2206" s="14" t="s">
        <v>46</v>
      </c>
      <c r="D2206" s="13">
        <v>5502640.0</v>
      </c>
      <c r="E2206" s="13">
        <v>3.0</v>
      </c>
      <c r="F2206" s="14"/>
      <c r="G2206" s="14" t="s">
        <v>8490</v>
      </c>
      <c r="H2206" s="14">
        <v>2.9578086253E10</v>
      </c>
      <c r="I2206" s="156" t="s">
        <v>32</v>
      </c>
      <c r="J2206" s="16">
        <v>37755.0</v>
      </c>
      <c r="K2206" s="16">
        <v>45505.0</v>
      </c>
      <c r="L2206" s="34"/>
      <c r="M2206" s="19" t="s">
        <v>136</v>
      </c>
      <c r="N2206" s="19" t="s">
        <v>196</v>
      </c>
      <c r="O2206" s="18" t="s">
        <v>35</v>
      </c>
      <c r="P2206" s="19" t="s">
        <v>36</v>
      </c>
      <c r="Q2206" s="20" t="s">
        <v>64</v>
      </c>
      <c r="R2206" s="60"/>
      <c r="S2206" s="29"/>
      <c r="T2206" s="133"/>
      <c r="U2206" s="163"/>
      <c r="V2206" s="121"/>
      <c r="W2206" s="29"/>
      <c r="X2206" s="23" t="s">
        <v>214</v>
      </c>
      <c r="Y2206" s="33" t="s">
        <v>86</v>
      </c>
      <c r="Z2206" s="82"/>
      <c r="AA2206" s="29"/>
      <c r="AB2206" s="29"/>
      <c r="AC2206" s="29"/>
      <c r="AF2206" s="29"/>
      <c r="AG2206" s="29"/>
      <c r="AH2206" s="29"/>
      <c r="AI2206" s="29"/>
      <c r="AJ2206" s="29"/>
      <c r="AK2206" s="29"/>
    </row>
    <row r="2207">
      <c r="A2207" s="13" t="s">
        <v>28</v>
      </c>
      <c r="B2207" s="13" t="s">
        <v>29</v>
      </c>
      <c r="C2207" s="14" t="s">
        <v>46</v>
      </c>
      <c r="D2207" s="13">
        <v>5357241.0</v>
      </c>
      <c r="E2207" s="13">
        <v>3.0</v>
      </c>
      <c r="F2207" s="14"/>
      <c r="G2207" s="14" t="s">
        <v>8491</v>
      </c>
      <c r="H2207" s="14">
        <v>4.042126022E10</v>
      </c>
      <c r="I2207" s="156" t="s">
        <v>32</v>
      </c>
      <c r="J2207" s="16">
        <v>37735.0</v>
      </c>
      <c r="K2207" s="16">
        <v>45505.0</v>
      </c>
      <c r="L2207" s="34"/>
      <c r="M2207" s="19" t="s">
        <v>136</v>
      </c>
      <c r="N2207" s="19" t="s">
        <v>71</v>
      </c>
      <c r="O2207" s="18" t="s">
        <v>35</v>
      </c>
      <c r="P2207" s="19" t="s">
        <v>60</v>
      </c>
      <c r="Q2207" s="20" t="s">
        <v>64</v>
      </c>
      <c r="R2207" s="60"/>
      <c r="S2207" s="29"/>
      <c r="T2207" s="133"/>
      <c r="U2207" s="163"/>
      <c r="V2207" s="121"/>
      <c r="W2207" s="29"/>
      <c r="X2207" s="23" t="s">
        <v>214</v>
      </c>
      <c r="Y2207" s="33"/>
      <c r="Z2207" s="82"/>
      <c r="AA2207" s="29"/>
      <c r="AB2207" s="29"/>
      <c r="AC2207" s="29"/>
      <c r="AF2207" s="29"/>
      <c r="AG2207" s="29"/>
      <c r="AH2207" s="29"/>
      <c r="AI2207" s="29"/>
      <c r="AJ2207" s="29"/>
      <c r="AK2207" s="29"/>
    </row>
    <row r="2208">
      <c r="A2208" s="13" t="s">
        <v>28</v>
      </c>
      <c r="B2208" s="13" t="s">
        <v>29</v>
      </c>
      <c r="C2208" s="14" t="s">
        <v>46</v>
      </c>
      <c r="D2208" s="13">
        <v>5.4187333E7</v>
      </c>
      <c r="E2208" s="13">
        <v>2.0</v>
      </c>
      <c r="F2208" s="14"/>
      <c r="G2208" s="14" t="s">
        <v>8492</v>
      </c>
      <c r="H2208" s="14">
        <v>4.2621208215E10</v>
      </c>
      <c r="I2208" s="156" t="s">
        <v>32</v>
      </c>
      <c r="J2208" s="16">
        <v>39295.0</v>
      </c>
      <c r="K2208" s="16">
        <v>45505.0</v>
      </c>
      <c r="L2208" s="34"/>
      <c r="M2208" s="19" t="s">
        <v>136</v>
      </c>
      <c r="N2208" s="19" t="s">
        <v>196</v>
      </c>
      <c r="O2208" s="18" t="s">
        <v>35</v>
      </c>
      <c r="P2208" s="19" t="s">
        <v>36</v>
      </c>
      <c r="Q2208" s="20" t="s">
        <v>64</v>
      </c>
      <c r="R2208" s="60"/>
      <c r="S2208" s="29"/>
      <c r="T2208" s="133"/>
      <c r="U2208" s="163"/>
      <c r="V2208" s="121"/>
      <c r="W2208" s="29"/>
      <c r="X2208" s="23" t="s">
        <v>85</v>
      </c>
      <c r="Y2208" s="33" t="s">
        <v>86</v>
      </c>
      <c r="Z2208" s="82"/>
      <c r="AA2208" s="29"/>
      <c r="AB2208" s="29"/>
      <c r="AC2208" s="29"/>
      <c r="AF2208" s="29"/>
      <c r="AG2208" s="29"/>
      <c r="AH2208" s="29"/>
      <c r="AI2208" s="29"/>
      <c r="AJ2208" s="29"/>
      <c r="AK2208" s="29"/>
    </row>
    <row r="2209">
      <c r="A2209" s="13" t="s">
        <v>28</v>
      </c>
      <c r="B2209" s="13" t="s">
        <v>29</v>
      </c>
      <c r="C2209" s="14" t="s">
        <v>46</v>
      </c>
      <c r="D2209" s="13">
        <v>211443.0</v>
      </c>
      <c r="E2209" s="13">
        <v>1.0</v>
      </c>
      <c r="F2209" s="14"/>
      <c r="G2209" s="14" t="s">
        <v>8493</v>
      </c>
      <c r="H2209" s="14">
        <v>2.3572574234E10</v>
      </c>
      <c r="I2209" s="156" t="s">
        <v>32</v>
      </c>
      <c r="J2209" s="16">
        <v>31168.0</v>
      </c>
      <c r="K2209" s="16">
        <v>45505.0</v>
      </c>
      <c r="L2209" s="34"/>
      <c r="M2209" s="19" t="s">
        <v>83</v>
      </c>
      <c r="N2209" s="19" t="s">
        <v>71</v>
      </c>
      <c r="O2209" s="18" t="s">
        <v>35</v>
      </c>
      <c r="P2209" s="19" t="s">
        <v>60</v>
      </c>
      <c r="Q2209" s="20" t="s">
        <v>64</v>
      </c>
      <c r="R2209" s="60"/>
      <c r="S2209" s="29"/>
      <c r="T2209" s="133"/>
      <c r="U2209" s="163"/>
      <c r="V2209" s="121"/>
      <c r="W2209" s="29"/>
      <c r="X2209" s="23" t="s">
        <v>214</v>
      </c>
      <c r="Y2209" s="33" t="s">
        <v>86</v>
      </c>
      <c r="Z2209" s="82"/>
      <c r="AA2209" s="29"/>
      <c r="AB2209" s="29"/>
      <c r="AC2209" s="29"/>
      <c r="AF2209" s="29"/>
      <c r="AG2209" s="29"/>
      <c r="AH2209" s="29"/>
      <c r="AI2209" s="29"/>
      <c r="AJ2209" s="29"/>
      <c r="AK2209" s="29"/>
    </row>
    <row r="2210">
      <c r="A2210" s="13" t="s">
        <v>28</v>
      </c>
      <c r="B2210" s="13" t="s">
        <v>29</v>
      </c>
      <c r="C2210" s="14" t="s">
        <v>46</v>
      </c>
      <c r="D2210" s="13">
        <v>5.719818E7</v>
      </c>
      <c r="E2210" s="13">
        <v>1.0</v>
      </c>
      <c r="F2210" s="14"/>
      <c r="G2210" s="14" t="s">
        <v>8494</v>
      </c>
      <c r="H2210" s="14">
        <v>6.2468995104E10</v>
      </c>
      <c r="I2210" s="156" t="s">
        <v>32</v>
      </c>
      <c r="J2210" s="16">
        <v>39561.0</v>
      </c>
      <c r="K2210" s="16">
        <v>45505.0</v>
      </c>
      <c r="L2210" s="34"/>
      <c r="M2210" s="19" t="s">
        <v>195</v>
      </c>
      <c r="N2210" s="19" t="s">
        <v>196</v>
      </c>
      <c r="O2210" s="18" t="s">
        <v>35</v>
      </c>
      <c r="P2210" s="19" t="s">
        <v>36</v>
      </c>
      <c r="Q2210" s="20" t="s">
        <v>64</v>
      </c>
      <c r="R2210" s="60"/>
      <c r="S2210" s="29"/>
      <c r="T2210" s="133"/>
      <c r="U2210" s="163"/>
      <c r="V2210" s="121"/>
      <c r="W2210" s="29"/>
      <c r="X2210" s="25" t="s">
        <v>85</v>
      </c>
      <c r="Y2210" s="33" t="s">
        <v>86</v>
      </c>
      <c r="Z2210" s="82"/>
      <c r="AA2210" s="29"/>
      <c r="AB2210" s="29"/>
      <c r="AC2210" s="29"/>
      <c r="AF2210" s="29"/>
      <c r="AG2210" s="29"/>
      <c r="AH2210" s="29"/>
      <c r="AI2210" s="29"/>
      <c r="AJ2210" s="29"/>
      <c r="AK2210" s="29"/>
    </row>
    <row r="2211">
      <c r="A2211" s="13" t="s">
        <v>28</v>
      </c>
      <c r="B2211" s="13" t="s">
        <v>29</v>
      </c>
      <c r="C2211" s="14" t="s">
        <v>46</v>
      </c>
      <c r="D2211" s="13">
        <v>457140.0</v>
      </c>
      <c r="E2211" s="13">
        <v>1.0</v>
      </c>
      <c r="F2211" s="14"/>
      <c r="G2211" s="14" t="s">
        <v>8495</v>
      </c>
      <c r="H2211" s="14">
        <v>5.614066268E9</v>
      </c>
      <c r="I2211" s="156" t="s">
        <v>32</v>
      </c>
      <c r="J2211" s="16">
        <v>31114.0</v>
      </c>
      <c r="K2211" s="16">
        <v>45505.0</v>
      </c>
      <c r="L2211" s="34"/>
      <c r="M2211" s="19" t="s">
        <v>66</v>
      </c>
      <c r="N2211" s="19" t="s">
        <v>71</v>
      </c>
      <c r="O2211" s="18" t="s">
        <v>35</v>
      </c>
      <c r="P2211" s="19" t="s">
        <v>60</v>
      </c>
      <c r="Q2211" s="222" t="s">
        <v>8496</v>
      </c>
      <c r="R2211" s="21" t="s">
        <v>50</v>
      </c>
      <c r="S2211" s="22" t="s">
        <v>38</v>
      </c>
      <c r="T2211" s="133"/>
      <c r="U2211" s="163"/>
      <c r="V2211" s="121"/>
      <c r="W2211" s="29"/>
      <c r="X2211" s="25" t="s">
        <v>85</v>
      </c>
      <c r="Y2211" s="33" t="s">
        <v>86</v>
      </c>
      <c r="Z2211" s="82"/>
      <c r="AA2211" s="29"/>
      <c r="AB2211" s="29"/>
      <c r="AC2211" s="29"/>
      <c r="AF2211" s="29"/>
      <c r="AG2211" s="29"/>
      <c r="AH2211" s="29"/>
      <c r="AI2211" s="29"/>
      <c r="AJ2211" s="29"/>
      <c r="AK2211" s="29"/>
    </row>
    <row r="2212">
      <c r="A2212" s="13" t="s">
        <v>28</v>
      </c>
      <c r="B2212" s="13" t="s">
        <v>29</v>
      </c>
      <c r="C2212" s="14" t="s">
        <v>46</v>
      </c>
      <c r="D2212" s="13">
        <v>5.720406E7</v>
      </c>
      <c r="E2212" s="13">
        <v>1.0</v>
      </c>
      <c r="F2212" s="14"/>
      <c r="G2212" s="14" t="s">
        <v>8497</v>
      </c>
      <c r="H2212" s="14">
        <v>7.4461109E7</v>
      </c>
      <c r="I2212" s="156" t="s">
        <v>32</v>
      </c>
      <c r="J2212" s="16">
        <v>39685.0</v>
      </c>
      <c r="K2212" s="16">
        <v>45505.0</v>
      </c>
      <c r="L2212" s="34"/>
      <c r="M2212" s="19" t="s">
        <v>195</v>
      </c>
      <c r="N2212" s="19" t="s">
        <v>196</v>
      </c>
      <c r="O2212" s="18" t="s">
        <v>35</v>
      </c>
      <c r="P2212" s="19" t="s">
        <v>36</v>
      </c>
      <c r="Q2212" s="20" t="s">
        <v>64</v>
      </c>
      <c r="R2212" s="60"/>
      <c r="S2212" s="29"/>
      <c r="T2212" s="133"/>
      <c r="U2212" s="32"/>
      <c r="V2212" s="121"/>
      <c r="W2212" s="29"/>
      <c r="X2212" s="23" t="s">
        <v>85</v>
      </c>
      <c r="Y2212" s="33" t="s">
        <v>86</v>
      </c>
      <c r="Z2212" s="82"/>
      <c r="AA2212" s="29"/>
      <c r="AB2212" s="29"/>
      <c r="AC2212" s="29"/>
      <c r="AF2212" s="29"/>
      <c r="AG2212" s="29"/>
      <c r="AH2212" s="29"/>
      <c r="AI2212" s="29"/>
      <c r="AJ2212" s="29"/>
      <c r="AK2212" s="29"/>
    </row>
    <row r="2213">
      <c r="A2213" s="13" t="s">
        <v>28</v>
      </c>
      <c r="B2213" s="13" t="s">
        <v>29</v>
      </c>
      <c r="C2213" s="14" t="s">
        <v>46</v>
      </c>
      <c r="D2213" s="13">
        <v>5.4182816E7</v>
      </c>
      <c r="E2213" s="13">
        <v>1.0</v>
      </c>
      <c r="F2213" s="14"/>
      <c r="G2213" s="14" t="s">
        <v>8498</v>
      </c>
      <c r="H2213" s="14">
        <v>7.22840802E10</v>
      </c>
      <c r="I2213" s="156" t="s">
        <v>32</v>
      </c>
      <c r="J2213" s="16">
        <v>37918.0</v>
      </c>
      <c r="K2213" s="16">
        <v>45505.0</v>
      </c>
      <c r="L2213" s="34"/>
      <c r="M2213" s="19" t="s">
        <v>195</v>
      </c>
      <c r="N2213" s="19" t="s">
        <v>196</v>
      </c>
      <c r="O2213" s="18" t="s">
        <v>35</v>
      </c>
      <c r="P2213" s="19" t="s">
        <v>36</v>
      </c>
      <c r="Q2213" s="20" t="s">
        <v>64</v>
      </c>
      <c r="R2213" s="60"/>
      <c r="S2213" s="29"/>
      <c r="T2213" s="133"/>
      <c r="U2213" s="163"/>
      <c r="V2213" s="121"/>
      <c r="W2213" s="29"/>
      <c r="X2213" s="23" t="s">
        <v>85</v>
      </c>
      <c r="Y2213" s="33" t="s">
        <v>86</v>
      </c>
      <c r="Z2213" s="82"/>
      <c r="AA2213" s="29"/>
      <c r="AB2213" s="29"/>
      <c r="AC2213" s="29"/>
      <c r="AF2213" s="29"/>
      <c r="AG2213" s="29"/>
      <c r="AH2213" s="29"/>
      <c r="AI2213" s="29"/>
      <c r="AJ2213" s="29"/>
      <c r="AK2213" s="29"/>
    </row>
    <row r="2214">
      <c r="A2214" s="13" t="s">
        <v>28</v>
      </c>
      <c r="B2214" s="13" t="s">
        <v>29</v>
      </c>
      <c r="C2214" s="14" t="s">
        <v>46</v>
      </c>
      <c r="D2214" s="13">
        <v>6300030.0</v>
      </c>
      <c r="E2214" s="13">
        <v>1.0</v>
      </c>
      <c r="F2214" s="14"/>
      <c r="G2214" s="14" t="s">
        <v>8499</v>
      </c>
      <c r="H2214" s="14">
        <v>9.838260215E9</v>
      </c>
      <c r="I2214" s="156" t="s">
        <v>57</v>
      </c>
      <c r="J2214" s="16">
        <v>32964.0</v>
      </c>
      <c r="K2214" s="16">
        <v>45505.0</v>
      </c>
      <c r="L2214" s="34"/>
      <c r="M2214" s="19" t="s">
        <v>285</v>
      </c>
      <c r="N2214" s="19" t="s">
        <v>3719</v>
      </c>
      <c r="O2214" s="18" t="s">
        <v>35</v>
      </c>
      <c r="P2214" s="19" t="s">
        <v>60</v>
      </c>
      <c r="Q2214" s="20" t="s">
        <v>64</v>
      </c>
      <c r="R2214" s="60"/>
      <c r="S2214" s="29"/>
      <c r="T2214" s="133"/>
      <c r="U2214" s="163"/>
      <c r="V2214" s="121"/>
      <c r="W2214" s="29"/>
      <c r="X2214" s="23" t="s">
        <v>85</v>
      </c>
      <c r="Y2214" s="33" t="s">
        <v>86</v>
      </c>
      <c r="Z2214" s="82"/>
      <c r="AA2214" s="29"/>
      <c r="AB2214" s="29"/>
      <c r="AC2214" s="29"/>
      <c r="AF2214" s="29"/>
      <c r="AG2214" s="29"/>
      <c r="AH2214" s="29"/>
      <c r="AI2214" s="29"/>
      <c r="AJ2214" s="29"/>
      <c r="AK2214" s="29"/>
    </row>
    <row r="2215">
      <c r="A2215" s="13" t="s">
        <v>28</v>
      </c>
      <c r="B2215" s="13" t="s">
        <v>29</v>
      </c>
      <c r="C2215" s="14" t="s">
        <v>46</v>
      </c>
      <c r="D2215" s="13">
        <v>369470.0</v>
      </c>
      <c r="E2215" s="13">
        <v>1.0</v>
      </c>
      <c r="F2215" s="14"/>
      <c r="G2215" s="14" t="s">
        <v>8500</v>
      </c>
      <c r="H2215" s="14">
        <v>9.656472268E9</v>
      </c>
      <c r="I2215" s="156" t="s">
        <v>32</v>
      </c>
      <c r="J2215" s="16">
        <v>29717.0</v>
      </c>
      <c r="K2215" s="16">
        <v>45505.0</v>
      </c>
      <c r="L2215" s="34"/>
      <c r="M2215" s="19" t="s">
        <v>195</v>
      </c>
      <c r="N2215" s="19" t="s">
        <v>71</v>
      </c>
      <c r="O2215" s="18" t="s">
        <v>35</v>
      </c>
      <c r="P2215" s="19" t="s">
        <v>36</v>
      </c>
      <c r="Q2215" s="20" t="s">
        <v>8501</v>
      </c>
      <c r="R2215" s="60"/>
      <c r="S2215" s="29"/>
      <c r="T2215" s="280"/>
      <c r="U2215" s="163"/>
      <c r="V2215" s="121"/>
      <c r="W2215" s="29"/>
      <c r="X2215" s="23" t="s">
        <v>214</v>
      </c>
      <c r="Y2215" s="33" t="s">
        <v>86</v>
      </c>
      <c r="Z2215" s="82"/>
      <c r="AA2215" s="29"/>
      <c r="AB2215" s="29"/>
      <c r="AC2215" s="29"/>
      <c r="AF2215" s="29"/>
      <c r="AG2215" s="29"/>
      <c r="AH2215" s="29"/>
      <c r="AI2215" s="29"/>
      <c r="AJ2215" s="29"/>
      <c r="AK2215" s="29"/>
    </row>
    <row r="2216">
      <c r="A2216" s="13" t="s">
        <v>28</v>
      </c>
      <c r="B2216" s="13" t="s">
        <v>29</v>
      </c>
      <c r="C2216" s="14" t="s">
        <v>46</v>
      </c>
      <c r="D2216" s="13">
        <v>5.72041E7</v>
      </c>
      <c r="E2216" s="13">
        <v>1.0</v>
      </c>
      <c r="F2216" s="14"/>
      <c r="G2216" s="14" t="s">
        <v>8502</v>
      </c>
      <c r="H2216" s="14">
        <v>4.4020376387E10</v>
      </c>
      <c r="I2216" s="156" t="s">
        <v>32</v>
      </c>
      <c r="J2216" s="63">
        <v>39678.0</v>
      </c>
      <c r="K2216" s="16">
        <v>45505.0</v>
      </c>
      <c r="L2216" s="34"/>
      <c r="M2216" s="19" t="s">
        <v>136</v>
      </c>
      <c r="N2216" s="19" t="s">
        <v>196</v>
      </c>
      <c r="O2216" s="18" t="s">
        <v>35</v>
      </c>
      <c r="P2216" s="19" t="s">
        <v>36</v>
      </c>
      <c r="Q2216" s="20" t="s">
        <v>64</v>
      </c>
      <c r="R2216" s="60"/>
      <c r="S2216" s="29"/>
      <c r="T2216" s="133"/>
      <c r="U2216" s="163"/>
      <c r="V2216" s="121"/>
      <c r="W2216" s="29"/>
      <c r="X2216" s="23" t="s">
        <v>214</v>
      </c>
      <c r="Y2216" s="33" t="s">
        <v>86</v>
      </c>
      <c r="Z2216" s="82"/>
      <c r="AA2216" s="29"/>
      <c r="AB2216" s="29"/>
      <c r="AC2216" s="29"/>
      <c r="AF2216" s="29"/>
      <c r="AG2216" s="29"/>
      <c r="AH2216" s="29"/>
      <c r="AI2216" s="29"/>
      <c r="AJ2216" s="29"/>
      <c r="AK2216" s="29"/>
    </row>
    <row r="2217">
      <c r="A2217" s="13" t="s">
        <v>28</v>
      </c>
      <c r="B2217" s="13" t="s">
        <v>29</v>
      </c>
      <c r="C2217" s="14" t="s">
        <v>46</v>
      </c>
      <c r="D2217" s="13">
        <v>5899106.0</v>
      </c>
      <c r="E2217" s="13">
        <v>1.0</v>
      </c>
      <c r="F2217" s="14"/>
      <c r="G2217" s="14" t="s">
        <v>8503</v>
      </c>
      <c r="H2217" s="14">
        <v>7.1217177272E10</v>
      </c>
      <c r="I2217" s="156" t="s">
        <v>32</v>
      </c>
      <c r="J2217" s="16">
        <v>40945.0</v>
      </c>
      <c r="K2217" s="16">
        <v>45505.0</v>
      </c>
      <c r="L2217" s="34"/>
      <c r="M2217" s="19" t="s">
        <v>136</v>
      </c>
      <c r="N2217" s="19" t="s">
        <v>196</v>
      </c>
      <c r="O2217" s="18" t="s">
        <v>35</v>
      </c>
      <c r="P2217" s="19" t="s">
        <v>36</v>
      </c>
      <c r="Q2217" s="20" t="s">
        <v>64</v>
      </c>
      <c r="R2217" s="60"/>
      <c r="S2217" s="29"/>
      <c r="T2217" s="133"/>
      <c r="U2217" s="163"/>
      <c r="V2217" s="121"/>
      <c r="W2217" s="29"/>
      <c r="X2217" s="23" t="s">
        <v>214</v>
      </c>
      <c r="Y2217" s="33" t="s">
        <v>86</v>
      </c>
      <c r="Z2217" s="82"/>
      <c r="AA2217" s="29"/>
      <c r="AB2217" s="29"/>
      <c r="AC2217" s="29"/>
      <c r="AF2217" s="29"/>
      <c r="AG2217" s="29"/>
      <c r="AH2217" s="29"/>
      <c r="AI2217" s="29"/>
      <c r="AJ2217" s="29"/>
      <c r="AK2217" s="29"/>
    </row>
    <row r="2218">
      <c r="A2218" s="13" t="s">
        <v>28</v>
      </c>
      <c r="B2218" s="13" t="s">
        <v>29</v>
      </c>
      <c r="C2218" s="14" t="s">
        <v>46</v>
      </c>
      <c r="D2218" s="13">
        <v>659681.0</v>
      </c>
      <c r="E2218" s="13">
        <v>1.0</v>
      </c>
      <c r="F2218" s="14"/>
      <c r="G2218" s="14" t="s">
        <v>8504</v>
      </c>
      <c r="H2218" s="14">
        <v>1.2554162204E10</v>
      </c>
      <c r="I2218" s="156" t="s">
        <v>32</v>
      </c>
      <c r="J2218" s="63">
        <v>30118.0</v>
      </c>
      <c r="K2218" s="16">
        <v>45505.0</v>
      </c>
      <c r="L2218" s="34"/>
      <c r="M2218" s="19" t="s">
        <v>66</v>
      </c>
      <c r="N2218" s="19" t="s">
        <v>3719</v>
      </c>
      <c r="O2218" s="18" t="s">
        <v>35</v>
      </c>
      <c r="P2218" s="19" t="s">
        <v>60</v>
      </c>
      <c r="Q2218" s="20" t="s">
        <v>8505</v>
      </c>
      <c r="R2218" s="60"/>
      <c r="S2218" s="29"/>
      <c r="T2218" s="229"/>
      <c r="U2218" s="32"/>
      <c r="V2218" s="121"/>
      <c r="W2218" s="29"/>
      <c r="X2218" s="23" t="s">
        <v>214</v>
      </c>
      <c r="Y2218" s="33" t="s">
        <v>86</v>
      </c>
      <c r="Z2218" s="82"/>
      <c r="AA2218" s="29"/>
      <c r="AB2218" s="29"/>
      <c r="AC2218" s="29"/>
      <c r="AF2218" s="29"/>
      <c r="AG2218" s="29"/>
      <c r="AH2218" s="29"/>
      <c r="AI2218" s="29"/>
      <c r="AJ2218" s="29"/>
      <c r="AK2218" s="29"/>
    </row>
    <row r="2219">
      <c r="A2219" s="13" t="s">
        <v>28</v>
      </c>
      <c r="B2219" s="13" t="s">
        <v>29</v>
      </c>
      <c r="C2219" s="14" t="s">
        <v>46</v>
      </c>
      <c r="D2219" s="13">
        <v>978477.0</v>
      </c>
      <c r="E2219" s="13">
        <v>3.0</v>
      </c>
      <c r="F2219" s="14"/>
      <c r="G2219" s="14" t="s">
        <v>8506</v>
      </c>
      <c r="H2219" s="14">
        <v>2.0658249215E10</v>
      </c>
      <c r="I2219" s="156" t="s">
        <v>32</v>
      </c>
      <c r="J2219" s="63">
        <v>37903.0</v>
      </c>
      <c r="K2219" s="16">
        <v>45505.0</v>
      </c>
      <c r="L2219" s="34"/>
      <c r="M2219" s="19" t="s">
        <v>136</v>
      </c>
      <c r="N2219" s="19" t="s">
        <v>196</v>
      </c>
      <c r="O2219" s="18" t="s">
        <v>35</v>
      </c>
      <c r="P2219" s="19" t="s">
        <v>36</v>
      </c>
      <c r="Q2219" s="148" t="s">
        <v>8507</v>
      </c>
      <c r="R2219" s="60"/>
      <c r="S2219" s="29"/>
      <c r="T2219" s="133"/>
      <c r="U2219" s="32"/>
      <c r="V2219" s="121"/>
      <c r="W2219" s="29"/>
      <c r="X2219" s="23" t="s">
        <v>214</v>
      </c>
      <c r="Y2219" s="33" t="s">
        <v>86</v>
      </c>
      <c r="Z2219" s="82"/>
      <c r="AA2219" s="29"/>
      <c r="AB2219" s="29"/>
      <c r="AC2219" s="29"/>
      <c r="AF2219" s="29"/>
      <c r="AG2219" s="29"/>
      <c r="AH2219" s="29"/>
      <c r="AI2219" s="29"/>
      <c r="AJ2219" s="29"/>
      <c r="AK2219" s="29"/>
    </row>
    <row r="2220">
      <c r="A2220" s="13" t="s">
        <v>28</v>
      </c>
      <c r="B2220" s="13" t="s">
        <v>29</v>
      </c>
      <c r="C2220" s="14" t="s">
        <v>46</v>
      </c>
      <c r="D2220" s="13">
        <v>607037.0</v>
      </c>
      <c r="E2220" s="13">
        <v>1.0</v>
      </c>
      <c r="F2220" s="14"/>
      <c r="G2220" s="14" t="s">
        <v>8508</v>
      </c>
      <c r="H2220" s="14">
        <v>1.8177069268E10</v>
      </c>
      <c r="I2220" s="156" t="s">
        <v>32</v>
      </c>
      <c r="J2220" s="16">
        <v>31565.0</v>
      </c>
      <c r="K2220" s="16">
        <v>45505.0</v>
      </c>
      <c r="L2220" s="34"/>
      <c r="M2220" s="19" t="s">
        <v>70</v>
      </c>
      <c r="N2220" s="19" t="s">
        <v>71</v>
      </c>
      <c r="O2220" s="18" t="s">
        <v>35</v>
      </c>
      <c r="P2220" s="19" t="s">
        <v>60</v>
      </c>
      <c r="Q2220" s="20" t="s">
        <v>64</v>
      </c>
      <c r="R2220" s="60"/>
      <c r="S2220" s="29"/>
      <c r="T2220" s="133"/>
      <c r="U2220" s="163"/>
      <c r="V2220" s="121"/>
      <c r="W2220" s="29"/>
      <c r="X2220" s="23" t="s">
        <v>214</v>
      </c>
      <c r="Y2220" s="33" t="s">
        <v>86</v>
      </c>
      <c r="Z2220" s="82"/>
      <c r="AA2220" s="29"/>
      <c r="AB2220" s="29"/>
      <c r="AC2220" s="29"/>
      <c r="AF2220" s="29"/>
      <c r="AG2220" s="29"/>
      <c r="AH2220" s="29"/>
      <c r="AI2220" s="29"/>
      <c r="AJ2220" s="29"/>
      <c r="AK2220" s="29"/>
    </row>
    <row r="2221">
      <c r="A2221" s="13" t="s">
        <v>28</v>
      </c>
      <c r="B2221" s="13" t="s">
        <v>29</v>
      </c>
      <c r="C2221" s="14" t="s">
        <v>46</v>
      </c>
      <c r="D2221" s="13">
        <v>5.4188304E7</v>
      </c>
      <c r="E2221" s="13">
        <v>1.0</v>
      </c>
      <c r="F2221" s="14"/>
      <c r="G2221" s="14" t="s">
        <v>8509</v>
      </c>
      <c r="H2221" s="14">
        <v>3.7696734253E10</v>
      </c>
      <c r="I2221" s="156" t="s">
        <v>32</v>
      </c>
      <c r="J2221" s="16">
        <v>38276.0</v>
      </c>
      <c r="K2221" s="16">
        <v>45505.0</v>
      </c>
      <c r="L2221" s="34"/>
      <c r="M2221" s="19" t="s">
        <v>195</v>
      </c>
      <c r="N2221" s="19" t="s">
        <v>196</v>
      </c>
      <c r="O2221" s="18" t="s">
        <v>35</v>
      </c>
      <c r="P2221" s="19" t="s">
        <v>36</v>
      </c>
      <c r="Q2221" s="20" t="s">
        <v>64</v>
      </c>
      <c r="R2221" s="60"/>
      <c r="S2221" s="29"/>
      <c r="T2221" s="133"/>
      <c r="U2221" s="163"/>
      <c r="V2221" s="121"/>
      <c r="W2221" s="29"/>
      <c r="X2221" s="23" t="s">
        <v>214</v>
      </c>
      <c r="Y2221" s="33" t="s">
        <v>86</v>
      </c>
      <c r="Z2221" s="82"/>
      <c r="AA2221" s="29"/>
      <c r="AB2221" s="29"/>
      <c r="AC2221" s="29"/>
      <c r="AF2221" s="29"/>
      <c r="AG2221" s="29"/>
      <c r="AH2221" s="29"/>
      <c r="AI2221" s="29"/>
      <c r="AJ2221" s="29"/>
      <c r="AK2221" s="29"/>
    </row>
    <row r="2222">
      <c r="A2222" s="13" t="s">
        <v>28</v>
      </c>
      <c r="B2222" s="13" t="s">
        <v>29</v>
      </c>
      <c r="C2222" s="14" t="s">
        <v>46</v>
      </c>
      <c r="D2222" s="13">
        <v>570982.0</v>
      </c>
      <c r="E2222" s="13">
        <v>3.0</v>
      </c>
      <c r="F2222" s="14"/>
      <c r="G2222" s="14" t="s">
        <v>8510</v>
      </c>
      <c r="H2222" s="14">
        <v>5.034108291E9</v>
      </c>
      <c r="I2222" s="156" t="s">
        <v>32</v>
      </c>
      <c r="J2222" s="16">
        <v>31168.0</v>
      </c>
      <c r="K2222" s="16">
        <v>45505.0</v>
      </c>
      <c r="L2222" s="34"/>
      <c r="M2222" s="19" t="s">
        <v>195</v>
      </c>
      <c r="N2222" s="19" t="s">
        <v>71</v>
      </c>
      <c r="O2222" s="18" t="s">
        <v>35</v>
      </c>
      <c r="P2222" s="19" t="s">
        <v>60</v>
      </c>
      <c r="Q2222" s="20" t="s">
        <v>64</v>
      </c>
      <c r="R2222" s="60"/>
      <c r="S2222" s="29"/>
      <c r="T2222" s="133"/>
      <c r="U2222" s="163"/>
      <c r="V2222" s="121"/>
      <c r="W2222" s="29"/>
      <c r="X2222" s="23" t="s">
        <v>214</v>
      </c>
      <c r="Y2222" s="33" t="s">
        <v>86</v>
      </c>
      <c r="Z2222" s="82"/>
      <c r="AA2222" s="29"/>
      <c r="AB2222" s="29"/>
      <c r="AC2222" s="29"/>
      <c r="AF2222" s="29"/>
      <c r="AG2222" s="29"/>
      <c r="AH2222" s="29"/>
      <c r="AI2222" s="29"/>
      <c r="AJ2222" s="29"/>
      <c r="AK2222" s="29"/>
    </row>
    <row r="2223">
      <c r="A2223" s="13" t="s">
        <v>28</v>
      </c>
      <c r="B2223" s="13" t="s">
        <v>29</v>
      </c>
      <c r="C2223" s="14" t="s">
        <v>46</v>
      </c>
      <c r="D2223" s="13">
        <v>6305806.0</v>
      </c>
      <c r="E2223" s="13">
        <v>1.0</v>
      </c>
      <c r="F2223" s="14"/>
      <c r="G2223" s="14" t="s">
        <v>8511</v>
      </c>
      <c r="H2223" s="14">
        <v>2.5047841472E10</v>
      </c>
      <c r="I2223" s="156" t="s">
        <v>57</v>
      </c>
      <c r="J2223" s="16">
        <v>33086.0</v>
      </c>
      <c r="K2223" s="16">
        <v>45505.0</v>
      </c>
      <c r="L2223" s="34"/>
      <c r="M2223" s="19" t="s">
        <v>1621</v>
      </c>
      <c r="N2223" s="19" t="s">
        <v>196</v>
      </c>
      <c r="O2223" s="18" t="s">
        <v>35</v>
      </c>
      <c r="P2223" s="19" t="s">
        <v>36</v>
      </c>
      <c r="Q2223" s="20" t="s">
        <v>64</v>
      </c>
      <c r="R2223" s="60"/>
      <c r="S2223" s="29"/>
      <c r="T2223" s="133"/>
      <c r="U2223" s="163"/>
      <c r="V2223" s="121"/>
      <c r="W2223" s="29"/>
      <c r="X2223" s="23" t="s">
        <v>214</v>
      </c>
      <c r="Y2223" s="33" t="s">
        <v>86</v>
      </c>
      <c r="Z2223" s="82"/>
      <c r="AA2223" s="29"/>
      <c r="AB2223" s="29"/>
      <c r="AC2223" s="29"/>
      <c r="AF2223" s="29"/>
      <c r="AG2223" s="29"/>
      <c r="AH2223" s="29"/>
      <c r="AI2223" s="29"/>
      <c r="AJ2223" s="29"/>
      <c r="AK2223" s="29"/>
    </row>
    <row r="2224">
      <c r="A2224" s="13" t="s">
        <v>28</v>
      </c>
      <c r="B2224" s="13" t="s">
        <v>29</v>
      </c>
      <c r="C2224" s="14" t="s">
        <v>46</v>
      </c>
      <c r="D2224" s="13">
        <v>5260949.0</v>
      </c>
      <c r="E2224" s="13">
        <v>2.0</v>
      </c>
      <c r="F2224" s="14"/>
      <c r="G2224" s="14" t="s">
        <v>8512</v>
      </c>
      <c r="H2224" s="14">
        <v>1.6665309215E10</v>
      </c>
      <c r="I2224" s="156" t="s">
        <v>32</v>
      </c>
      <c r="J2224" s="16">
        <v>37741.0</v>
      </c>
      <c r="K2224" s="16">
        <v>45505.0</v>
      </c>
      <c r="L2224" s="34"/>
      <c r="M2224" s="19" t="s">
        <v>136</v>
      </c>
      <c r="N2224" s="19" t="s">
        <v>196</v>
      </c>
      <c r="O2224" s="18" t="s">
        <v>35</v>
      </c>
      <c r="P2224" s="19" t="s">
        <v>36</v>
      </c>
      <c r="Q2224" s="20" t="s">
        <v>64</v>
      </c>
      <c r="R2224" s="60"/>
      <c r="S2224" s="29"/>
      <c r="T2224" s="133"/>
      <c r="U2224" s="163"/>
      <c r="V2224" s="121"/>
      <c r="W2224" s="29"/>
      <c r="X2224" s="23" t="s">
        <v>214</v>
      </c>
      <c r="Y2224" s="33" t="s">
        <v>86</v>
      </c>
      <c r="Z2224" s="82"/>
      <c r="AA2224" s="29"/>
      <c r="AB2224" s="29"/>
      <c r="AC2224" s="29"/>
      <c r="AF2224" s="29"/>
      <c r="AG2224" s="29"/>
      <c r="AH2224" s="29"/>
      <c r="AI2224" s="29"/>
      <c r="AJ2224" s="29"/>
      <c r="AK2224" s="29"/>
    </row>
    <row r="2225">
      <c r="A2225" s="13" t="s">
        <v>28</v>
      </c>
      <c r="B2225" s="13" t="s">
        <v>29</v>
      </c>
      <c r="C2225" s="14" t="s">
        <v>46</v>
      </c>
      <c r="D2225" s="13">
        <v>607223.0</v>
      </c>
      <c r="E2225" s="13">
        <v>1.0</v>
      </c>
      <c r="F2225" s="14"/>
      <c r="G2225" s="14" t="s">
        <v>8513</v>
      </c>
      <c r="H2225" s="14">
        <v>1.1757850244E10</v>
      </c>
      <c r="I2225" s="156" t="s">
        <v>32</v>
      </c>
      <c r="J2225" s="16">
        <v>31543.0</v>
      </c>
      <c r="K2225" s="16">
        <v>45505.0</v>
      </c>
      <c r="L2225" s="34"/>
      <c r="M2225" s="19" t="s">
        <v>70</v>
      </c>
      <c r="N2225" s="19" t="s">
        <v>71</v>
      </c>
      <c r="O2225" s="18" t="s">
        <v>35</v>
      </c>
      <c r="P2225" s="19" t="s">
        <v>60</v>
      </c>
      <c r="Q2225" s="237" t="s">
        <v>64</v>
      </c>
      <c r="R2225" s="60"/>
      <c r="S2225" s="29"/>
      <c r="T2225" s="133"/>
      <c r="U2225" s="163"/>
      <c r="V2225" s="121"/>
      <c r="W2225" s="29"/>
      <c r="X2225" s="23" t="s">
        <v>214</v>
      </c>
      <c r="Y2225" s="33" t="s">
        <v>86</v>
      </c>
      <c r="Z2225" s="82"/>
      <c r="AA2225" s="29"/>
      <c r="AB2225" s="29"/>
      <c r="AC2225" s="29"/>
      <c r="AF2225" s="29"/>
      <c r="AG2225" s="29"/>
      <c r="AH2225" s="29"/>
      <c r="AI2225" s="29"/>
      <c r="AJ2225" s="29"/>
      <c r="AK2225" s="29"/>
    </row>
    <row r="2226">
      <c r="A2226" s="13" t="s">
        <v>28</v>
      </c>
      <c r="B2226" s="13" t="s">
        <v>29</v>
      </c>
      <c r="C2226" s="14" t="s">
        <v>46</v>
      </c>
      <c r="D2226" s="13">
        <v>584967.0</v>
      </c>
      <c r="E2226" s="13">
        <v>2.0</v>
      </c>
      <c r="F2226" s="14"/>
      <c r="G2226" s="14" t="s">
        <v>8514</v>
      </c>
      <c r="H2226" s="14">
        <v>7.056877249E9</v>
      </c>
      <c r="I2226" s="156" t="s">
        <v>32</v>
      </c>
      <c r="J2226" s="16">
        <v>30558.0</v>
      </c>
      <c r="K2226" s="16">
        <v>45505.0</v>
      </c>
      <c r="L2226" s="34"/>
      <c r="M2226" s="19" t="s">
        <v>195</v>
      </c>
      <c r="N2226" s="19" t="s">
        <v>71</v>
      </c>
      <c r="O2226" s="18" t="s">
        <v>35</v>
      </c>
      <c r="P2226" s="19" t="s">
        <v>60</v>
      </c>
      <c r="Q2226" s="20" t="s">
        <v>64</v>
      </c>
      <c r="R2226" s="60"/>
      <c r="S2226" s="29"/>
      <c r="T2226" s="133"/>
      <c r="U2226" s="163"/>
      <c r="V2226" s="121"/>
      <c r="W2226" s="29"/>
      <c r="X2226" s="23" t="s">
        <v>214</v>
      </c>
      <c r="Y2226" s="33" t="s">
        <v>86</v>
      </c>
      <c r="Z2226" s="82"/>
      <c r="AA2226" s="29"/>
      <c r="AB2226" s="29"/>
      <c r="AC2226" s="29"/>
      <c r="AF2226" s="29"/>
      <c r="AG2226" s="29"/>
      <c r="AH2226" s="29"/>
      <c r="AI2226" s="29"/>
      <c r="AJ2226" s="29"/>
      <c r="AK2226" s="29"/>
    </row>
    <row r="2227">
      <c r="A2227" s="13" t="s">
        <v>28</v>
      </c>
      <c r="B2227" s="13" t="s">
        <v>29</v>
      </c>
      <c r="C2227" s="14" t="s">
        <v>46</v>
      </c>
      <c r="D2227" s="13">
        <v>5799481.0</v>
      </c>
      <c r="E2227" s="13">
        <v>2.0</v>
      </c>
      <c r="F2227" s="14"/>
      <c r="G2227" s="14" t="s">
        <v>8515</v>
      </c>
      <c r="H2227" s="14">
        <v>2.2892508215E10</v>
      </c>
      <c r="I2227" s="156" t="s">
        <v>32</v>
      </c>
      <c r="J2227" s="16">
        <v>37767.0</v>
      </c>
      <c r="K2227" s="16">
        <v>45505.0</v>
      </c>
      <c r="L2227" s="34"/>
      <c r="M2227" s="19" t="s">
        <v>195</v>
      </c>
      <c r="N2227" s="19" t="s">
        <v>196</v>
      </c>
      <c r="O2227" s="18" t="s">
        <v>35</v>
      </c>
      <c r="P2227" s="19" t="s">
        <v>36</v>
      </c>
      <c r="Q2227" s="20" t="s">
        <v>64</v>
      </c>
      <c r="R2227" s="60"/>
      <c r="S2227" s="29"/>
      <c r="T2227" s="133"/>
      <c r="U2227" s="163"/>
      <c r="V2227" s="121"/>
      <c r="W2227" s="29"/>
      <c r="X2227" s="23" t="s">
        <v>214</v>
      </c>
      <c r="Y2227" s="33" t="s">
        <v>86</v>
      </c>
      <c r="Z2227" s="82"/>
      <c r="AA2227" s="29"/>
      <c r="AB2227" s="29"/>
      <c r="AC2227" s="29"/>
      <c r="AF2227" s="29"/>
      <c r="AG2227" s="29"/>
      <c r="AH2227" s="29"/>
      <c r="AI2227" s="29"/>
      <c r="AJ2227" s="29"/>
      <c r="AK2227" s="29"/>
    </row>
    <row r="2228">
      <c r="A2228" s="13" t="s">
        <v>28</v>
      </c>
      <c r="B2228" s="13" t="s">
        <v>29</v>
      </c>
      <c r="C2228" s="14" t="s">
        <v>46</v>
      </c>
      <c r="D2228" s="13">
        <v>642193.0</v>
      </c>
      <c r="E2228" s="13">
        <v>1.0</v>
      </c>
      <c r="F2228" s="14"/>
      <c r="G2228" s="14" t="s">
        <v>8516</v>
      </c>
      <c r="H2228" s="14">
        <v>5.607540278E9</v>
      </c>
      <c r="I2228" s="156" t="s">
        <v>32</v>
      </c>
      <c r="J2228" s="16">
        <v>29004.0</v>
      </c>
      <c r="K2228" s="16">
        <v>45505.0</v>
      </c>
      <c r="L2228" s="34"/>
      <c r="M2228" s="19" t="s">
        <v>66</v>
      </c>
      <c r="N2228" s="19" t="s">
        <v>71</v>
      </c>
      <c r="O2228" s="18" t="s">
        <v>35</v>
      </c>
      <c r="P2228" s="19" t="s">
        <v>60</v>
      </c>
      <c r="Q2228" s="279"/>
      <c r="R2228" s="60"/>
      <c r="S2228" s="29"/>
      <c r="T2228" s="133"/>
      <c r="U2228" s="163"/>
      <c r="V2228" s="121"/>
      <c r="W2228" s="29"/>
      <c r="X2228" s="23" t="s">
        <v>214</v>
      </c>
      <c r="Y2228" s="33" t="s">
        <v>86</v>
      </c>
      <c r="Z2228" s="82"/>
      <c r="AA2228" s="29"/>
      <c r="AB2228" s="29"/>
      <c r="AC2228" s="29"/>
      <c r="AF2228" s="29"/>
      <c r="AG2228" s="29"/>
      <c r="AH2228" s="29"/>
      <c r="AI2228" s="29"/>
      <c r="AJ2228" s="29"/>
      <c r="AK2228" s="29"/>
    </row>
    <row r="2229">
      <c r="A2229" s="13" t="s">
        <v>28</v>
      </c>
      <c r="B2229" s="13" t="s">
        <v>29</v>
      </c>
      <c r="C2229" s="14" t="s">
        <v>46</v>
      </c>
      <c r="D2229" s="13">
        <v>412341.0</v>
      </c>
      <c r="E2229" s="13">
        <v>1.0</v>
      </c>
      <c r="F2229" s="14"/>
      <c r="G2229" s="14" t="s">
        <v>8517</v>
      </c>
      <c r="H2229" s="14">
        <v>1.0767304268E10</v>
      </c>
      <c r="I2229" s="156" t="s">
        <v>32</v>
      </c>
      <c r="J2229" s="16">
        <v>30026.0</v>
      </c>
      <c r="K2229" s="16">
        <v>45505.0</v>
      </c>
      <c r="L2229" s="34"/>
      <c r="M2229" s="19" t="s">
        <v>66</v>
      </c>
      <c r="N2229" s="19" t="s">
        <v>71</v>
      </c>
      <c r="O2229" s="18" t="s">
        <v>35</v>
      </c>
      <c r="P2229" s="19" t="s">
        <v>60</v>
      </c>
      <c r="Q2229" s="279"/>
      <c r="R2229" s="60"/>
      <c r="S2229" s="29"/>
      <c r="T2229" s="133"/>
      <c r="U2229" s="163"/>
      <c r="V2229" s="121"/>
      <c r="W2229" s="29"/>
      <c r="X2229" s="23" t="s">
        <v>214</v>
      </c>
      <c r="Y2229" s="33" t="s">
        <v>86</v>
      </c>
      <c r="Z2229" s="82"/>
      <c r="AA2229" s="29"/>
      <c r="AB2229" s="29"/>
      <c r="AC2229" s="29"/>
      <c r="AF2229" s="29"/>
      <c r="AG2229" s="29"/>
      <c r="AH2229" s="29"/>
      <c r="AI2229" s="29"/>
      <c r="AJ2229" s="29"/>
      <c r="AK2229" s="29"/>
    </row>
    <row r="2230">
      <c r="A2230" s="13" t="s">
        <v>28</v>
      </c>
      <c r="B2230" s="13" t="s">
        <v>29</v>
      </c>
      <c r="C2230" s="14" t="s">
        <v>46</v>
      </c>
      <c r="D2230" s="13">
        <v>256730.0</v>
      </c>
      <c r="E2230" s="13">
        <v>1.0</v>
      </c>
      <c r="F2230" s="14"/>
      <c r="G2230" s="14" t="s">
        <v>8518</v>
      </c>
      <c r="H2230" s="14">
        <v>2.4807877291E10</v>
      </c>
      <c r="I2230" s="156" t="s">
        <v>32</v>
      </c>
      <c r="J2230" s="16">
        <v>31161.0</v>
      </c>
      <c r="K2230" s="16">
        <v>45505.0</v>
      </c>
      <c r="L2230" s="34"/>
      <c r="M2230" s="19" t="s">
        <v>1703</v>
      </c>
      <c r="N2230" s="19" t="s">
        <v>71</v>
      </c>
      <c r="O2230" s="18" t="s">
        <v>35</v>
      </c>
      <c r="P2230" s="19" t="s">
        <v>60</v>
      </c>
      <c r="Q2230" s="223" t="s">
        <v>8519</v>
      </c>
      <c r="R2230" s="60"/>
      <c r="S2230" s="29"/>
      <c r="T2230" s="133"/>
      <c r="U2230" s="163"/>
      <c r="V2230" s="121"/>
      <c r="W2230" s="29"/>
      <c r="X2230" s="23" t="s">
        <v>214</v>
      </c>
      <c r="Y2230" s="33" t="s">
        <v>86</v>
      </c>
      <c r="Z2230" s="82"/>
      <c r="AA2230" s="29"/>
      <c r="AB2230" s="29"/>
      <c r="AC2230" s="29"/>
      <c r="AF2230" s="29"/>
      <c r="AG2230" s="29"/>
      <c r="AH2230" s="29"/>
      <c r="AI2230" s="29"/>
      <c r="AJ2230" s="29"/>
      <c r="AK2230" s="29"/>
    </row>
    <row r="2231">
      <c r="A2231" s="13" t="s">
        <v>28</v>
      </c>
      <c r="B2231" s="13" t="s">
        <v>29</v>
      </c>
      <c r="C2231" s="14" t="s">
        <v>46</v>
      </c>
      <c r="D2231" s="13">
        <v>279595.0</v>
      </c>
      <c r="E2231" s="13">
        <v>1.0</v>
      </c>
      <c r="F2231" s="14"/>
      <c r="G2231" s="14" t="s">
        <v>8520</v>
      </c>
      <c r="H2231" s="14">
        <v>2.4287890078E10</v>
      </c>
      <c r="I2231" s="156" t="s">
        <v>32</v>
      </c>
      <c r="J2231" s="16">
        <v>30426.0</v>
      </c>
      <c r="K2231" s="16">
        <v>45505.0</v>
      </c>
      <c r="L2231" s="34"/>
      <c r="M2231" s="19" t="s">
        <v>195</v>
      </c>
      <c r="N2231" s="19" t="s">
        <v>71</v>
      </c>
      <c r="O2231" s="18" t="s">
        <v>35</v>
      </c>
      <c r="P2231" s="19" t="s">
        <v>60</v>
      </c>
      <c r="Q2231" s="279"/>
      <c r="R2231" s="60"/>
      <c r="S2231" s="29"/>
      <c r="T2231" s="281"/>
      <c r="U2231" s="163"/>
      <c r="V2231" s="121"/>
      <c r="W2231" s="29"/>
      <c r="X2231" s="23" t="s">
        <v>214</v>
      </c>
      <c r="Y2231" s="33" t="s">
        <v>86</v>
      </c>
      <c r="Z2231" s="82"/>
      <c r="AA2231" s="29"/>
      <c r="AB2231" s="29"/>
      <c r="AC2231" s="29"/>
      <c r="AF2231" s="29"/>
      <c r="AG2231" s="29"/>
      <c r="AH2231" s="29"/>
      <c r="AI2231" s="29"/>
      <c r="AJ2231" s="29"/>
      <c r="AK2231" s="29"/>
    </row>
    <row r="2232">
      <c r="A2232" s="13" t="s">
        <v>28</v>
      </c>
      <c r="B2232" s="13" t="s">
        <v>29</v>
      </c>
      <c r="C2232" s="14" t="s">
        <v>46</v>
      </c>
      <c r="D2232" s="13">
        <v>664022.0</v>
      </c>
      <c r="E2232" s="13">
        <v>2.0</v>
      </c>
      <c r="F2232" s="14"/>
      <c r="G2232" s="14" t="s">
        <v>8521</v>
      </c>
      <c r="H2232" s="14">
        <v>2.4790648249E10</v>
      </c>
      <c r="I2232" s="156" t="s">
        <v>32</v>
      </c>
      <c r="J2232" s="16">
        <v>39692.0</v>
      </c>
      <c r="K2232" s="16">
        <v>45505.0</v>
      </c>
      <c r="L2232" s="34"/>
      <c r="M2232" s="19" t="s">
        <v>136</v>
      </c>
      <c r="N2232" s="19" t="s">
        <v>71</v>
      </c>
      <c r="O2232" s="18" t="s">
        <v>35</v>
      </c>
      <c r="P2232" s="19" t="s">
        <v>60</v>
      </c>
      <c r="Q2232" s="279"/>
      <c r="R2232" s="60"/>
      <c r="S2232" s="29"/>
      <c r="T2232" s="133"/>
      <c r="U2232" s="163"/>
      <c r="V2232" s="121"/>
      <c r="W2232" s="29"/>
      <c r="X2232" s="23" t="s">
        <v>214</v>
      </c>
      <c r="Y2232" s="33" t="s">
        <v>86</v>
      </c>
      <c r="Z2232" s="82"/>
      <c r="AA2232" s="29"/>
      <c r="AB2232" s="29"/>
      <c r="AC2232" s="29"/>
      <c r="AF2232" s="29"/>
      <c r="AG2232" s="29"/>
      <c r="AH2232" s="29"/>
      <c r="AI2232" s="29"/>
      <c r="AJ2232" s="29"/>
      <c r="AK2232" s="29"/>
    </row>
    <row r="2233">
      <c r="A2233" s="13" t="s">
        <v>28</v>
      </c>
      <c r="B2233" s="13" t="s">
        <v>29</v>
      </c>
      <c r="C2233" s="14" t="s">
        <v>46</v>
      </c>
      <c r="D2233" s="13">
        <v>5.4192091E7</v>
      </c>
      <c r="E2233" s="13">
        <v>2.0</v>
      </c>
      <c r="F2233" s="14"/>
      <c r="G2233" s="14" t="s">
        <v>8522</v>
      </c>
      <c r="H2233" s="14">
        <v>3.865733603E9</v>
      </c>
      <c r="I2233" s="156" t="s">
        <v>32</v>
      </c>
      <c r="J2233" s="16">
        <v>39295.0</v>
      </c>
      <c r="K2233" s="16">
        <v>45505.0</v>
      </c>
      <c r="L2233" s="34"/>
      <c r="M2233" s="19" t="s">
        <v>136</v>
      </c>
      <c r="N2233" s="19" t="s">
        <v>196</v>
      </c>
      <c r="O2233" s="18" t="s">
        <v>35</v>
      </c>
      <c r="P2233" s="19" t="s">
        <v>36</v>
      </c>
      <c r="Q2233" s="279"/>
      <c r="R2233" s="60"/>
      <c r="S2233" s="29"/>
      <c r="T2233" s="133"/>
      <c r="U2233" s="163"/>
      <c r="V2233" s="121"/>
      <c r="W2233" s="29"/>
      <c r="X2233" s="23" t="s">
        <v>214</v>
      </c>
      <c r="Y2233" s="33" t="s">
        <v>86</v>
      </c>
      <c r="Z2233" s="82"/>
      <c r="AA2233" s="29"/>
      <c r="AB2233" s="29"/>
      <c r="AC2233" s="29"/>
      <c r="AF2233" s="29"/>
      <c r="AG2233" s="29"/>
      <c r="AH2233" s="29"/>
      <c r="AI2233" s="29"/>
      <c r="AJ2233" s="29"/>
      <c r="AK2233" s="29"/>
    </row>
    <row r="2234">
      <c r="A2234" s="13" t="s">
        <v>28</v>
      </c>
      <c r="B2234" s="13" t="s">
        <v>29</v>
      </c>
      <c r="C2234" s="14" t="s">
        <v>46</v>
      </c>
      <c r="D2234" s="13">
        <v>5.5585621E7</v>
      </c>
      <c r="E2234" s="13">
        <v>2.0</v>
      </c>
      <c r="F2234" s="14"/>
      <c r="G2234" s="14" t="s">
        <v>8523</v>
      </c>
      <c r="H2234" s="14">
        <v>4.32492135E8</v>
      </c>
      <c r="I2234" s="156" t="s">
        <v>32</v>
      </c>
      <c r="J2234" s="16">
        <v>39295.0</v>
      </c>
      <c r="K2234" s="16">
        <v>45505.0</v>
      </c>
      <c r="L2234" s="34"/>
      <c r="M2234" s="19" t="s">
        <v>195</v>
      </c>
      <c r="N2234" s="19" t="s">
        <v>196</v>
      </c>
      <c r="O2234" s="18" t="s">
        <v>35</v>
      </c>
      <c r="P2234" s="19" t="s">
        <v>36</v>
      </c>
      <c r="Q2234" s="20" t="s">
        <v>64</v>
      </c>
      <c r="R2234" s="60"/>
      <c r="S2234" s="29"/>
      <c r="T2234" s="133"/>
      <c r="U2234" s="163"/>
      <c r="V2234" s="121"/>
      <c r="W2234" s="29"/>
      <c r="X2234" s="23" t="s">
        <v>214</v>
      </c>
      <c r="Y2234" s="33" t="s">
        <v>86</v>
      </c>
      <c r="Z2234" s="82"/>
      <c r="AA2234" s="29"/>
      <c r="AB2234" s="29"/>
      <c r="AC2234" s="29"/>
      <c r="AF2234" s="29"/>
      <c r="AG2234" s="29"/>
      <c r="AH2234" s="29"/>
      <c r="AI2234" s="29"/>
      <c r="AJ2234" s="29"/>
      <c r="AK2234" s="29"/>
    </row>
    <row r="2235">
      <c r="A2235" s="13" t="s">
        <v>28</v>
      </c>
      <c r="B2235" s="13" t="s">
        <v>29</v>
      </c>
      <c r="C2235" s="14" t="s">
        <v>46</v>
      </c>
      <c r="D2235" s="13">
        <v>5.7189647E7</v>
      </c>
      <c r="E2235" s="13">
        <v>1.0</v>
      </c>
      <c r="F2235" s="14"/>
      <c r="G2235" s="14" t="s">
        <v>8524</v>
      </c>
      <c r="H2235" s="14">
        <v>2.8280024468E10</v>
      </c>
      <c r="I2235" s="156" t="s">
        <v>32</v>
      </c>
      <c r="J2235" s="16">
        <v>39295.0</v>
      </c>
      <c r="K2235" s="16">
        <v>45505.0</v>
      </c>
      <c r="L2235" s="34"/>
      <c r="M2235" s="19" t="s">
        <v>195</v>
      </c>
      <c r="N2235" s="19" t="s">
        <v>196</v>
      </c>
      <c r="O2235" s="18" t="s">
        <v>35</v>
      </c>
      <c r="P2235" s="19" t="s">
        <v>36</v>
      </c>
      <c r="Q2235" s="279"/>
      <c r="R2235" s="60"/>
      <c r="S2235" s="29"/>
      <c r="T2235" s="133"/>
      <c r="U2235" s="163"/>
      <c r="V2235" s="121"/>
      <c r="W2235" s="29"/>
      <c r="X2235" s="23" t="s">
        <v>214</v>
      </c>
      <c r="Y2235" s="33" t="s">
        <v>86</v>
      </c>
      <c r="Z2235" s="82"/>
      <c r="AA2235" s="29"/>
      <c r="AB2235" s="29"/>
      <c r="AC2235" s="29"/>
      <c r="AF2235" s="29"/>
      <c r="AG2235" s="29"/>
      <c r="AH2235" s="29"/>
      <c r="AI2235" s="29"/>
      <c r="AJ2235" s="29"/>
      <c r="AK2235" s="29"/>
    </row>
    <row r="2236">
      <c r="A2236" s="13" t="s">
        <v>28</v>
      </c>
      <c r="B2236" s="13" t="s">
        <v>29</v>
      </c>
      <c r="C2236" s="14" t="s">
        <v>46</v>
      </c>
      <c r="D2236" s="13">
        <v>6315291.0</v>
      </c>
      <c r="E2236" s="13">
        <v>1.0</v>
      </c>
      <c r="F2236" s="14"/>
      <c r="G2236" s="14" t="s">
        <v>8525</v>
      </c>
      <c r="H2236" s="14">
        <v>5.3092988353E10</v>
      </c>
      <c r="I2236" s="156" t="s">
        <v>57</v>
      </c>
      <c r="J2236" s="16">
        <v>32933.0</v>
      </c>
      <c r="K2236" s="16">
        <v>45505.0</v>
      </c>
      <c r="L2236" s="34"/>
      <c r="M2236" s="19" t="s">
        <v>285</v>
      </c>
      <c r="N2236" s="19" t="s">
        <v>71</v>
      </c>
      <c r="O2236" s="18" t="s">
        <v>35</v>
      </c>
      <c r="P2236" s="19" t="s">
        <v>60</v>
      </c>
      <c r="Q2236" s="234" t="s">
        <v>8526</v>
      </c>
      <c r="R2236" s="60"/>
      <c r="S2236" s="29"/>
      <c r="T2236" s="133"/>
      <c r="U2236" s="163"/>
      <c r="V2236" s="121"/>
      <c r="W2236" s="29"/>
      <c r="X2236" s="121"/>
      <c r="Y2236" s="231"/>
      <c r="Z2236" s="82"/>
      <c r="AA2236" s="29"/>
      <c r="AB2236" s="29"/>
      <c r="AC2236" s="29"/>
      <c r="AF2236" s="29"/>
      <c r="AG2236" s="29"/>
      <c r="AH2236" s="29"/>
      <c r="AI2236" s="29"/>
      <c r="AJ2236" s="29"/>
      <c r="AK2236" s="29"/>
    </row>
    <row r="2237">
      <c r="A2237" s="13" t="s">
        <v>28</v>
      </c>
      <c r="B2237" s="13" t="s">
        <v>29</v>
      </c>
      <c r="C2237" s="14" t="s">
        <v>46</v>
      </c>
      <c r="D2237" s="13">
        <v>6309500.0</v>
      </c>
      <c r="E2237" s="13">
        <v>2.0</v>
      </c>
      <c r="F2237" s="14"/>
      <c r="G2237" s="14" t="s">
        <v>8527</v>
      </c>
      <c r="H2237" s="14">
        <v>2.1345171234E10</v>
      </c>
      <c r="I2237" s="156" t="s">
        <v>32</v>
      </c>
      <c r="J2237" s="16">
        <v>34449.0</v>
      </c>
      <c r="K2237" s="16">
        <v>45505.0</v>
      </c>
      <c r="L2237" s="34"/>
      <c r="M2237" s="19" t="s">
        <v>66</v>
      </c>
      <c r="N2237" s="19" t="s">
        <v>71</v>
      </c>
      <c r="O2237" s="18" t="s">
        <v>35</v>
      </c>
      <c r="P2237" s="19" t="s">
        <v>60</v>
      </c>
      <c r="Q2237" s="223" t="s">
        <v>8528</v>
      </c>
      <c r="R2237" s="60"/>
      <c r="S2237" s="29"/>
      <c r="T2237" s="133"/>
      <c r="U2237" s="163"/>
      <c r="V2237" s="121"/>
      <c r="W2237" s="29"/>
      <c r="X2237" s="23" t="s">
        <v>64</v>
      </c>
      <c r="Y2237" s="33" t="s">
        <v>64</v>
      </c>
      <c r="Z2237" s="82"/>
      <c r="AA2237" s="29"/>
      <c r="AB2237" s="29"/>
      <c r="AC2237" s="29"/>
      <c r="AF2237" s="29"/>
      <c r="AG2237" s="29"/>
      <c r="AH2237" s="29"/>
      <c r="AI2237" s="29"/>
      <c r="AJ2237" s="29"/>
      <c r="AK2237" s="29"/>
    </row>
    <row r="2238">
      <c r="A2238" s="13" t="s">
        <v>28</v>
      </c>
      <c r="B2238" s="13" t="s">
        <v>29</v>
      </c>
      <c r="C2238" s="14" t="s">
        <v>46</v>
      </c>
      <c r="D2238" s="13">
        <v>786632.0</v>
      </c>
      <c r="E2238" s="13">
        <v>2.0</v>
      </c>
      <c r="F2238" s="14"/>
      <c r="G2238" s="14" t="s">
        <v>8529</v>
      </c>
      <c r="H2238" s="14">
        <v>4.520726204E9</v>
      </c>
      <c r="I2238" s="156" t="s">
        <v>32</v>
      </c>
      <c r="J2238" s="63">
        <v>34922.0</v>
      </c>
      <c r="K2238" s="16">
        <v>45505.0</v>
      </c>
      <c r="L2238" s="34"/>
      <c r="M2238" s="19" t="s">
        <v>195</v>
      </c>
      <c r="N2238" s="19" t="s">
        <v>71</v>
      </c>
      <c r="O2238" s="18" t="s">
        <v>35</v>
      </c>
      <c r="P2238" s="19" t="s">
        <v>60</v>
      </c>
      <c r="Q2238" s="223" t="s">
        <v>8530</v>
      </c>
      <c r="R2238" s="21" t="s">
        <v>50</v>
      </c>
      <c r="S2238" s="22" t="s">
        <v>50</v>
      </c>
      <c r="T2238" s="25" t="s">
        <v>290</v>
      </c>
      <c r="U2238" s="24">
        <v>46104.0</v>
      </c>
      <c r="V2238" s="121"/>
      <c r="W2238" s="29"/>
      <c r="X2238" s="23" t="s">
        <v>43</v>
      </c>
      <c r="Y2238" s="26" t="s">
        <v>8531</v>
      </c>
      <c r="Z2238" s="82"/>
      <c r="AA2238" s="29"/>
      <c r="AB2238" s="29"/>
      <c r="AC2238" s="29"/>
      <c r="AF2238" s="29"/>
      <c r="AG2238" s="29"/>
      <c r="AH2238" s="29"/>
      <c r="AI2238" s="29"/>
      <c r="AJ2238" s="29"/>
      <c r="AK2238" s="29"/>
    </row>
    <row r="2239">
      <c r="A2239" s="13" t="s">
        <v>28</v>
      </c>
      <c r="B2239" s="13" t="s">
        <v>29</v>
      </c>
      <c r="C2239" s="14" t="s">
        <v>46</v>
      </c>
      <c r="D2239" s="13">
        <v>5104238.0</v>
      </c>
      <c r="E2239" s="13">
        <v>2.0</v>
      </c>
      <c r="F2239" s="14"/>
      <c r="G2239" s="14" t="s">
        <v>8532</v>
      </c>
      <c r="H2239" s="14">
        <v>3.7824201287E10</v>
      </c>
      <c r="I2239" s="156" t="s">
        <v>32</v>
      </c>
      <c r="J2239" s="16">
        <v>34356.0</v>
      </c>
      <c r="K2239" s="16">
        <v>45505.0</v>
      </c>
      <c r="L2239" s="34"/>
      <c r="M2239" s="19" t="s">
        <v>136</v>
      </c>
      <c r="N2239" s="19" t="s">
        <v>71</v>
      </c>
      <c r="O2239" s="18" t="s">
        <v>35</v>
      </c>
      <c r="P2239" s="19" t="s">
        <v>60</v>
      </c>
      <c r="Q2239" s="223" t="s">
        <v>8533</v>
      </c>
      <c r="R2239" s="21" t="s">
        <v>50</v>
      </c>
      <c r="S2239" s="22" t="s">
        <v>38</v>
      </c>
      <c r="T2239" s="35" t="s">
        <v>62</v>
      </c>
      <c r="U2239" s="24">
        <v>45772.0</v>
      </c>
      <c r="V2239" s="121"/>
      <c r="W2239" s="29"/>
      <c r="X2239" s="23" t="s">
        <v>64</v>
      </c>
      <c r="Y2239" s="33" t="s">
        <v>64</v>
      </c>
      <c r="Z2239" s="82"/>
      <c r="AA2239" s="29"/>
      <c r="AB2239" s="29"/>
      <c r="AC2239" s="29"/>
      <c r="AF2239" s="29"/>
      <c r="AG2239" s="29"/>
      <c r="AH2239" s="29"/>
      <c r="AI2239" s="29"/>
      <c r="AJ2239" s="29"/>
      <c r="AK2239" s="29"/>
    </row>
    <row r="2240">
      <c r="A2240" s="13" t="s">
        <v>28</v>
      </c>
      <c r="B2240" s="13" t="s">
        <v>29</v>
      </c>
      <c r="C2240" s="14" t="s">
        <v>46</v>
      </c>
      <c r="D2240" s="13">
        <v>427900.0</v>
      </c>
      <c r="E2240" s="13">
        <v>3.0</v>
      </c>
      <c r="F2240" s="14"/>
      <c r="G2240" s="14" t="s">
        <v>8534</v>
      </c>
      <c r="H2240" s="14">
        <v>4.218728291E9</v>
      </c>
      <c r="I2240" s="156" t="s">
        <v>32</v>
      </c>
      <c r="J2240" s="16">
        <v>37911.0</v>
      </c>
      <c r="K2240" s="16">
        <v>45505.0</v>
      </c>
      <c r="L2240" s="34"/>
      <c r="M2240" s="19" t="s">
        <v>136</v>
      </c>
      <c r="N2240" s="19" t="s">
        <v>71</v>
      </c>
      <c r="O2240" s="18" t="s">
        <v>35</v>
      </c>
      <c r="P2240" s="19" t="s">
        <v>60</v>
      </c>
      <c r="Q2240" s="258" t="s">
        <v>8535</v>
      </c>
      <c r="R2240" s="21" t="s">
        <v>50</v>
      </c>
      <c r="S2240" s="22" t="s">
        <v>50</v>
      </c>
      <c r="T2240" s="25" t="s">
        <v>1203</v>
      </c>
      <c r="U2240" s="24">
        <v>46101.0</v>
      </c>
      <c r="V2240" s="121"/>
      <c r="W2240" s="29"/>
      <c r="X2240" s="121"/>
      <c r="Y2240" s="26" t="s">
        <v>8536</v>
      </c>
      <c r="Z2240" s="82"/>
      <c r="AA2240" s="29"/>
      <c r="AB2240" s="29"/>
      <c r="AC2240" s="29"/>
      <c r="AF2240" s="29"/>
      <c r="AG2240" s="29"/>
      <c r="AH2240" s="29"/>
      <c r="AI2240" s="29"/>
      <c r="AJ2240" s="29"/>
      <c r="AK2240" s="29"/>
    </row>
    <row r="2241">
      <c r="A2241" s="13" t="s">
        <v>28</v>
      </c>
      <c r="B2241" s="13" t="s">
        <v>29</v>
      </c>
      <c r="C2241" s="14" t="s">
        <v>46</v>
      </c>
      <c r="D2241" s="13">
        <v>553085.0</v>
      </c>
      <c r="E2241" s="13">
        <v>1.0</v>
      </c>
      <c r="F2241" s="14"/>
      <c r="G2241" s="14" t="s">
        <v>8537</v>
      </c>
      <c r="H2241" s="14">
        <v>2.6615339234E10</v>
      </c>
      <c r="I2241" s="156" t="s">
        <v>32</v>
      </c>
      <c r="J2241" s="16">
        <v>30529.0</v>
      </c>
      <c r="K2241" s="16">
        <v>45505.0</v>
      </c>
      <c r="L2241" s="34"/>
      <c r="M2241" s="19" t="s">
        <v>66</v>
      </c>
      <c r="N2241" s="19" t="s">
        <v>71</v>
      </c>
      <c r="O2241" s="18" t="s">
        <v>35</v>
      </c>
      <c r="P2241" s="19" t="s">
        <v>60</v>
      </c>
      <c r="Q2241" s="223" t="s">
        <v>8538</v>
      </c>
      <c r="R2241" s="21" t="s">
        <v>50</v>
      </c>
      <c r="S2241" s="22" t="s">
        <v>50</v>
      </c>
      <c r="T2241" s="25" t="s">
        <v>62</v>
      </c>
      <c r="U2241" s="24">
        <v>46199.0</v>
      </c>
      <c r="V2241" s="121"/>
      <c r="W2241" s="29"/>
      <c r="X2241" s="23" t="s">
        <v>64</v>
      </c>
      <c r="Y2241" s="26" t="s">
        <v>64</v>
      </c>
      <c r="Z2241" s="82"/>
      <c r="AA2241" s="29"/>
      <c r="AB2241" s="29"/>
      <c r="AC2241" s="29"/>
      <c r="AF2241" s="29"/>
      <c r="AG2241" s="29"/>
      <c r="AH2241" s="29"/>
      <c r="AI2241" s="29"/>
      <c r="AJ2241" s="29"/>
      <c r="AK2241" s="29"/>
    </row>
    <row r="2242">
      <c r="A2242" s="13" t="s">
        <v>28</v>
      </c>
      <c r="B2242" s="13" t="s">
        <v>29</v>
      </c>
      <c r="C2242" s="14" t="s">
        <v>46</v>
      </c>
      <c r="D2242" s="13">
        <v>6318894.0</v>
      </c>
      <c r="E2242" s="13">
        <v>1.0</v>
      </c>
      <c r="F2242" s="14"/>
      <c r="G2242" s="14" t="s">
        <v>8539</v>
      </c>
      <c r="H2242" s="14">
        <v>3.325027822E10</v>
      </c>
      <c r="I2242" s="156" t="s">
        <v>57</v>
      </c>
      <c r="J2242" s="16">
        <v>33147.0</v>
      </c>
      <c r="K2242" s="16">
        <v>45505.0</v>
      </c>
      <c r="L2242" s="34"/>
      <c r="M2242" s="19" t="s">
        <v>285</v>
      </c>
      <c r="N2242" s="19" t="s">
        <v>3719</v>
      </c>
      <c r="O2242" s="18" t="s">
        <v>35</v>
      </c>
      <c r="P2242" s="19" t="s">
        <v>60</v>
      </c>
      <c r="Q2242" s="269" t="s">
        <v>8540</v>
      </c>
      <c r="R2242" s="21" t="s">
        <v>50</v>
      </c>
      <c r="S2242" s="22" t="s">
        <v>50</v>
      </c>
      <c r="T2242" s="25" t="s">
        <v>8541</v>
      </c>
      <c r="U2242" s="24">
        <v>46176.0</v>
      </c>
      <c r="V2242" s="121"/>
      <c r="W2242" s="29"/>
      <c r="X2242" s="121"/>
      <c r="Y2242" s="231"/>
      <c r="Z2242" s="82"/>
      <c r="AA2242" s="29"/>
      <c r="AB2242" s="29"/>
      <c r="AC2242" s="29"/>
      <c r="AF2242" s="29"/>
      <c r="AG2242" s="29"/>
      <c r="AH2242" s="29"/>
      <c r="AI2242" s="29"/>
      <c r="AJ2242" s="29"/>
      <c r="AK2242" s="29"/>
    </row>
    <row r="2243">
      <c r="A2243" s="13" t="s">
        <v>28</v>
      </c>
      <c r="B2243" s="13" t="s">
        <v>29</v>
      </c>
      <c r="C2243" s="14" t="s">
        <v>46</v>
      </c>
      <c r="D2243" s="13">
        <v>362956.0</v>
      </c>
      <c r="E2243" s="13">
        <v>1.0</v>
      </c>
      <c r="F2243" s="14"/>
      <c r="G2243" s="14" t="s">
        <v>8542</v>
      </c>
      <c r="H2243" s="14">
        <v>1.7118980234E10</v>
      </c>
      <c r="I2243" s="156" t="s">
        <v>32</v>
      </c>
      <c r="J2243" s="16">
        <v>31516.0</v>
      </c>
      <c r="K2243" s="16">
        <v>45505.0</v>
      </c>
      <c r="L2243" s="34"/>
      <c r="M2243" s="19" t="s">
        <v>66</v>
      </c>
      <c r="N2243" s="19" t="s">
        <v>71</v>
      </c>
      <c r="O2243" s="18" t="s">
        <v>35</v>
      </c>
      <c r="P2243" s="19" t="s">
        <v>60</v>
      </c>
      <c r="Q2243" s="234" t="s">
        <v>8543</v>
      </c>
      <c r="R2243" s="60"/>
      <c r="S2243" s="29"/>
      <c r="T2243" s="133"/>
      <c r="U2243" s="163"/>
      <c r="V2243" s="121"/>
      <c r="W2243" s="29"/>
      <c r="X2243" s="121"/>
      <c r="Y2243" s="231"/>
      <c r="Z2243" s="82"/>
      <c r="AA2243" s="29"/>
      <c r="AB2243" s="29"/>
      <c r="AC2243" s="29"/>
      <c r="AF2243" s="29"/>
      <c r="AG2243" s="29"/>
      <c r="AH2243" s="29"/>
      <c r="AI2243" s="29"/>
      <c r="AJ2243" s="29"/>
      <c r="AK2243" s="29"/>
    </row>
    <row r="2244">
      <c r="A2244" s="13" t="s">
        <v>28</v>
      </c>
      <c r="B2244" s="13" t="s">
        <v>29</v>
      </c>
      <c r="C2244" s="14" t="s">
        <v>46</v>
      </c>
      <c r="D2244" s="13">
        <v>601837.0</v>
      </c>
      <c r="E2244" s="13">
        <v>1.0</v>
      </c>
      <c r="F2244" s="14"/>
      <c r="G2244" s="14" t="s">
        <v>8544</v>
      </c>
      <c r="H2244" s="14">
        <v>3.0226228215E10</v>
      </c>
      <c r="I2244" s="156" t="s">
        <v>32</v>
      </c>
      <c r="J2244" s="16">
        <v>31168.0</v>
      </c>
      <c r="K2244" s="16">
        <v>45505.0</v>
      </c>
      <c r="L2244" s="34"/>
      <c r="M2244" s="19" t="s">
        <v>66</v>
      </c>
      <c r="N2244" s="19" t="s">
        <v>71</v>
      </c>
      <c r="O2244" s="18" t="s">
        <v>35</v>
      </c>
      <c r="P2244" s="19" t="s">
        <v>36</v>
      </c>
      <c r="Q2244" s="258" t="s">
        <v>8545</v>
      </c>
      <c r="R2244" s="21" t="s">
        <v>50</v>
      </c>
      <c r="S2244" s="22" t="s">
        <v>50</v>
      </c>
      <c r="T2244" s="25" t="s">
        <v>40</v>
      </c>
      <c r="U2244" s="64">
        <v>45950.0</v>
      </c>
      <c r="V2244" s="121"/>
      <c r="W2244" s="29"/>
      <c r="X2244" s="121"/>
      <c r="Y2244" s="26" t="s">
        <v>8546</v>
      </c>
      <c r="Z2244" s="82"/>
      <c r="AA2244" s="29"/>
      <c r="AB2244" s="29"/>
      <c r="AC2244" s="29"/>
      <c r="AF2244" s="29"/>
      <c r="AG2244" s="29"/>
      <c r="AH2244" s="29"/>
      <c r="AI2244" s="29"/>
      <c r="AJ2244" s="29"/>
      <c r="AK2244" s="29"/>
    </row>
    <row r="2245">
      <c r="A2245" s="13" t="s">
        <v>28</v>
      </c>
      <c r="B2245" s="13" t="s">
        <v>29</v>
      </c>
      <c r="C2245" s="14" t="s">
        <v>46</v>
      </c>
      <c r="D2245" s="13">
        <v>779156.0</v>
      </c>
      <c r="E2245" s="13">
        <v>1.0</v>
      </c>
      <c r="F2245" s="14"/>
      <c r="G2245" s="14" t="s">
        <v>8547</v>
      </c>
      <c r="H2245" s="14">
        <v>2.931365122E10</v>
      </c>
      <c r="I2245" s="156" t="s">
        <v>32</v>
      </c>
      <c r="J2245" s="16">
        <v>31140.0</v>
      </c>
      <c r="K2245" s="16">
        <v>45505.0</v>
      </c>
      <c r="L2245" s="34"/>
      <c r="M2245" s="19" t="s">
        <v>66</v>
      </c>
      <c r="N2245" s="19" t="s">
        <v>196</v>
      </c>
      <c r="O2245" s="18" t="s">
        <v>35</v>
      </c>
      <c r="P2245" s="19" t="s">
        <v>36</v>
      </c>
      <c r="Q2245" s="223" t="s">
        <v>8548</v>
      </c>
      <c r="R2245" s="21" t="s">
        <v>38</v>
      </c>
      <c r="S2245" s="22" t="s">
        <v>39</v>
      </c>
      <c r="T2245" s="25" t="s">
        <v>110</v>
      </c>
      <c r="U2245" s="24">
        <v>44809.0</v>
      </c>
      <c r="V2245" s="121"/>
      <c r="W2245" s="29"/>
      <c r="X2245" s="23" t="s">
        <v>43</v>
      </c>
      <c r="Y2245" s="26" t="s">
        <v>8549</v>
      </c>
      <c r="Z2245" s="82"/>
      <c r="AA2245" s="29"/>
      <c r="AB2245" s="29"/>
      <c r="AC2245" s="29"/>
      <c r="AF2245" s="29"/>
      <c r="AG2245" s="29"/>
      <c r="AH2245" s="29"/>
      <c r="AI2245" s="29"/>
      <c r="AJ2245" s="29"/>
      <c r="AK2245" s="29"/>
    </row>
    <row r="2246">
      <c r="A2246" s="13" t="s">
        <v>28</v>
      </c>
      <c r="B2246" s="13" t="s">
        <v>29</v>
      </c>
      <c r="C2246" s="14" t="s">
        <v>46</v>
      </c>
      <c r="D2246" s="13">
        <v>667935.0</v>
      </c>
      <c r="E2246" s="13">
        <v>1.0</v>
      </c>
      <c r="F2246" s="14"/>
      <c r="G2246" s="14" t="s">
        <v>8550</v>
      </c>
      <c r="H2246" s="14">
        <v>2.0578962268E10</v>
      </c>
      <c r="I2246" s="156" t="s">
        <v>32</v>
      </c>
      <c r="J2246" s="16">
        <v>31472.0</v>
      </c>
      <c r="K2246" s="16">
        <v>45505.0</v>
      </c>
      <c r="L2246" s="34"/>
      <c r="M2246" s="19" t="s">
        <v>83</v>
      </c>
      <c r="N2246" s="19" t="s">
        <v>196</v>
      </c>
      <c r="O2246" s="18" t="s">
        <v>35</v>
      </c>
      <c r="P2246" s="19" t="s">
        <v>36</v>
      </c>
      <c r="Q2246" s="279"/>
      <c r="R2246" s="60"/>
      <c r="S2246" s="29"/>
      <c r="T2246" s="133"/>
      <c r="U2246" s="163"/>
      <c r="V2246" s="121"/>
      <c r="W2246" s="29"/>
      <c r="X2246" s="121"/>
      <c r="Y2246" s="231"/>
      <c r="Z2246" s="82"/>
      <c r="AA2246" s="29"/>
      <c r="AB2246" s="29"/>
      <c r="AC2246" s="29"/>
      <c r="AF2246" s="29"/>
      <c r="AG2246" s="29"/>
      <c r="AH2246" s="29"/>
      <c r="AI2246" s="29"/>
      <c r="AJ2246" s="29"/>
      <c r="AK2246" s="29"/>
    </row>
    <row r="2247">
      <c r="A2247" s="13" t="s">
        <v>28</v>
      </c>
      <c r="B2247" s="13" t="s">
        <v>29</v>
      </c>
      <c r="C2247" s="14" t="s">
        <v>46</v>
      </c>
      <c r="D2247" s="13">
        <v>601071.0</v>
      </c>
      <c r="E2247" s="13">
        <v>1.0</v>
      </c>
      <c r="F2247" s="14"/>
      <c r="G2247" s="14" t="s">
        <v>8551</v>
      </c>
      <c r="H2247" s="14">
        <v>1.0595554253E10</v>
      </c>
      <c r="I2247" s="156" t="s">
        <v>32</v>
      </c>
      <c r="J2247" s="16">
        <v>30529.0</v>
      </c>
      <c r="K2247" s="16">
        <v>45505.0</v>
      </c>
      <c r="L2247" s="34"/>
      <c r="M2247" s="19" t="s">
        <v>66</v>
      </c>
      <c r="N2247" s="19" t="s">
        <v>71</v>
      </c>
      <c r="O2247" s="18" t="s">
        <v>35</v>
      </c>
      <c r="P2247" s="19" t="s">
        <v>60</v>
      </c>
      <c r="Q2247" s="223" t="s">
        <v>8552</v>
      </c>
      <c r="R2247" s="21" t="s">
        <v>50</v>
      </c>
      <c r="S2247" s="22" t="s">
        <v>50</v>
      </c>
      <c r="T2247" s="35" t="s">
        <v>62</v>
      </c>
      <c r="U2247" s="24">
        <v>46196.0</v>
      </c>
      <c r="V2247" s="121"/>
      <c r="W2247" s="29"/>
      <c r="X2247" s="23" t="s">
        <v>64</v>
      </c>
      <c r="Y2247" s="33" t="s">
        <v>64</v>
      </c>
      <c r="Z2247" s="82"/>
      <c r="AA2247" s="29"/>
      <c r="AB2247" s="29"/>
      <c r="AC2247" s="29"/>
      <c r="AF2247" s="29"/>
      <c r="AG2247" s="29"/>
      <c r="AH2247" s="29"/>
      <c r="AI2247" s="29"/>
      <c r="AJ2247" s="29"/>
      <c r="AK2247" s="29"/>
    </row>
    <row r="2248">
      <c r="A2248" s="13" t="s">
        <v>28</v>
      </c>
      <c r="B2248" s="13" t="s">
        <v>29</v>
      </c>
      <c r="C2248" s="14" t="s">
        <v>46</v>
      </c>
      <c r="D2248" s="13">
        <v>5103541.0</v>
      </c>
      <c r="E2248" s="13">
        <v>3.0</v>
      </c>
      <c r="F2248" s="14"/>
      <c r="G2248" s="14" t="s">
        <v>8553</v>
      </c>
      <c r="H2248" s="14">
        <v>3.0692865268E10</v>
      </c>
      <c r="I2248" s="156" t="s">
        <v>32</v>
      </c>
      <c r="J2248" s="16">
        <v>34438.0</v>
      </c>
      <c r="K2248" s="16">
        <v>45505.0</v>
      </c>
      <c r="L2248" s="34"/>
      <c r="M2248" s="19" t="s">
        <v>66</v>
      </c>
      <c r="N2248" s="19" t="s">
        <v>71</v>
      </c>
      <c r="O2248" s="18" t="s">
        <v>35</v>
      </c>
      <c r="P2248" s="19" t="s">
        <v>60</v>
      </c>
      <c r="Q2248" s="223" t="s">
        <v>8554</v>
      </c>
      <c r="R2248" s="21" t="s">
        <v>50</v>
      </c>
      <c r="S2248" s="22" t="s">
        <v>50</v>
      </c>
      <c r="T2248" s="35" t="s">
        <v>62</v>
      </c>
      <c r="U2248" s="24">
        <v>46190.0</v>
      </c>
      <c r="V2248" s="121"/>
      <c r="W2248" s="29"/>
      <c r="X2248" s="23" t="s">
        <v>64</v>
      </c>
      <c r="Y2248" s="33" t="s">
        <v>64</v>
      </c>
      <c r="Z2248" s="82"/>
      <c r="AA2248" s="29"/>
      <c r="AB2248" s="29"/>
      <c r="AC2248" s="29"/>
      <c r="AF2248" s="29"/>
      <c r="AG2248" s="29"/>
      <c r="AH2248" s="29"/>
      <c r="AI2248" s="29"/>
      <c r="AJ2248" s="29"/>
      <c r="AK2248" s="29"/>
    </row>
    <row r="2249">
      <c r="A2249" s="13" t="s">
        <v>28</v>
      </c>
      <c r="B2249" s="13" t="s">
        <v>29</v>
      </c>
      <c r="C2249" s="14" t="s">
        <v>46</v>
      </c>
      <c r="D2249" s="13">
        <v>488160.0</v>
      </c>
      <c r="E2249" s="13">
        <v>1.0</v>
      </c>
      <c r="F2249" s="14"/>
      <c r="G2249" s="14" t="s">
        <v>8555</v>
      </c>
      <c r="H2249" s="14">
        <v>2.4938823268E10</v>
      </c>
      <c r="I2249" s="156" t="s">
        <v>32</v>
      </c>
      <c r="J2249" s="16">
        <v>31154.0</v>
      </c>
      <c r="K2249" s="16">
        <v>45505.0</v>
      </c>
      <c r="L2249" s="34"/>
      <c r="M2249" s="19" t="s">
        <v>66</v>
      </c>
      <c r="N2249" s="19" t="s">
        <v>71</v>
      </c>
      <c r="O2249" s="18" t="s">
        <v>35</v>
      </c>
      <c r="P2249" s="19" t="s">
        <v>60</v>
      </c>
      <c r="Q2249" s="223" t="s">
        <v>8556</v>
      </c>
      <c r="R2249" s="21" t="s">
        <v>50</v>
      </c>
      <c r="S2249" s="22" t="s">
        <v>50</v>
      </c>
      <c r="T2249" s="35" t="s">
        <v>62</v>
      </c>
      <c r="U2249" s="24">
        <v>46217.0</v>
      </c>
      <c r="V2249" s="121"/>
      <c r="W2249" s="29"/>
      <c r="X2249" s="23" t="s">
        <v>64</v>
      </c>
      <c r="Y2249" s="33" t="s">
        <v>64</v>
      </c>
      <c r="Z2249" s="82"/>
      <c r="AA2249" s="29"/>
      <c r="AB2249" s="29"/>
      <c r="AC2249" s="29"/>
      <c r="AF2249" s="29"/>
      <c r="AG2249" s="29"/>
      <c r="AH2249" s="29"/>
      <c r="AI2249" s="29"/>
      <c r="AJ2249" s="29"/>
      <c r="AK2249" s="29"/>
    </row>
    <row r="2250">
      <c r="A2250" s="13" t="s">
        <v>28</v>
      </c>
      <c r="B2250" s="13" t="s">
        <v>29</v>
      </c>
      <c r="C2250" s="14" t="s">
        <v>46</v>
      </c>
      <c r="D2250" s="13">
        <v>6305350.0</v>
      </c>
      <c r="E2250" s="13">
        <v>1.0</v>
      </c>
      <c r="F2250" s="14"/>
      <c r="G2250" s="14" t="s">
        <v>8557</v>
      </c>
      <c r="H2250" s="14">
        <v>2.8016041272E10</v>
      </c>
      <c r="I2250" s="156" t="s">
        <v>57</v>
      </c>
      <c r="J2250" s="16">
        <v>32916.0</v>
      </c>
      <c r="K2250" s="16">
        <v>45505.0</v>
      </c>
      <c r="L2250" s="34"/>
      <c r="M2250" s="19" t="s">
        <v>285</v>
      </c>
      <c r="N2250" s="19" t="s">
        <v>196</v>
      </c>
      <c r="O2250" s="18" t="s">
        <v>35</v>
      </c>
      <c r="P2250" s="19" t="s">
        <v>36</v>
      </c>
      <c r="Q2250" s="222" t="s">
        <v>8558</v>
      </c>
      <c r="R2250" s="21" t="s">
        <v>38</v>
      </c>
      <c r="S2250" s="22" t="s">
        <v>39</v>
      </c>
      <c r="T2250" s="25" t="s">
        <v>172</v>
      </c>
      <c r="U2250" s="24">
        <v>46104.0</v>
      </c>
      <c r="V2250" s="121"/>
      <c r="W2250" s="29"/>
      <c r="X2250" s="121"/>
      <c r="Y2250" s="26" t="s">
        <v>8559</v>
      </c>
      <c r="Z2250" s="82"/>
      <c r="AA2250" s="29"/>
      <c r="AB2250" s="29"/>
      <c r="AC2250" s="29"/>
      <c r="AF2250" s="29"/>
      <c r="AG2250" s="29"/>
      <c r="AH2250" s="29"/>
      <c r="AI2250" s="29"/>
      <c r="AJ2250" s="29"/>
      <c r="AK2250" s="29"/>
    </row>
    <row r="2251">
      <c r="A2251" s="13" t="s">
        <v>28</v>
      </c>
      <c r="B2251" s="13" t="s">
        <v>29</v>
      </c>
      <c r="C2251" s="14" t="s">
        <v>46</v>
      </c>
      <c r="D2251" s="13">
        <v>6019749.0</v>
      </c>
      <c r="E2251" s="13">
        <v>1.0</v>
      </c>
      <c r="F2251" s="14"/>
      <c r="G2251" s="14" t="s">
        <v>8560</v>
      </c>
      <c r="H2251" s="14">
        <v>2.8933630244E10</v>
      </c>
      <c r="I2251" s="156" t="s">
        <v>57</v>
      </c>
      <c r="J2251" s="16">
        <v>32601.0</v>
      </c>
      <c r="K2251" s="16">
        <v>45505.0</v>
      </c>
      <c r="L2251" s="34"/>
      <c r="M2251" s="19" t="s">
        <v>285</v>
      </c>
      <c r="N2251" s="19" t="s">
        <v>71</v>
      </c>
      <c r="O2251" s="18" t="s">
        <v>35</v>
      </c>
      <c r="P2251" s="19" t="s">
        <v>60</v>
      </c>
      <c r="Q2251" s="258" t="s">
        <v>8561</v>
      </c>
      <c r="R2251" s="21" t="s">
        <v>50</v>
      </c>
      <c r="S2251" s="22" t="s">
        <v>50</v>
      </c>
      <c r="T2251" s="35" t="s">
        <v>62</v>
      </c>
      <c r="U2251" s="24">
        <v>46225.0</v>
      </c>
      <c r="V2251" s="121"/>
      <c r="W2251" s="29"/>
      <c r="X2251" s="23" t="s">
        <v>64</v>
      </c>
      <c r="Y2251" s="26" t="s">
        <v>64</v>
      </c>
      <c r="Z2251" s="82"/>
      <c r="AA2251" s="29"/>
      <c r="AB2251" s="29"/>
      <c r="AC2251" s="29"/>
      <c r="AF2251" s="29"/>
      <c r="AG2251" s="29"/>
      <c r="AH2251" s="29"/>
      <c r="AI2251" s="29"/>
      <c r="AJ2251" s="29"/>
      <c r="AK2251" s="29"/>
    </row>
    <row r="2252">
      <c r="A2252" s="13" t="s">
        <v>28</v>
      </c>
      <c r="B2252" s="13" t="s">
        <v>29</v>
      </c>
      <c r="C2252" s="14" t="s">
        <v>46</v>
      </c>
      <c r="D2252" s="13">
        <v>5530709.0</v>
      </c>
      <c r="E2252" s="13">
        <v>1.0</v>
      </c>
      <c r="F2252" s="14"/>
      <c r="G2252" s="14" t="s">
        <v>8562</v>
      </c>
      <c r="H2252" s="14">
        <v>1.6340663249E10</v>
      </c>
      <c r="I2252" s="156" t="s">
        <v>32</v>
      </c>
      <c r="J2252" s="16">
        <v>38901.0</v>
      </c>
      <c r="K2252" s="16">
        <v>45505.0</v>
      </c>
      <c r="L2252" s="34"/>
      <c r="M2252" s="19" t="s">
        <v>136</v>
      </c>
      <c r="N2252" s="19" t="s">
        <v>196</v>
      </c>
      <c r="O2252" s="18" t="s">
        <v>35</v>
      </c>
      <c r="P2252" s="19" t="s">
        <v>36</v>
      </c>
      <c r="Q2252" s="235" t="s">
        <v>8563</v>
      </c>
      <c r="R2252" s="21" t="s">
        <v>38</v>
      </c>
      <c r="S2252" s="22" t="s">
        <v>39</v>
      </c>
      <c r="T2252" s="25" t="s">
        <v>1770</v>
      </c>
      <c r="U2252" s="24">
        <v>45734.0</v>
      </c>
      <c r="V2252" s="121"/>
      <c r="W2252" s="29"/>
      <c r="X2252" s="121"/>
      <c r="Y2252" s="26" t="s">
        <v>8564</v>
      </c>
      <c r="Z2252" s="82"/>
      <c r="AA2252" s="29"/>
      <c r="AB2252" s="29"/>
      <c r="AC2252" s="29"/>
      <c r="AF2252" s="29"/>
      <c r="AG2252" s="29"/>
      <c r="AH2252" s="29"/>
      <c r="AI2252" s="29"/>
      <c r="AJ2252" s="29"/>
      <c r="AK2252" s="29"/>
    </row>
    <row r="2253">
      <c r="A2253" s="13" t="s">
        <v>28</v>
      </c>
      <c r="B2253" s="13" t="s">
        <v>29</v>
      </c>
      <c r="C2253" s="14" t="s">
        <v>46</v>
      </c>
      <c r="D2253" s="13">
        <v>5.7188692E7</v>
      </c>
      <c r="E2253" s="13">
        <v>2.0</v>
      </c>
      <c r="F2253" s="14"/>
      <c r="G2253" s="14" t="s">
        <v>8565</v>
      </c>
      <c r="H2253" s="14">
        <v>6.414870021E10</v>
      </c>
      <c r="I2253" s="156" t="s">
        <v>32</v>
      </c>
      <c r="J2253" s="16">
        <v>39850.0</v>
      </c>
      <c r="K2253" s="16">
        <v>45505.0</v>
      </c>
      <c r="L2253" s="34"/>
      <c r="M2253" s="19" t="s">
        <v>195</v>
      </c>
      <c r="N2253" s="19" t="s">
        <v>196</v>
      </c>
      <c r="O2253" s="18" t="s">
        <v>35</v>
      </c>
      <c r="P2253" s="19" t="s">
        <v>36</v>
      </c>
      <c r="Q2253" s="223" t="s">
        <v>8566</v>
      </c>
      <c r="R2253" s="21" t="s">
        <v>38</v>
      </c>
      <c r="S2253" s="22" t="s">
        <v>39</v>
      </c>
      <c r="T2253" s="25" t="s">
        <v>3361</v>
      </c>
      <c r="U2253" s="24">
        <v>45712.0</v>
      </c>
      <c r="V2253" s="121"/>
      <c r="W2253" s="29"/>
      <c r="X2253" s="121"/>
      <c r="Y2253" s="26" t="s">
        <v>8567</v>
      </c>
      <c r="Z2253" s="82"/>
      <c r="AA2253" s="29"/>
      <c r="AB2253" s="29"/>
      <c r="AC2253" s="29"/>
      <c r="AF2253" s="29"/>
      <c r="AG2253" s="29"/>
      <c r="AH2253" s="29"/>
      <c r="AI2253" s="29"/>
      <c r="AJ2253" s="29"/>
      <c r="AK2253" s="29"/>
    </row>
    <row r="2254">
      <c r="A2254" s="13" t="s">
        <v>28</v>
      </c>
      <c r="B2254" s="13" t="s">
        <v>29</v>
      </c>
      <c r="C2254" s="14" t="s">
        <v>46</v>
      </c>
      <c r="D2254" s="13">
        <v>5.418809E7</v>
      </c>
      <c r="E2254" s="13">
        <v>2.0</v>
      </c>
      <c r="F2254" s="14"/>
      <c r="G2254" s="14" t="s">
        <v>8568</v>
      </c>
      <c r="H2254" s="14">
        <v>2.7860906287E10</v>
      </c>
      <c r="I2254" s="156" t="s">
        <v>32</v>
      </c>
      <c r="J2254" s="16">
        <v>39556.0</v>
      </c>
      <c r="K2254" s="16">
        <v>45505.0</v>
      </c>
      <c r="L2254" s="34"/>
      <c r="M2254" s="19" t="s">
        <v>136</v>
      </c>
      <c r="N2254" s="19" t="s">
        <v>196</v>
      </c>
      <c r="O2254" s="18" t="s">
        <v>35</v>
      </c>
      <c r="P2254" s="19" t="s">
        <v>36</v>
      </c>
      <c r="Q2254" s="275" t="s">
        <v>8569</v>
      </c>
      <c r="R2254" s="60"/>
      <c r="S2254" s="29"/>
      <c r="T2254" s="133"/>
      <c r="U2254" s="163"/>
      <c r="V2254" s="121"/>
      <c r="W2254" s="29"/>
      <c r="X2254" s="23" t="s">
        <v>64</v>
      </c>
      <c r="Y2254" s="33" t="s">
        <v>64</v>
      </c>
      <c r="Z2254" s="82"/>
      <c r="AA2254" s="29"/>
      <c r="AB2254" s="29"/>
      <c r="AC2254" s="29"/>
      <c r="AF2254" s="29"/>
      <c r="AG2254" s="29"/>
      <c r="AH2254" s="29"/>
      <c r="AI2254" s="29"/>
      <c r="AJ2254" s="29"/>
      <c r="AK2254" s="29"/>
    </row>
    <row r="2255">
      <c r="A2255" s="13" t="s">
        <v>28</v>
      </c>
      <c r="B2255" s="13" t="s">
        <v>29</v>
      </c>
      <c r="C2255" s="14" t="s">
        <v>46</v>
      </c>
      <c r="D2255" s="13">
        <v>5312183.0</v>
      </c>
      <c r="E2255" s="13">
        <v>1.0</v>
      </c>
      <c r="F2255" s="14"/>
      <c r="G2255" s="14" t="s">
        <v>8570</v>
      </c>
      <c r="H2255" s="14">
        <v>4.6343598634E10</v>
      </c>
      <c r="I2255" s="156" t="s">
        <v>32</v>
      </c>
      <c r="J2255" s="16">
        <v>37956.0</v>
      </c>
      <c r="K2255" s="16">
        <v>45505.0</v>
      </c>
      <c r="L2255" s="34"/>
      <c r="M2255" s="19" t="s">
        <v>136</v>
      </c>
      <c r="N2255" s="19" t="s">
        <v>71</v>
      </c>
      <c r="O2255" s="18" t="s">
        <v>35</v>
      </c>
      <c r="P2255" s="19" t="s">
        <v>60</v>
      </c>
      <c r="Q2255" s="223" t="s">
        <v>8571</v>
      </c>
      <c r="R2255" s="21" t="s">
        <v>50</v>
      </c>
      <c r="S2255" s="22" t="s">
        <v>50</v>
      </c>
      <c r="T2255" s="25" t="s">
        <v>8235</v>
      </c>
      <c r="U2255" s="24">
        <v>46183.0</v>
      </c>
      <c r="V2255" s="121"/>
      <c r="W2255" s="29"/>
      <c r="X2255" s="121"/>
      <c r="Y2255" s="26" t="s">
        <v>8572</v>
      </c>
      <c r="Z2255" s="82"/>
      <c r="AA2255" s="29"/>
      <c r="AB2255" s="29"/>
      <c r="AC2255" s="29"/>
      <c r="AF2255" s="29"/>
      <c r="AG2255" s="29"/>
      <c r="AH2255" s="29"/>
      <c r="AI2255" s="29"/>
      <c r="AJ2255" s="29"/>
      <c r="AK2255" s="29"/>
    </row>
    <row r="2256">
      <c r="A2256" s="13" t="s">
        <v>28</v>
      </c>
      <c r="B2256" s="13" t="s">
        <v>29</v>
      </c>
      <c r="C2256" s="14" t="s">
        <v>46</v>
      </c>
      <c r="D2256" s="13">
        <v>5104246.0</v>
      </c>
      <c r="E2256" s="13">
        <v>1.0</v>
      </c>
      <c r="F2256" s="14"/>
      <c r="G2256" s="14" t="s">
        <v>8573</v>
      </c>
      <c r="H2256" s="14">
        <v>1.5269841215E10</v>
      </c>
      <c r="I2256" s="156" t="s">
        <v>32</v>
      </c>
      <c r="J2256" s="16">
        <v>32580.0</v>
      </c>
      <c r="K2256" s="16">
        <v>45505.0</v>
      </c>
      <c r="L2256" s="34"/>
      <c r="M2256" s="19" t="s">
        <v>195</v>
      </c>
      <c r="N2256" s="19" t="s">
        <v>71</v>
      </c>
      <c r="O2256" s="18" t="s">
        <v>35</v>
      </c>
      <c r="P2256" s="19" t="s">
        <v>60</v>
      </c>
      <c r="Q2256" s="222" t="s">
        <v>8574</v>
      </c>
      <c r="R2256" s="21" t="s">
        <v>50</v>
      </c>
      <c r="S2256" s="22" t="s">
        <v>38</v>
      </c>
      <c r="T2256" s="35" t="s">
        <v>62</v>
      </c>
      <c r="U2256" s="24">
        <v>46203.0</v>
      </c>
      <c r="V2256" s="121"/>
      <c r="W2256" s="29"/>
      <c r="X2256" s="23" t="s">
        <v>64</v>
      </c>
      <c r="Y2256" s="33" t="s">
        <v>64</v>
      </c>
      <c r="Z2256" s="82"/>
      <c r="AA2256" s="29"/>
      <c r="AB2256" s="29"/>
      <c r="AC2256" s="29"/>
      <c r="AF2256" s="29"/>
      <c r="AG2256" s="29"/>
      <c r="AH2256" s="29"/>
      <c r="AI2256" s="29"/>
      <c r="AJ2256" s="29"/>
      <c r="AK2256" s="29"/>
    </row>
    <row r="2257">
      <c r="A2257" s="13" t="s">
        <v>28</v>
      </c>
      <c r="B2257" s="13" t="s">
        <v>29</v>
      </c>
      <c r="C2257" s="14" t="s">
        <v>46</v>
      </c>
      <c r="D2257" s="13">
        <v>549541.0</v>
      </c>
      <c r="E2257" s="13">
        <v>3.0</v>
      </c>
      <c r="F2257" s="14"/>
      <c r="G2257" s="14" t="s">
        <v>8575</v>
      </c>
      <c r="H2257" s="14">
        <v>2.021412253E9</v>
      </c>
      <c r="I2257" s="156" t="s">
        <v>32</v>
      </c>
      <c r="J2257" s="16">
        <v>31168.0</v>
      </c>
      <c r="K2257" s="16">
        <v>45505.0</v>
      </c>
      <c r="L2257" s="34"/>
      <c r="M2257" s="19" t="s">
        <v>70</v>
      </c>
      <c r="N2257" s="19" t="s">
        <v>71</v>
      </c>
      <c r="O2257" s="18" t="s">
        <v>35</v>
      </c>
      <c r="P2257" s="19" t="s">
        <v>60</v>
      </c>
      <c r="Q2257" s="223" t="s">
        <v>8576</v>
      </c>
      <c r="R2257" s="21" t="s">
        <v>50</v>
      </c>
      <c r="S2257" s="22" t="s">
        <v>50</v>
      </c>
      <c r="T2257" s="25" t="s">
        <v>4290</v>
      </c>
      <c r="U2257" s="24">
        <v>45337.0</v>
      </c>
      <c r="V2257" s="121"/>
      <c r="W2257" s="29"/>
      <c r="X2257" s="23" t="s">
        <v>43</v>
      </c>
      <c r="Y2257" s="26" t="s">
        <v>8577</v>
      </c>
      <c r="Z2257" s="82"/>
      <c r="AA2257" s="29"/>
      <c r="AB2257" s="29"/>
      <c r="AC2257" s="29"/>
      <c r="AF2257" s="29"/>
      <c r="AG2257" s="29"/>
      <c r="AH2257" s="29"/>
      <c r="AI2257" s="29"/>
      <c r="AJ2257" s="29"/>
      <c r="AK2257" s="29"/>
    </row>
    <row r="2258">
      <c r="A2258" s="13" t="s">
        <v>28</v>
      </c>
      <c r="B2258" s="13" t="s">
        <v>29</v>
      </c>
      <c r="C2258" s="14" t="s">
        <v>46</v>
      </c>
      <c r="D2258" s="13">
        <v>5145961.0</v>
      </c>
      <c r="E2258" s="13">
        <v>2.0</v>
      </c>
      <c r="F2258" s="14"/>
      <c r="G2258" s="14" t="s">
        <v>8578</v>
      </c>
      <c r="H2258" s="14">
        <v>3.3419760272E10</v>
      </c>
      <c r="I2258" s="156" t="s">
        <v>32</v>
      </c>
      <c r="J2258" s="63">
        <v>39696.0</v>
      </c>
      <c r="K2258" s="16">
        <v>45505.0</v>
      </c>
      <c r="L2258" s="34"/>
      <c r="M2258" s="19" t="s">
        <v>136</v>
      </c>
      <c r="N2258" s="19" t="s">
        <v>71</v>
      </c>
      <c r="O2258" s="18" t="s">
        <v>35</v>
      </c>
      <c r="P2258" s="19" t="s">
        <v>60</v>
      </c>
      <c r="Q2258" s="222" t="s">
        <v>8579</v>
      </c>
      <c r="R2258" s="21" t="s">
        <v>50</v>
      </c>
      <c r="S2258" s="22" t="s">
        <v>38</v>
      </c>
      <c r="T2258" s="35" t="s">
        <v>62</v>
      </c>
      <c r="U2258" s="24">
        <v>45854.0</v>
      </c>
      <c r="V2258" s="121"/>
      <c r="W2258" s="29"/>
      <c r="X2258" s="23" t="s">
        <v>64</v>
      </c>
      <c r="Y2258" s="33" t="s">
        <v>64</v>
      </c>
      <c r="Z2258" s="82"/>
      <c r="AA2258" s="29"/>
      <c r="AB2258" s="29"/>
      <c r="AC2258" s="29"/>
      <c r="AF2258" s="29"/>
      <c r="AG2258" s="29"/>
      <c r="AH2258" s="29"/>
      <c r="AI2258" s="29"/>
      <c r="AJ2258" s="29"/>
      <c r="AK2258" s="29"/>
    </row>
    <row r="2259">
      <c r="A2259" s="13" t="s">
        <v>28</v>
      </c>
      <c r="B2259" s="13" t="s">
        <v>29</v>
      </c>
      <c r="C2259" s="14" t="s">
        <v>46</v>
      </c>
      <c r="D2259" s="13">
        <v>669989.0</v>
      </c>
      <c r="E2259" s="13">
        <v>1.0</v>
      </c>
      <c r="F2259" s="14"/>
      <c r="G2259" s="14" t="s">
        <v>8580</v>
      </c>
      <c r="H2259" s="14">
        <v>8.953201268E9</v>
      </c>
      <c r="I2259" s="156" t="s">
        <v>32</v>
      </c>
      <c r="J2259" s="63">
        <v>31506.0</v>
      </c>
      <c r="K2259" s="16">
        <v>45505.0</v>
      </c>
      <c r="L2259" s="34"/>
      <c r="M2259" s="19" t="s">
        <v>1703</v>
      </c>
      <c r="N2259" s="19" t="s">
        <v>71</v>
      </c>
      <c r="O2259" s="18" t="s">
        <v>35</v>
      </c>
      <c r="P2259" s="19" t="s">
        <v>60</v>
      </c>
      <c r="Q2259" s="223" t="s">
        <v>8581</v>
      </c>
      <c r="R2259" s="21" t="s">
        <v>50</v>
      </c>
      <c r="S2259" s="22" t="s">
        <v>50</v>
      </c>
      <c r="T2259" s="25" t="s">
        <v>8582</v>
      </c>
      <c r="U2259" s="24">
        <v>45800.0</v>
      </c>
      <c r="V2259" s="121"/>
      <c r="W2259" s="29"/>
      <c r="X2259" s="121"/>
      <c r="Y2259" s="26" t="s">
        <v>8583</v>
      </c>
      <c r="Z2259" s="82"/>
      <c r="AA2259" s="29"/>
      <c r="AB2259" s="29"/>
      <c r="AC2259" s="29"/>
      <c r="AF2259" s="29"/>
      <c r="AG2259" s="29"/>
      <c r="AH2259" s="29"/>
      <c r="AI2259" s="29"/>
      <c r="AJ2259" s="29"/>
      <c r="AK2259" s="29"/>
    </row>
    <row r="2260">
      <c r="A2260" s="13" t="s">
        <v>28</v>
      </c>
      <c r="B2260" s="13" t="s">
        <v>29</v>
      </c>
      <c r="C2260" s="14" t="s">
        <v>46</v>
      </c>
      <c r="D2260" s="13">
        <v>516503.0</v>
      </c>
      <c r="E2260" s="13">
        <v>3.0</v>
      </c>
      <c r="F2260" s="14"/>
      <c r="G2260" s="14" t="s">
        <v>8584</v>
      </c>
      <c r="H2260" s="14">
        <v>6.953271191E9</v>
      </c>
      <c r="I2260" s="156" t="s">
        <v>32</v>
      </c>
      <c r="J2260" s="16">
        <v>38279.0</v>
      </c>
      <c r="K2260" s="16">
        <v>45505.0</v>
      </c>
      <c r="L2260" s="34"/>
      <c r="M2260" s="19" t="s">
        <v>195</v>
      </c>
      <c r="N2260" s="19" t="s">
        <v>196</v>
      </c>
      <c r="O2260" s="18" t="s">
        <v>35</v>
      </c>
      <c r="P2260" s="19" t="s">
        <v>36</v>
      </c>
      <c r="Q2260" s="234" t="s">
        <v>8585</v>
      </c>
      <c r="R2260" s="60"/>
      <c r="S2260" s="29"/>
      <c r="T2260" s="133"/>
      <c r="U2260" s="163"/>
      <c r="V2260" s="121"/>
      <c r="W2260" s="29"/>
      <c r="X2260" s="23" t="s">
        <v>64</v>
      </c>
      <c r="Y2260" s="33" t="s">
        <v>64</v>
      </c>
      <c r="Z2260" s="82"/>
      <c r="AA2260" s="29"/>
      <c r="AB2260" s="29"/>
      <c r="AC2260" s="29"/>
      <c r="AF2260" s="29"/>
      <c r="AG2260" s="29"/>
      <c r="AH2260" s="29"/>
      <c r="AI2260" s="29"/>
      <c r="AJ2260" s="29"/>
      <c r="AK2260" s="29"/>
    </row>
    <row r="2261">
      <c r="A2261" s="13" t="s">
        <v>28</v>
      </c>
      <c r="B2261" s="13" t="s">
        <v>29</v>
      </c>
      <c r="C2261" s="14" t="s">
        <v>46</v>
      </c>
      <c r="D2261" s="13">
        <v>253774.0</v>
      </c>
      <c r="E2261" s="13">
        <v>1.0</v>
      </c>
      <c r="F2261" s="14"/>
      <c r="G2261" s="14" t="s">
        <v>8586</v>
      </c>
      <c r="H2261" s="14">
        <v>1.9774613287E10</v>
      </c>
      <c r="I2261" s="156" t="s">
        <v>32</v>
      </c>
      <c r="J2261" s="16">
        <v>30643.0</v>
      </c>
      <c r="K2261" s="16">
        <v>45505.0</v>
      </c>
      <c r="L2261" s="34"/>
      <c r="M2261" s="19" t="s">
        <v>83</v>
      </c>
      <c r="N2261" s="19" t="s">
        <v>71</v>
      </c>
      <c r="O2261" s="18" t="s">
        <v>35</v>
      </c>
      <c r="P2261" s="19" t="s">
        <v>60</v>
      </c>
      <c r="Q2261" s="223" t="s">
        <v>8587</v>
      </c>
      <c r="R2261" s="21" t="s">
        <v>50</v>
      </c>
      <c r="S2261" s="22" t="s">
        <v>50</v>
      </c>
      <c r="T2261" s="25" t="s">
        <v>684</v>
      </c>
      <c r="U2261" s="24">
        <v>45362.0</v>
      </c>
      <c r="V2261" s="121"/>
      <c r="W2261" s="29"/>
      <c r="X2261" s="23" t="s">
        <v>43</v>
      </c>
      <c r="Y2261" s="26" t="s">
        <v>8588</v>
      </c>
      <c r="Z2261" s="82"/>
      <c r="AA2261" s="29"/>
      <c r="AB2261" s="29"/>
      <c r="AC2261" s="29"/>
      <c r="AF2261" s="29"/>
      <c r="AG2261" s="29"/>
      <c r="AH2261" s="29"/>
      <c r="AI2261" s="29"/>
      <c r="AJ2261" s="29"/>
      <c r="AK2261" s="29"/>
    </row>
    <row r="2262">
      <c r="A2262" s="13" t="s">
        <v>28</v>
      </c>
      <c r="B2262" s="13" t="s">
        <v>29</v>
      </c>
      <c r="C2262" s="14" t="s">
        <v>46</v>
      </c>
      <c r="D2262" s="13">
        <v>6301550.0</v>
      </c>
      <c r="E2262" s="13">
        <v>2.0</v>
      </c>
      <c r="F2262" s="14"/>
      <c r="G2262" s="14" t="s">
        <v>8589</v>
      </c>
      <c r="H2262" s="14">
        <v>2.2239707291E10</v>
      </c>
      <c r="I2262" s="156" t="s">
        <v>32</v>
      </c>
      <c r="J2262" s="16">
        <v>34442.0</v>
      </c>
      <c r="K2262" s="16">
        <v>45505.0</v>
      </c>
      <c r="L2262" s="34"/>
      <c r="M2262" s="19" t="s">
        <v>66</v>
      </c>
      <c r="N2262" s="19" t="s">
        <v>71</v>
      </c>
      <c r="O2262" s="18" t="s">
        <v>35</v>
      </c>
      <c r="P2262" s="19" t="s">
        <v>60</v>
      </c>
      <c r="Q2262" s="223" t="s">
        <v>8590</v>
      </c>
      <c r="R2262" s="21" t="s">
        <v>38</v>
      </c>
      <c r="S2262" s="22" t="s">
        <v>39</v>
      </c>
      <c r="T2262" s="25" t="s">
        <v>172</v>
      </c>
      <c r="U2262" s="24">
        <v>45307.0</v>
      </c>
      <c r="V2262" s="121"/>
      <c r="W2262" s="29"/>
      <c r="X2262" s="121"/>
      <c r="Y2262" s="26" t="s">
        <v>8591</v>
      </c>
      <c r="Z2262" s="82"/>
      <c r="AA2262" s="29"/>
      <c r="AB2262" s="29"/>
      <c r="AC2262" s="29"/>
      <c r="AF2262" s="29"/>
      <c r="AG2262" s="29"/>
      <c r="AH2262" s="29"/>
      <c r="AI2262" s="29"/>
      <c r="AJ2262" s="29"/>
      <c r="AK2262" s="29"/>
    </row>
    <row r="2263">
      <c r="A2263" s="13" t="s">
        <v>28</v>
      </c>
      <c r="B2263" s="13" t="s">
        <v>29</v>
      </c>
      <c r="C2263" s="14" t="s">
        <v>46</v>
      </c>
      <c r="D2263" s="13">
        <v>5804221.0</v>
      </c>
      <c r="E2263" s="13">
        <v>1.0</v>
      </c>
      <c r="F2263" s="14"/>
      <c r="G2263" s="14" t="s">
        <v>8592</v>
      </c>
      <c r="H2263" s="14">
        <v>6.0599537272E10</v>
      </c>
      <c r="I2263" s="156" t="s">
        <v>32</v>
      </c>
      <c r="J2263" s="63">
        <v>39710.0</v>
      </c>
      <c r="K2263" s="16">
        <v>45505.0</v>
      </c>
      <c r="L2263" s="34"/>
      <c r="M2263" s="19" t="s">
        <v>195</v>
      </c>
      <c r="N2263" s="19" t="s">
        <v>196</v>
      </c>
      <c r="O2263" s="18" t="s">
        <v>35</v>
      </c>
      <c r="P2263" s="19" t="s">
        <v>36</v>
      </c>
      <c r="Q2263" s="257" t="s">
        <v>8593</v>
      </c>
      <c r="R2263" s="21" t="s">
        <v>50</v>
      </c>
      <c r="S2263" s="22" t="s">
        <v>50</v>
      </c>
      <c r="T2263" s="25" t="s">
        <v>8594</v>
      </c>
      <c r="U2263" s="24">
        <v>46192.0</v>
      </c>
      <c r="V2263" s="121"/>
      <c r="W2263" s="29"/>
      <c r="X2263" s="121"/>
      <c r="Y2263" s="26" t="s">
        <v>8595</v>
      </c>
      <c r="Z2263" s="82"/>
      <c r="AA2263" s="29"/>
      <c r="AB2263" s="29"/>
      <c r="AC2263" s="29"/>
      <c r="AF2263" s="29"/>
      <c r="AG2263" s="29"/>
      <c r="AH2263" s="29"/>
      <c r="AI2263" s="29"/>
      <c r="AJ2263" s="29"/>
      <c r="AK2263" s="29"/>
    </row>
    <row r="2264">
      <c r="A2264" s="13" t="s">
        <v>28</v>
      </c>
      <c r="B2264" s="13" t="s">
        <v>29</v>
      </c>
      <c r="C2264" s="14" t="s">
        <v>46</v>
      </c>
      <c r="D2264" s="13">
        <v>5462100.0</v>
      </c>
      <c r="E2264" s="13">
        <v>3.0</v>
      </c>
      <c r="F2264" s="14"/>
      <c r="G2264" s="14" t="s">
        <v>8596</v>
      </c>
      <c r="H2264" s="14">
        <v>3.3390347291E10</v>
      </c>
      <c r="I2264" s="156" t="s">
        <v>32</v>
      </c>
      <c r="J2264" s="63">
        <v>38019.0</v>
      </c>
      <c r="K2264" s="16">
        <v>45505.0</v>
      </c>
      <c r="L2264" s="34"/>
      <c r="M2264" s="19" t="s">
        <v>195</v>
      </c>
      <c r="N2264" s="19" t="s">
        <v>196</v>
      </c>
      <c r="O2264" s="18" t="s">
        <v>35</v>
      </c>
      <c r="P2264" s="19" t="s">
        <v>36</v>
      </c>
      <c r="Q2264" s="279"/>
      <c r="R2264" s="60"/>
      <c r="S2264" s="29"/>
      <c r="T2264" s="133"/>
      <c r="U2264" s="163"/>
      <c r="V2264" s="121"/>
      <c r="W2264" s="29"/>
      <c r="X2264" s="121"/>
      <c r="Y2264" s="231"/>
      <c r="Z2264" s="82"/>
      <c r="AA2264" s="29"/>
      <c r="AB2264" s="29"/>
      <c r="AC2264" s="29"/>
      <c r="AF2264" s="29"/>
      <c r="AG2264" s="29"/>
      <c r="AH2264" s="29"/>
      <c r="AI2264" s="29"/>
      <c r="AJ2264" s="29"/>
      <c r="AK2264" s="29"/>
    </row>
    <row r="2265">
      <c r="A2265" s="13" t="s">
        <v>28</v>
      </c>
      <c r="B2265" s="13" t="s">
        <v>29</v>
      </c>
      <c r="C2265" s="14" t="s">
        <v>46</v>
      </c>
      <c r="D2265" s="13">
        <v>5255066.0</v>
      </c>
      <c r="E2265" s="13">
        <v>3.0</v>
      </c>
      <c r="F2265" s="14"/>
      <c r="G2265" s="14" t="s">
        <v>8597</v>
      </c>
      <c r="H2265" s="14">
        <v>3.0693772204E10</v>
      </c>
      <c r="I2265" s="156" t="s">
        <v>32</v>
      </c>
      <c r="J2265" s="16">
        <v>38278.0</v>
      </c>
      <c r="K2265" s="16">
        <v>45505.0</v>
      </c>
      <c r="L2265" s="34"/>
      <c r="M2265" s="19" t="s">
        <v>136</v>
      </c>
      <c r="N2265" s="19" t="s">
        <v>71</v>
      </c>
      <c r="O2265" s="18" t="s">
        <v>35</v>
      </c>
      <c r="P2265" s="19" t="s">
        <v>60</v>
      </c>
      <c r="Q2265" s="223" t="s">
        <v>8598</v>
      </c>
      <c r="R2265" s="21" t="s">
        <v>50</v>
      </c>
      <c r="S2265" s="22" t="s">
        <v>38</v>
      </c>
      <c r="T2265" s="35" t="s">
        <v>62</v>
      </c>
      <c r="U2265" s="24">
        <v>45866.0</v>
      </c>
      <c r="V2265" s="121"/>
      <c r="W2265" s="29"/>
      <c r="X2265" s="23" t="s">
        <v>64</v>
      </c>
      <c r="Y2265" s="33" t="s">
        <v>64</v>
      </c>
      <c r="Z2265" s="82"/>
      <c r="AA2265" s="29"/>
      <c r="AB2265" s="29"/>
      <c r="AC2265" s="29"/>
      <c r="AF2265" s="29"/>
      <c r="AG2265" s="29"/>
      <c r="AH2265" s="29"/>
      <c r="AI2265" s="29"/>
      <c r="AJ2265" s="29"/>
      <c r="AK2265" s="29"/>
    </row>
    <row r="2266">
      <c r="A2266" s="13" t="s">
        <v>28</v>
      </c>
      <c r="B2266" s="13" t="s">
        <v>29</v>
      </c>
      <c r="C2266" s="14" t="s">
        <v>46</v>
      </c>
      <c r="D2266" s="13">
        <v>251003.0</v>
      </c>
      <c r="E2266" s="13">
        <v>1.0</v>
      </c>
      <c r="F2266" s="14"/>
      <c r="G2266" s="14" t="s">
        <v>8599</v>
      </c>
      <c r="H2266" s="14">
        <v>2.31566352E10</v>
      </c>
      <c r="I2266" s="156" t="s">
        <v>32</v>
      </c>
      <c r="J2266" s="16">
        <v>31000.0</v>
      </c>
      <c r="K2266" s="16">
        <v>45505.0</v>
      </c>
      <c r="L2266" s="34"/>
      <c r="M2266" s="19" t="s">
        <v>66</v>
      </c>
      <c r="N2266" s="19" t="s">
        <v>71</v>
      </c>
      <c r="O2266" s="18" t="s">
        <v>35</v>
      </c>
      <c r="P2266" s="19" t="s">
        <v>60</v>
      </c>
      <c r="Q2266" s="223" t="s">
        <v>8600</v>
      </c>
      <c r="R2266" s="21" t="s">
        <v>50</v>
      </c>
      <c r="S2266" s="22" t="s">
        <v>50</v>
      </c>
      <c r="T2266" s="25" t="s">
        <v>40</v>
      </c>
      <c r="U2266" s="24">
        <v>46162.0</v>
      </c>
      <c r="V2266" s="121"/>
      <c r="W2266" s="29"/>
      <c r="X2266" s="121"/>
      <c r="Y2266" s="231"/>
      <c r="Z2266" s="82"/>
      <c r="AA2266" s="29"/>
      <c r="AB2266" s="29"/>
      <c r="AC2266" s="29"/>
      <c r="AF2266" s="29"/>
      <c r="AG2266" s="29"/>
      <c r="AH2266" s="29"/>
      <c r="AI2266" s="29"/>
      <c r="AJ2266" s="29"/>
      <c r="AK2266" s="29"/>
    </row>
    <row r="2267">
      <c r="A2267" s="13" t="s">
        <v>28</v>
      </c>
      <c r="B2267" s="13" t="s">
        <v>29</v>
      </c>
      <c r="C2267" s="14" t="s">
        <v>46</v>
      </c>
      <c r="D2267" s="13">
        <v>5719267.0</v>
      </c>
      <c r="E2267" s="13">
        <v>2.0</v>
      </c>
      <c r="F2267" s="14"/>
      <c r="G2267" s="14" t="s">
        <v>8601</v>
      </c>
      <c r="H2267" s="14">
        <v>3.929178222E10</v>
      </c>
      <c r="I2267" s="156" t="s">
        <v>32</v>
      </c>
      <c r="J2267" s="16">
        <v>37958.0</v>
      </c>
      <c r="K2267" s="16">
        <v>45505.0</v>
      </c>
      <c r="L2267" s="34"/>
      <c r="M2267" s="19" t="s">
        <v>136</v>
      </c>
      <c r="N2267" s="19" t="s">
        <v>71</v>
      </c>
      <c r="O2267" s="18" t="s">
        <v>35</v>
      </c>
      <c r="P2267" s="19" t="s">
        <v>60</v>
      </c>
      <c r="Q2267" s="223" t="s">
        <v>8602</v>
      </c>
      <c r="R2267" s="21" t="s">
        <v>38</v>
      </c>
      <c r="S2267" s="22" t="s">
        <v>39</v>
      </c>
      <c r="T2267" s="25" t="s">
        <v>347</v>
      </c>
      <c r="U2267" s="24">
        <v>45729.0</v>
      </c>
      <c r="V2267" s="121"/>
      <c r="W2267" s="29"/>
      <c r="X2267" s="23" t="s">
        <v>43</v>
      </c>
      <c r="Y2267" s="26" t="s">
        <v>8603</v>
      </c>
      <c r="Z2267" s="82"/>
      <c r="AA2267" s="29"/>
      <c r="AB2267" s="29"/>
      <c r="AC2267" s="29"/>
      <c r="AF2267" s="29"/>
      <c r="AG2267" s="29"/>
      <c r="AH2267" s="29"/>
      <c r="AI2267" s="29"/>
      <c r="AJ2267" s="29"/>
      <c r="AK2267" s="29"/>
    </row>
    <row r="2268">
      <c r="A2268" s="13" t="s">
        <v>28</v>
      </c>
      <c r="B2268" s="13" t="s">
        <v>29</v>
      </c>
      <c r="C2268" s="14" t="s">
        <v>46</v>
      </c>
      <c r="D2268" s="13">
        <v>6316468.0</v>
      </c>
      <c r="E2268" s="13">
        <v>1.0</v>
      </c>
      <c r="F2268" s="14"/>
      <c r="G2268" s="14" t="s">
        <v>8604</v>
      </c>
      <c r="H2268" s="14">
        <v>3.61362552E10</v>
      </c>
      <c r="I2268" s="156" t="s">
        <v>57</v>
      </c>
      <c r="J2268" s="16">
        <v>32933.0</v>
      </c>
      <c r="K2268" s="16">
        <v>45505.0</v>
      </c>
      <c r="L2268" s="34"/>
      <c r="M2268" s="19" t="s">
        <v>285</v>
      </c>
      <c r="N2268" s="19" t="s">
        <v>196</v>
      </c>
      <c r="O2268" s="18" t="s">
        <v>35</v>
      </c>
      <c r="P2268" s="19" t="s">
        <v>36</v>
      </c>
      <c r="Q2268" s="222" t="s">
        <v>8605</v>
      </c>
      <c r="R2268" s="21" t="s">
        <v>50</v>
      </c>
      <c r="S2268" s="22" t="s">
        <v>50</v>
      </c>
      <c r="T2268" s="25" t="s">
        <v>8594</v>
      </c>
      <c r="U2268" s="24">
        <v>46189.0</v>
      </c>
      <c r="V2268" s="121"/>
      <c r="W2268" s="29"/>
      <c r="X2268" s="121"/>
      <c r="Y2268" s="26" t="s">
        <v>8606</v>
      </c>
      <c r="Z2268" s="82"/>
      <c r="AA2268" s="29"/>
      <c r="AB2268" s="29"/>
      <c r="AC2268" s="29"/>
      <c r="AF2268" s="29"/>
      <c r="AG2268" s="29"/>
      <c r="AH2268" s="29"/>
      <c r="AI2268" s="29"/>
      <c r="AJ2268" s="29"/>
      <c r="AK2268" s="29"/>
    </row>
    <row r="2269">
      <c r="A2269" s="13" t="s">
        <v>28</v>
      </c>
      <c r="B2269" s="13" t="s">
        <v>29</v>
      </c>
      <c r="C2269" s="14" t="s">
        <v>46</v>
      </c>
      <c r="D2269" s="13">
        <v>5.7204483E7</v>
      </c>
      <c r="E2269" s="13">
        <v>1.0</v>
      </c>
      <c r="F2269" s="14"/>
      <c r="G2269" s="14" t="s">
        <v>8607</v>
      </c>
      <c r="H2269" s="14">
        <v>7.7964454234E10</v>
      </c>
      <c r="I2269" s="156" t="s">
        <v>32</v>
      </c>
      <c r="J2269" s="16">
        <v>39695.0</v>
      </c>
      <c r="K2269" s="16">
        <v>45505.0</v>
      </c>
      <c r="L2269" s="34"/>
      <c r="M2269" s="19" t="s">
        <v>136</v>
      </c>
      <c r="N2269" s="19" t="s">
        <v>196</v>
      </c>
      <c r="O2269" s="18" t="s">
        <v>35</v>
      </c>
      <c r="P2269" s="19" t="s">
        <v>36</v>
      </c>
      <c r="Q2269" s="223" t="s">
        <v>8608</v>
      </c>
      <c r="R2269" s="21" t="s">
        <v>50</v>
      </c>
      <c r="S2269" s="22" t="s">
        <v>50</v>
      </c>
      <c r="T2269" s="25" t="s">
        <v>347</v>
      </c>
      <c r="U2269" s="24">
        <v>46191.0</v>
      </c>
      <c r="V2269" s="121"/>
      <c r="W2269" s="29"/>
      <c r="X2269" s="121"/>
      <c r="Y2269" s="26" t="s">
        <v>8609</v>
      </c>
      <c r="Z2269" s="82"/>
      <c r="AA2269" s="29"/>
      <c r="AB2269" s="29"/>
      <c r="AC2269" s="29"/>
      <c r="AF2269" s="29"/>
      <c r="AG2269" s="29"/>
      <c r="AH2269" s="29"/>
      <c r="AI2269" s="29"/>
      <c r="AJ2269" s="29"/>
      <c r="AK2269" s="29"/>
    </row>
    <row r="2270">
      <c r="A2270" s="13" t="s">
        <v>28</v>
      </c>
      <c r="B2270" s="13" t="s">
        <v>29</v>
      </c>
      <c r="C2270" s="14" t="s">
        <v>46</v>
      </c>
      <c r="D2270" s="13">
        <v>5814561.0</v>
      </c>
      <c r="E2270" s="13">
        <v>2.0</v>
      </c>
      <c r="F2270" s="14"/>
      <c r="G2270" s="14" t="s">
        <v>8610</v>
      </c>
      <c r="H2270" s="14">
        <v>5.6447957215E10</v>
      </c>
      <c r="I2270" s="156" t="s">
        <v>32</v>
      </c>
      <c r="J2270" s="16">
        <v>38899.0</v>
      </c>
      <c r="K2270" s="16">
        <v>45505.0</v>
      </c>
      <c r="L2270" s="34"/>
      <c r="M2270" s="19" t="s">
        <v>195</v>
      </c>
      <c r="N2270" s="19" t="s">
        <v>196</v>
      </c>
      <c r="O2270" s="18" t="s">
        <v>35</v>
      </c>
      <c r="P2270" s="19" t="s">
        <v>36</v>
      </c>
      <c r="Q2270" s="223" t="s">
        <v>8611</v>
      </c>
      <c r="R2270" s="21" t="s">
        <v>38</v>
      </c>
      <c r="S2270" s="22" t="s">
        <v>39</v>
      </c>
      <c r="T2270" s="25" t="s">
        <v>172</v>
      </c>
      <c r="U2270" s="24">
        <v>45050.0</v>
      </c>
      <c r="V2270" s="121"/>
      <c r="W2270" s="29"/>
      <c r="X2270" s="121"/>
      <c r="Y2270" s="26" t="s">
        <v>8612</v>
      </c>
      <c r="Z2270" s="82"/>
      <c r="AA2270" s="29"/>
      <c r="AB2270" s="29"/>
      <c r="AC2270" s="29"/>
      <c r="AF2270" s="29"/>
      <c r="AG2270" s="29"/>
      <c r="AH2270" s="29"/>
      <c r="AI2270" s="29"/>
      <c r="AJ2270" s="29"/>
      <c r="AK2270" s="29"/>
    </row>
    <row r="2271">
      <c r="A2271" s="13" t="s">
        <v>28</v>
      </c>
      <c r="B2271" s="13" t="s">
        <v>29</v>
      </c>
      <c r="C2271" s="14" t="s">
        <v>46</v>
      </c>
      <c r="D2271" s="13">
        <v>6306098.0</v>
      </c>
      <c r="E2271" s="13">
        <v>3.0</v>
      </c>
      <c r="F2271" s="14"/>
      <c r="G2271" s="14" t="s">
        <v>8613</v>
      </c>
      <c r="H2271" s="14">
        <v>3.8813408404E10</v>
      </c>
      <c r="I2271" s="156" t="s">
        <v>32</v>
      </c>
      <c r="J2271" s="16">
        <v>37750.0</v>
      </c>
      <c r="K2271" s="16">
        <v>45505.0</v>
      </c>
      <c r="L2271" s="34"/>
      <c r="M2271" s="19" t="s">
        <v>136</v>
      </c>
      <c r="N2271" s="19" t="s">
        <v>71</v>
      </c>
      <c r="O2271" s="18" t="s">
        <v>35</v>
      </c>
      <c r="P2271" s="19" t="s">
        <v>60</v>
      </c>
      <c r="Q2271" s="223" t="s">
        <v>8614</v>
      </c>
      <c r="R2271" s="21" t="s">
        <v>38</v>
      </c>
      <c r="S2271" s="22" t="s">
        <v>39</v>
      </c>
      <c r="T2271" s="25" t="s">
        <v>172</v>
      </c>
      <c r="U2271" s="24">
        <v>46164.0</v>
      </c>
      <c r="V2271" s="121"/>
      <c r="W2271" s="29"/>
      <c r="X2271" s="121"/>
      <c r="Y2271" s="26" t="s">
        <v>8615</v>
      </c>
      <c r="Z2271" s="82"/>
      <c r="AA2271" s="29"/>
      <c r="AB2271" s="29"/>
      <c r="AC2271" s="29"/>
      <c r="AF2271" s="29"/>
      <c r="AG2271" s="29"/>
      <c r="AH2271" s="29"/>
      <c r="AI2271" s="29"/>
      <c r="AJ2271" s="29"/>
      <c r="AK2271" s="29"/>
    </row>
    <row r="2272">
      <c r="A2272" s="13" t="s">
        <v>28</v>
      </c>
      <c r="B2272" s="13" t="s">
        <v>29</v>
      </c>
      <c r="C2272" s="14" t="s">
        <v>46</v>
      </c>
      <c r="D2272" s="13">
        <v>654353.0</v>
      </c>
      <c r="E2272" s="13">
        <v>2.0</v>
      </c>
      <c r="F2272" s="14"/>
      <c r="G2272" s="14" t="s">
        <v>8616</v>
      </c>
      <c r="H2272" s="14">
        <v>1.8587046268E10</v>
      </c>
      <c r="I2272" s="156" t="s">
        <v>32</v>
      </c>
      <c r="J2272" s="16">
        <v>34422.0</v>
      </c>
      <c r="K2272" s="16">
        <v>45505.0</v>
      </c>
      <c r="L2272" s="34"/>
      <c r="M2272" s="19" t="s">
        <v>66</v>
      </c>
      <c r="N2272" s="19" t="s">
        <v>71</v>
      </c>
      <c r="O2272" s="18" t="s">
        <v>35</v>
      </c>
      <c r="P2272" s="19" t="s">
        <v>60</v>
      </c>
      <c r="Q2272" s="223" t="s">
        <v>8617</v>
      </c>
      <c r="R2272" s="21" t="s">
        <v>50</v>
      </c>
      <c r="S2272" s="22" t="s">
        <v>50</v>
      </c>
      <c r="T2272" s="25" t="s">
        <v>290</v>
      </c>
      <c r="U2272" s="24">
        <v>46157.0</v>
      </c>
      <c r="V2272" s="121"/>
      <c r="W2272" s="29"/>
      <c r="X2272" s="121"/>
      <c r="Y2272" s="26" t="s">
        <v>8618</v>
      </c>
      <c r="Z2272" s="82"/>
      <c r="AA2272" s="29"/>
      <c r="AB2272" s="29"/>
      <c r="AC2272" s="29"/>
      <c r="AF2272" s="29"/>
      <c r="AG2272" s="29"/>
      <c r="AH2272" s="29"/>
      <c r="AI2272" s="29"/>
      <c r="AJ2272" s="29"/>
      <c r="AK2272" s="29"/>
    </row>
    <row r="2273">
      <c r="A2273" s="13" t="s">
        <v>28</v>
      </c>
      <c r="B2273" s="13" t="s">
        <v>29</v>
      </c>
      <c r="C2273" s="14" t="s">
        <v>46</v>
      </c>
      <c r="D2273" s="13">
        <v>5403260.0</v>
      </c>
      <c r="E2273" s="13">
        <v>1.0</v>
      </c>
      <c r="F2273" s="14"/>
      <c r="G2273" s="14" t="s">
        <v>8619</v>
      </c>
      <c r="H2273" s="14">
        <v>4.0010058249E10</v>
      </c>
      <c r="I2273" s="156" t="s">
        <v>32</v>
      </c>
      <c r="J2273" s="16">
        <v>39549.0</v>
      </c>
      <c r="K2273" s="16">
        <v>45505.0</v>
      </c>
      <c r="L2273" s="34"/>
      <c r="M2273" s="19" t="s">
        <v>195</v>
      </c>
      <c r="N2273" s="19" t="s">
        <v>71</v>
      </c>
      <c r="O2273" s="18" t="s">
        <v>35</v>
      </c>
      <c r="P2273" s="19" t="s">
        <v>60</v>
      </c>
      <c r="Q2273" s="223" t="s">
        <v>8620</v>
      </c>
      <c r="R2273" s="21" t="s">
        <v>38</v>
      </c>
      <c r="S2273" s="22" t="s">
        <v>39</v>
      </c>
      <c r="T2273" s="25" t="s">
        <v>3361</v>
      </c>
      <c r="U2273" s="24">
        <v>45785.0</v>
      </c>
      <c r="V2273" s="121"/>
      <c r="W2273" s="29"/>
      <c r="X2273" s="121"/>
      <c r="Y2273" s="26" t="s">
        <v>8621</v>
      </c>
      <c r="Z2273" s="82"/>
      <c r="AA2273" s="29"/>
      <c r="AB2273" s="29"/>
      <c r="AC2273" s="29"/>
      <c r="AF2273" s="29"/>
      <c r="AG2273" s="29"/>
      <c r="AH2273" s="29"/>
      <c r="AI2273" s="29"/>
      <c r="AJ2273" s="29"/>
      <c r="AK2273" s="29"/>
    </row>
    <row r="2274">
      <c r="A2274" s="13" t="s">
        <v>28</v>
      </c>
      <c r="B2274" s="13" t="s">
        <v>29</v>
      </c>
      <c r="C2274" s="14" t="s">
        <v>46</v>
      </c>
      <c r="D2274" s="13">
        <v>5327636.0</v>
      </c>
      <c r="E2274" s="13">
        <v>2.0</v>
      </c>
      <c r="F2274" s="14"/>
      <c r="G2274" s="14" t="s">
        <v>8622</v>
      </c>
      <c r="H2274" s="14">
        <v>4.4936311987E10</v>
      </c>
      <c r="I2274" s="156" t="s">
        <v>32</v>
      </c>
      <c r="J2274" s="16">
        <v>38026.0</v>
      </c>
      <c r="K2274" s="16">
        <v>45505.0</v>
      </c>
      <c r="L2274" s="34"/>
      <c r="M2274" s="19" t="s">
        <v>136</v>
      </c>
      <c r="N2274" s="19" t="s">
        <v>71</v>
      </c>
      <c r="O2274" s="18" t="s">
        <v>35</v>
      </c>
      <c r="P2274" s="19" t="s">
        <v>60</v>
      </c>
      <c r="Q2274" s="222" t="s">
        <v>8623</v>
      </c>
      <c r="R2274" s="21" t="s">
        <v>50</v>
      </c>
      <c r="S2274" s="22" t="s">
        <v>50</v>
      </c>
      <c r="T2274" s="25" t="s">
        <v>40</v>
      </c>
      <c r="U2274" s="24">
        <v>46182.0</v>
      </c>
      <c r="V2274" s="121"/>
      <c r="W2274" s="29"/>
      <c r="X2274" s="121"/>
      <c r="Y2274" s="26" t="s">
        <v>8624</v>
      </c>
      <c r="Z2274" s="82"/>
      <c r="AA2274" s="29"/>
      <c r="AB2274" s="29"/>
      <c r="AC2274" s="29"/>
      <c r="AF2274" s="29"/>
      <c r="AG2274" s="29"/>
      <c r="AH2274" s="29"/>
      <c r="AI2274" s="29"/>
      <c r="AJ2274" s="29"/>
      <c r="AK2274" s="29"/>
    </row>
    <row r="2275">
      <c r="A2275" s="13" t="s">
        <v>28</v>
      </c>
      <c r="B2275" s="13" t="s">
        <v>29</v>
      </c>
      <c r="C2275" s="14" t="s">
        <v>46</v>
      </c>
      <c r="D2275" s="13">
        <v>213217.0</v>
      </c>
      <c r="E2275" s="13">
        <v>1.0</v>
      </c>
      <c r="F2275" s="14"/>
      <c r="G2275" s="14" t="s">
        <v>8625</v>
      </c>
      <c r="H2275" s="14">
        <v>7.6152227291E10</v>
      </c>
      <c r="I2275" s="156" t="s">
        <v>32</v>
      </c>
      <c r="J2275" s="16">
        <v>31156.0</v>
      </c>
      <c r="K2275" s="16">
        <v>45505.0</v>
      </c>
      <c r="L2275" s="34"/>
      <c r="M2275" s="19" t="s">
        <v>66</v>
      </c>
      <c r="N2275" s="19" t="s">
        <v>71</v>
      </c>
      <c r="O2275" s="18" t="s">
        <v>35</v>
      </c>
      <c r="P2275" s="19" t="s">
        <v>60</v>
      </c>
      <c r="Q2275" s="273" t="s">
        <v>8626</v>
      </c>
      <c r="R2275" s="60"/>
      <c r="S2275" s="29"/>
      <c r="T2275" s="133"/>
      <c r="U2275" s="163"/>
      <c r="V2275" s="121"/>
      <c r="W2275" s="29"/>
      <c r="X2275" s="121"/>
      <c r="Y2275" s="231"/>
      <c r="Z2275" s="82"/>
      <c r="AA2275" s="29"/>
      <c r="AB2275" s="29"/>
      <c r="AC2275" s="29"/>
      <c r="AF2275" s="29"/>
      <c r="AG2275" s="29"/>
      <c r="AH2275" s="29"/>
      <c r="AI2275" s="29"/>
      <c r="AJ2275" s="29"/>
      <c r="AK2275" s="29"/>
    </row>
    <row r="2276">
      <c r="A2276" s="13" t="s">
        <v>28</v>
      </c>
      <c r="B2276" s="13" t="s">
        <v>29</v>
      </c>
      <c r="C2276" s="14" t="s">
        <v>46</v>
      </c>
      <c r="D2276" s="13">
        <v>5467861.0</v>
      </c>
      <c r="E2276" s="13">
        <v>2.0</v>
      </c>
      <c r="F2276" s="14"/>
      <c r="G2276" s="14" t="s">
        <v>8627</v>
      </c>
      <c r="H2276" s="14">
        <v>3.3252351234E10</v>
      </c>
      <c r="I2276" s="156" t="s">
        <v>32</v>
      </c>
      <c r="J2276" s="16">
        <v>38917.0</v>
      </c>
      <c r="K2276" s="16">
        <v>45505.0</v>
      </c>
      <c r="L2276" s="34"/>
      <c r="M2276" s="19" t="s">
        <v>195</v>
      </c>
      <c r="N2276" s="19" t="s">
        <v>71</v>
      </c>
      <c r="O2276" s="18" t="s">
        <v>35</v>
      </c>
      <c r="P2276" s="19" t="s">
        <v>60</v>
      </c>
      <c r="Q2276" s="222" t="s">
        <v>8628</v>
      </c>
      <c r="R2276" s="21" t="s">
        <v>38</v>
      </c>
      <c r="S2276" s="22" t="s">
        <v>39</v>
      </c>
      <c r="T2276" s="25" t="s">
        <v>186</v>
      </c>
      <c r="U2276" s="24">
        <v>45993.0</v>
      </c>
      <c r="V2276" s="121"/>
      <c r="W2276" s="29"/>
      <c r="X2276" s="121"/>
      <c r="Y2276" s="26" t="s">
        <v>8629</v>
      </c>
      <c r="Z2276" s="82"/>
      <c r="AA2276" s="29"/>
      <c r="AB2276" s="29"/>
      <c r="AC2276" s="29"/>
      <c r="AF2276" s="29"/>
      <c r="AG2276" s="29"/>
      <c r="AH2276" s="29"/>
      <c r="AI2276" s="29"/>
      <c r="AJ2276" s="29"/>
      <c r="AK2276" s="29"/>
    </row>
    <row r="2277">
      <c r="A2277" s="13" t="s">
        <v>28</v>
      </c>
      <c r="B2277" s="13" t="s">
        <v>29</v>
      </c>
      <c r="C2277" s="14" t="s">
        <v>46</v>
      </c>
      <c r="D2277" s="13">
        <v>6031749.0</v>
      </c>
      <c r="E2277" s="13">
        <v>2.0</v>
      </c>
      <c r="F2277" s="14"/>
      <c r="G2277" s="14" t="s">
        <v>8630</v>
      </c>
      <c r="H2277" s="14">
        <v>1.463961022E10</v>
      </c>
      <c r="I2277" s="156" t="s">
        <v>57</v>
      </c>
      <c r="J2277" s="16">
        <v>32660.0</v>
      </c>
      <c r="K2277" s="16">
        <v>45505.0</v>
      </c>
      <c r="L2277" s="34"/>
      <c r="M2277" s="19" t="s">
        <v>276</v>
      </c>
      <c r="N2277" s="19" t="s">
        <v>71</v>
      </c>
      <c r="O2277" s="18" t="s">
        <v>35</v>
      </c>
      <c r="P2277" s="19" t="s">
        <v>60</v>
      </c>
      <c r="Q2277" s="223" t="s">
        <v>8631</v>
      </c>
      <c r="R2277" s="21" t="s">
        <v>38</v>
      </c>
      <c r="S2277" s="22" t="s">
        <v>39</v>
      </c>
      <c r="T2277" s="25" t="s">
        <v>110</v>
      </c>
      <c r="U2277" s="64">
        <v>45251.0</v>
      </c>
      <c r="V2277" s="121"/>
      <c r="W2277" s="29"/>
      <c r="X2277" s="121"/>
      <c r="Y2277" s="26" t="s">
        <v>8632</v>
      </c>
      <c r="Z2277" s="82"/>
      <c r="AA2277" s="29"/>
      <c r="AB2277" s="29"/>
      <c r="AC2277" s="29"/>
      <c r="AF2277" s="29"/>
      <c r="AG2277" s="29"/>
      <c r="AH2277" s="29"/>
      <c r="AI2277" s="29"/>
      <c r="AJ2277" s="29"/>
      <c r="AK2277" s="29"/>
    </row>
    <row r="2278">
      <c r="A2278" s="13" t="s">
        <v>28</v>
      </c>
      <c r="B2278" s="13" t="s">
        <v>29</v>
      </c>
      <c r="C2278" s="14" t="s">
        <v>46</v>
      </c>
      <c r="D2278" s="13">
        <v>363014.0</v>
      </c>
      <c r="E2278" s="13">
        <v>1.0</v>
      </c>
      <c r="F2278" s="14"/>
      <c r="G2278" s="14" t="s">
        <v>8633</v>
      </c>
      <c r="H2278" s="14">
        <v>2.6260395272E10</v>
      </c>
      <c r="I2278" s="156" t="s">
        <v>32</v>
      </c>
      <c r="J2278" s="63">
        <v>31516.0</v>
      </c>
      <c r="K2278" s="16">
        <v>45505.0</v>
      </c>
      <c r="L2278" s="34"/>
      <c r="M2278" s="19" t="s">
        <v>66</v>
      </c>
      <c r="N2278" s="19" t="s">
        <v>71</v>
      </c>
      <c r="O2278" s="18" t="s">
        <v>35</v>
      </c>
      <c r="P2278" s="19" t="s">
        <v>60</v>
      </c>
      <c r="Q2278" s="223" t="s">
        <v>8634</v>
      </c>
      <c r="R2278" s="21" t="s">
        <v>50</v>
      </c>
      <c r="S2278" s="22" t="s">
        <v>38</v>
      </c>
      <c r="T2278" s="35" t="s">
        <v>62</v>
      </c>
      <c r="U2278" s="24">
        <v>46201.0</v>
      </c>
      <c r="V2278" s="121"/>
      <c r="W2278" s="29"/>
      <c r="X2278" s="23" t="s">
        <v>64</v>
      </c>
      <c r="Y2278" s="33" t="s">
        <v>64</v>
      </c>
      <c r="Z2278" s="82"/>
      <c r="AA2278" s="29"/>
      <c r="AB2278" s="29"/>
      <c r="AC2278" s="29"/>
      <c r="AF2278" s="29"/>
      <c r="AG2278" s="29"/>
      <c r="AH2278" s="29"/>
      <c r="AI2278" s="29"/>
      <c r="AJ2278" s="29"/>
      <c r="AK2278" s="29"/>
    </row>
    <row r="2279">
      <c r="A2279" s="13" t="s">
        <v>28</v>
      </c>
      <c r="B2279" s="13" t="s">
        <v>29</v>
      </c>
      <c r="C2279" s="14" t="s">
        <v>46</v>
      </c>
      <c r="D2279" s="13">
        <v>571032.0</v>
      </c>
      <c r="E2279" s="13">
        <v>1.0</v>
      </c>
      <c r="F2279" s="14"/>
      <c r="G2279" s="14" t="s">
        <v>8635</v>
      </c>
      <c r="H2279" s="14">
        <v>1.2346250244E10</v>
      </c>
      <c r="I2279" s="156" t="s">
        <v>32</v>
      </c>
      <c r="J2279" s="16">
        <v>29357.0</v>
      </c>
      <c r="K2279" s="16">
        <v>45505.0</v>
      </c>
      <c r="L2279" s="34"/>
      <c r="M2279" s="19" t="s">
        <v>66</v>
      </c>
      <c r="N2279" s="19" t="s">
        <v>71</v>
      </c>
      <c r="O2279" s="18" t="s">
        <v>35</v>
      </c>
      <c r="P2279" s="19" t="s">
        <v>60</v>
      </c>
      <c r="Q2279" s="223" t="s">
        <v>8636</v>
      </c>
      <c r="R2279" s="21" t="s">
        <v>50</v>
      </c>
      <c r="S2279" s="22" t="s">
        <v>50</v>
      </c>
      <c r="T2279" s="25" t="s">
        <v>138</v>
      </c>
      <c r="U2279" s="24">
        <v>46181.0</v>
      </c>
      <c r="V2279" s="121"/>
      <c r="W2279" s="29"/>
      <c r="X2279" s="121"/>
      <c r="Y2279" s="26" t="s">
        <v>8637</v>
      </c>
      <c r="Z2279" s="82"/>
      <c r="AA2279" s="29"/>
      <c r="AB2279" s="29"/>
      <c r="AC2279" s="29"/>
      <c r="AF2279" s="29"/>
      <c r="AG2279" s="29"/>
      <c r="AH2279" s="29"/>
      <c r="AI2279" s="29"/>
      <c r="AJ2279" s="29"/>
      <c r="AK2279" s="29"/>
    </row>
    <row r="2280">
      <c r="A2280" s="13" t="s">
        <v>28</v>
      </c>
      <c r="B2280" s="13" t="s">
        <v>29</v>
      </c>
      <c r="C2280" s="14" t="s">
        <v>46</v>
      </c>
      <c r="D2280" s="13">
        <v>5716802.0</v>
      </c>
      <c r="E2280" s="13">
        <v>2.0</v>
      </c>
      <c r="F2280" s="14"/>
      <c r="G2280" s="14" t="s">
        <v>8638</v>
      </c>
      <c r="H2280" s="14">
        <v>5.0817647287E10</v>
      </c>
      <c r="I2280" s="156" t="s">
        <v>32</v>
      </c>
      <c r="J2280" s="16">
        <v>38278.0</v>
      </c>
      <c r="K2280" s="16">
        <v>45505.0</v>
      </c>
      <c r="L2280" s="34"/>
      <c r="M2280" s="19" t="s">
        <v>136</v>
      </c>
      <c r="N2280" s="19" t="s">
        <v>71</v>
      </c>
      <c r="O2280" s="18" t="s">
        <v>35</v>
      </c>
      <c r="P2280" s="19" t="s">
        <v>60</v>
      </c>
      <c r="Q2280" s="223" t="s">
        <v>8639</v>
      </c>
      <c r="R2280" s="21" t="s">
        <v>50</v>
      </c>
      <c r="S2280" s="22" t="s">
        <v>50</v>
      </c>
      <c r="T2280" s="35" t="s">
        <v>62</v>
      </c>
      <c r="U2280" s="24">
        <v>46230.0</v>
      </c>
      <c r="V2280" s="121"/>
      <c r="W2280" s="29"/>
      <c r="X2280" s="23" t="s">
        <v>64</v>
      </c>
      <c r="Y2280" s="33" t="s">
        <v>64</v>
      </c>
      <c r="Z2280" s="82"/>
      <c r="AA2280" s="29"/>
      <c r="AB2280" s="29"/>
      <c r="AC2280" s="29"/>
      <c r="AF2280" s="29"/>
      <c r="AG2280" s="29"/>
      <c r="AH2280" s="29"/>
      <c r="AI2280" s="29"/>
      <c r="AJ2280" s="29"/>
      <c r="AK2280" s="29"/>
    </row>
    <row r="2281">
      <c r="A2281" s="13" t="s">
        <v>28</v>
      </c>
      <c r="B2281" s="13" t="s">
        <v>29</v>
      </c>
      <c r="C2281" s="14" t="s">
        <v>46</v>
      </c>
      <c r="D2281" s="13">
        <v>224308.0</v>
      </c>
      <c r="E2281" s="13">
        <v>1.0</v>
      </c>
      <c r="F2281" s="14"/>
      <c r="G2281" s="14" t="s">
        <v>8640</v>
      </c>
      <c r="H2281" s="14">
        <v>3.7262025953E10</v>
      </c>
      <c r="I2281" s="156" t="s">
        <v>32</v>
      </c>
      <c r="J2281" s="16">
        <v>31168.0</v>
      </c>
      <c r="K2281" s="16">
        <v>45505.0</v>
      </c>
      <c r="L2281" s="34"/>
      <c r="M2281" s="19" t="s">
        <v>1703</v>
      </c>
      <c r="N2281" s="19" t="s">
        <v>71</v>
      </c>
      <c r="O2281" s="18" t="s">
        <v>35</v>
      </c>
      <c r="P2281" s="19" t="s">
        <v>60</v>
      </c>
      <c r="Q2281" s="273" t="s">
        <v>8641</v>
      </c>
      <c r="R2281" s="60"/>
      <c r="S2281" s="29"/>
      <c r="T2281" s="133"/>
      <c r="U2281" s="163"/>
      <c r="V2281" s="121"/>
      <c r="W2281" s="29"/>
      <c r="X2281" s="121"/>
      <c r="Y2281" s="26"/>
      <c r="Z2281" s="82"/>
      <c r="AA2281" s="29"/>
      <c r="AB2281" s="29"/>
      <c r="AC2281" s="29"/>
      <c r="AF2281" s="29"/>
      <c r="AG2281" s="29"/>
      <c r="AH2281" s="29"/>
      <c r="AI2281" s="29"/>
      <c r="AJ2281" s="29"/>
      <c r="AK2281" s="29"/>
    </row>
    <row r="2282">
      <c r="A2282" s="13" t="s">
        <v>28</v>
      </c>
      <c r="B2282" s="13" t="s">
        <v>29</v>
      </c>
      <c r="C2282" s="14" t="s">
        <v>46</v>
      </c>
      <c r="D2282" s="13">
        <v>365475.0</v>
      </c>
      <c r="E2282" s="13">
        <v>1.0</v>
      </c>
      <c r="F2282" s="14"/>
      <c r="G2282" s="14" t="s">
        <v>8642</v>
      </c>
      <c r="H2282" s="14">
        <v>3.6603554291E10</v>
      </c>
      <c r="I2282" s="156" t="s">
        <v>32</v>
      </c>
      <c r="J2282" s="16">
        <v>30483.0</v>
      </c>
      <c r="K2282" s="16">
        <v>45505.0</v>
      </c>
      <c r="L2282" s="34"/>
      <c r="M2282" s="19" t="s">
        <v>83</v>
      </c>
      <c r="N2282" s="19" t="s">
        <v>71</v>
      </c>
      <c r="O2282" s="18" t="s">
        <v>35</v>
      </c>
      <c r="P2282" s="19" t="s">
        <v>60</v>
      </c>
      <c r="Q2282" s="223" t="s">
        <v>8643</v>
      </c>
      <c r="R2282" s="21" t="s">
        <v>38</v>
      </c>
      <c r="S2282" s="22" t="s">
        <v>39</v>
      </c>
      <c r="T2282" s="25" t="s">
        <v>40</v>
      </c>
      <c r="U2282" s="24">
        <v>44790.0</v>
      </c>
      <c r="V2282" s="121"/>
      <c r="W2282" s="29"/>
      <c r="X2282" s="23" t="s">
        <v>43</v>
      </c>
      <c r="Y2282" s="26" t="s">
        <v>8644</v>
      </c>
      <c r="Z2282" s="82"/>
      <c r="AA2282" s="29"/>
      <c r="AB2282" s="29"/>
      <c r="AC2282" s="29"/>
      <c r="AF2282" s="29"/>
      <c r="AG2282" s="29"/>
      <c r="AH2282" s="29"/>
      <c r="AI2282" s="29"/>
      <c r="AJ2282" s="29"/>
      <c r="AK2282" s="29"/>
    </row>
    <row r="2283">
      <c r="A2283" s="13" t="s">
        <v>28</v>
      </c>
      <c r="B2283" s="13" t="s">
        <v>29</v>
      </c>
      <c r="C2283" s="14" t="s">
        <v>46</v>
      </c>
      <c r="D2283" s="13">
        <v>6304281.0</v>
      </c>
      <c r="E2283" s="13">
        <v>3.0</v>
      </c>
      <c r="F2283" s="14"/>
      <c r="G2283" s="14" t="s">
        <v>8645</v>
      </c>
      <c r="H2283" s="14">
        <v>4.2651646172E10</v>
      </c>
      <c r="I2283" s="156" t="s">
        <v>32</v>
      </c>
      <c r="J2283" s="16">
        <v>37862.0</v>
      </c>
      <c r="K2283" s="16">
        <v>45505.0</v>
      </c>
      <c r="L2283" s="34"/>
      <c r="M2283" s="19" t="s">
        <v>136</v>
      </c>
      <c r="N2283" s="19" t="s">
        <v>71</v>
      </c>
      <c r="O2283" s="18" t="s">
        <v>35</v>
      </c>
      <c r="P2283" s="19" t="s">
        <v>60</v>
      </c>
      <c r="Q2283" s="223" t="s">
        <v>8646</v>
      </c>
      <c r="R2283" s="21" t="s">
        <v>50</v>
      </c>
      <c r="S2283" s="22" t="s">
        <v>50</v>
      </c>
      <c r="T2283" s="35" t="s">
        <v>62</v>
      </c>
      <c r="U2283" s="24">
        <v>46111.0</v>
      </c>
      <c r="V2283" s="121"/>
      <c r="W2283" s="29"/>
      <c r="X2283" s="23" t="s">
        <v>64</v>
      </c>
      <c r="Y2283" s="33" t="s">
        <v>64</v>
      </c>
      <c r="Z2283" s="82"/>
      <c r="AA2283" s="29"/>
      <c r="AB2283" s="29"/>
      <c r="AC2283" s="29"/>
      <c r="AF2283" s="29"/>
      <c r="AG2283" s="29"/>
      <c r="AH2283" s="29"/>
      <c r="AI2283" s="29"/>
      <c r="AJ2283" s="29"/>
      <c r="AK2283" s="29"/>
    </row>
    <row r="2284">
      <c r="A2284" s="13" t="s">
        <v>28</v>
      </c>
      <c r="B2284" s="13" t="s">
        <v>29</v>
      </c>
      <c r="C2284" s="14" t="s">
        <v>46</v>
      </c>
      <c r="D2284" s="13">
        <v>6312390.0</v>
      </c>
      <c r="E2284" s="13">
        <v>2.0</v>
      </c>
      <c r="F2284" s="14"/>
      <c r="G2284" s="14" t="s">
        <v>8647</v>
      </c>
      <c r="H2284" s="14">
        <v>3.8805529249E10</v>
      </c>
      <c r="I2284" s="156" t="s">
        <v>32</v>
      </c>
      <c r="J2284" s="63">
        <v>38842.0</v>
      </c>
      <c r="K2284" s="16">
        <v>45505.0</v>
      </c>
      <c r="L2284" s="34"/>
      <c r="M2284" s="19" t="s">
        <v>136</v>
      </c>
      <c r="N2284" s="19" t="s">
        <v>71</v>
      </c>
      <c r="O2284" s="18" t="s">
        <v>35</v>
      </c>
      <c r="P2284" s="19" t="s">
        <v>60</v>
      </c>
      <c r="Q2284" s="269" t="s">
        <v>8648</v>
      </c>
      <c r="R2284" s="60"/>
      <c r="S2284" s="29"/>
      <c r="T2284" s="133"/>
      <c r="U2284" s="163"/>
      <c r="V2284" s="121"/>
      <c r="W2284" s="29"/>
      <c r="X2284" s="121"/>
      <c r="Y2284" s="231"/>
      <c r="Z2284" s="82"/>
      <c r="AA2284" s="29"/>
      <c r="AB2284" s="29"/>
      <c r="AC2284" s="29"/>
      <c r="AF2284" s="29"/>
      <c r="AG2284" s="29"/>
      <c r="AH2284" s="29"/>
      <c r="AI2284" s="29"/>
      <c r="AJ2284" s="29"/>
      <c r="AK2284" s="29"/>
    </row>
    <row r="2285">
      <c r="A2285" s="13" t="s">
        <v>28</v>
      </c>
      <c r="B2285" s="13" t="s">
        <v>29</v>
      </c>
      <c r="C2285" s="14" t="s">
        <v>46</v>
      </c>
      <c r="D2285" s="13">
        <v>5.719726E7</v>
      </c>
      <c r="E2285" s="13">
        <v>1.0</v>
      </c>
      <c r="F2285" s="14"/>
      <c r="G2285" s="14" t="s">
        <v>8649</v>
      </c>
      <c r="H2285" s="14">
        <v>5.7751870168E10</v>
      </c>
      <c r="I2285" s="156" t="s">
        <v>32</v>
      </c>
      <c r="J2285" s="16">
        <v>39555.0</v>
      </c>
      <c r="K2285" s="16">
        <v>45505.0</v>
      </c>
      <c r="L2285" s="34"/>
      <c r="M2285" s="19" t="s">
        <v>136</v>
      </c>
      <c r="N2285" s="19" t="s">
        <v>71</v>
      </c>
      <c r="O2285" s="18" t="s">
        <v>35</v>
      </c>
      <c r="P2285" s="19" t="s">
        <v>60</v>
      </c>
      <c r="Q2285" s="223" t="s">
        <v>8650</v>
      </c>
      <c r="R2285" s="21" t="s">
        <v>50</v>
      </c>
      <c r="S2285" s="22" t="s">
        <v>50</v>
      </c>
      <c r="T2285" s="25" t="s">
        <v>3428</v>
      </c>
      <c r="U2285" s="24">
        <v>46219.0</v>
      </c>
      <c r="V2285" s="121"/>
      <c r="W2285" s="29"/>
      <c r="X2285" s="23"/>
      <c r="Y2285" s="246" t="s">
        <v>8651</v>
      </c>
      <c r="Z2285" s="82"/>
      <c r="AA2285" s="29"/>
      <c r="AB2285" s="29"/>
      <c r="AC2285" s="29"/>
      <c r="AF2285" s="29"/>
      <c r="AG2285" s="29"/>
      <c r="AH2285" s="29"/>
      <c r="AI2285" s="29"/>
      <c r="AJ2285" s="29"/>
      <c r="AK2285" s="29"/>
    </row>
    <row r="2286">
      <c r="A2286" s="13" t="s">
        <v>28</v>
      </c>
      <c r="B2286" s="13" t="s">
        <v>29</v>
      </c>
      <c r="C2286" s="14" t="s">
        <v>46</v>
      </c>
      <c r="D2286" s="13">
        <v>5223180.0</v>
      </c>
      <c r="E2286" s="13">
        <v>3.0</v>
      </c>
      <c r="F2286" s="14"/>
      <c r="G2286" s="14" t="s">
        <v>8652</v>
      </c>
      <c r="H2286" s="14">
        <v>3.6477320282E10</v>
      </c>
      <c r="I2286" s="156" t="s">
        <v>32</v>
      </c>
      <c r="J2286" s="16">
        <v>39433.0</v>
      </c>
      <c r="K2286" s="16">
        <v>45505.0</v>
      </c>
      <c r="L2286" s="34"/>
      <c r="M2286" s="19" t="s">
        <v>136</v>
      </c>
      <c r="N2286" s="19" t="s">
        <v>71</v>
      </c>
      <c r="O2286" s="18" t="s">
        <v>35</v>
      </c>
      <c r="P2286" s="19" t="s">
        <v>60</v>
      </c>
      <c r="Q2286" s="223" t="s">
        <v>8653</v>
      </c>
      <c r="R2286" s="21" t="s">
        <v>50</v>
      </c>
      <c r="S2286" s="22" t="s">
        <v>38</v>
      </c>
      <c r="T2286" s="35" t="s">
        <v>62</v>
      </c>
      <c r="U2286" s="24">
        <v>46203.0</v>
      </c>
      <c r="V2286" s="121"/>
      <c r="W2286" s="29"/>
      <c r="X2286" s="23" t="s">
        <v>64</v>
      </c>
      <c r="Y2286" s="33" t="s">
        <v>64</v>
      </c>
      <c r="Z2286" s="82"/>
      <c r="AA2286" s="29"/>
      <c r="AB2286" s="29"/>
      <c r="AC2286" s="29"/>
      <c r="AF2286" s="29"/>
      <c r="AG2286" s="29"/>
      <c r="AH2286" s="29"/>
      <c r="AI2286" s="29"/>
      <c r="AJ2286" s="29"/>
      <c r="AK2286" s="29"/>
    </row>
    <row r="2287">
      <c r="A2287" s="13" t="s">
        <v>28</v>
      </c>
      <c r="B2287" s="13" t="s">
        <v>29</v>
      </c>
      <c r="C2287" s="14" t="s">
        <v>46</v>
      </c>
      <c r="D2287" s="13">
        <v>6011721.0</v>
      </c>
      <c r="E2287" s="13">
        <v>3.0</v>
      </c>
      <c r="F2287" s="14"/>
      <c r="G2287" s="14" t="s">
        <v>8654</v>
      </c>
      <c r="H2287" s="14">
        <v>1.5941345291E10</v>
      </c>
      <c r="I2287" s="156" t="s">
        <v>32</v>
      </c>
      <c r="J2287" s="16">
        <v>40253.0</v>
      </c>
      <c r="K2287" s="16">
        <v>45505.0</v>
      </c>
      <c r="L2287" s="34"/>
      <c r="M2287" s="19" t="s">
        <v>195</v>
      </c>
      <c r="N2287" s="19" t="s">
        <v>71</v>
      </c>
      <c r="O2287" s="18" t="s">
        <v>35</v>
      </c>
      <c r="P2287" s="19" t="s">
        <v>60</v>
      </c>
      <c r="Q2287" s="223" t="s">
        <v>8655</v>
      </c>
      <c r="R2287" s="21" t="s">
        <v>50</v>
      </c>
      <c r="S2287" s="22" t="s">
        <v>50</v>
      </c>
      <c r="T2287" s="25" t="s">
        <v>1542</v>
      </c>
      <c r="U2287" s="24">
        <v>45901.0</v>
      </c>
      <c r="V2287" s="121"/>
      <c r="W2287" s="29"/>
      <c r="X2287" s="121"/>
      <c r="Y2287" s="26" t="s">
        <v>8656</v>
      </c>
      <c r="Z2287" s="82"/>
      <c r="AA2287" s="29"/>
      <c r="AB2287" s="29"/>
      <c r="AC2287" s="29"/>
      <c r="AF2287" s="29"/>
      <c r="AG2287" s="29"/>
      <c r="AH2287" s="29"/>
      <c r="AI2287" s="29"/>
      <c r="AJ2287" s="29"/>
      <c r="AK2287" s="29"/>
    </row>
    <row r="2288">
      <c r="A2288" s="13" t="s">
        <v>28</v>
      </c>
      <c r="B2288" s="13" t="s">
        <v>29</v>
      </c>
      <c r="C2288" s="14" t="s">
        <v>46</v>
      </c>
      <c r="D2288" s="13">
        <v>5611261.0</v>
      </c>
      <c r="E2288" s="13">
        <v>2.0</v>
      </c>
      <c r="F2288" s="14"/>
      <c r="G2288" s="14" t="s">
        <v>8657</v>
      </c>
      <c r="H2288" s="14">
        <v>1.407557122E10</v>
      </c>
      <c r="I2288" s="156" t="s">
        <v>32</v>
      </c>
      <c r="J2288" s="16">
        <v>39311.0</v>
      </c>
      <c r="K2288" s="16">
        <v>45505.0</v>
      </c>
      <c r="L2288" s="34"/>
      <c r="M2288" s="19" t="s">
        <v>195</v>
      </c>
      <c r="N2288" s="19" t="s">
        <v>71</v>
      </c>
      <c r="O2288" s="18" t="s">
        <v>35</v>
      </c>
      <c r="P2288" s="19" t="s">
        <v>60</v>
      </c>
      <c r="Q2288" s="223" t="s">
        <v>8658</v>
      </c>
      <c r="R2288" s="21" t="s">
        <v>38</v>
      </c>
      <c r="S2288" s="22" t="s">
        <v>39</v>
      </c>
      <c r="T2288" s="25" t="s">
        <v>8659</v>
      </c>
      <c r="U2288" s="64">
        <v>46006.0</v>
      </c>
      <c r="V2288" s="121"/>
      <c r="W2288" s="29"/>
      <c r="X2288" s="23" t="s">
        <v>43</v>
      </c>
      <c r="Y2288" s="26" t="s">
        <v>8660</v>
      </c>
      <c r="Z2288" s="82"/>
      <c r="AA2288" s="29"/>
      <c r="AB2288" s="29"/>
      <c r="AC2288" s="29"/>
      <c r="AF2288" s="29"/>
      <c r="AG2288" s="29"/>
      <c r="AH2288" s="29"/>
      <c r="AI2288" s="29"/>
      <c r="AJ2288" s="29"/>
      <c r="AK2288" s="29"/>
    </row>
    <row r="2289">
      <c r="A2289" s="13" t="s">
        <v>28</v>
      </c>
      <c r="B2289" s="13" t="s">
        <v>29</v>
      </c>
      <c r="C2289" s="14" t="s">
        <v>46</v>
      </c>
      <c r="D2289" s="13">
        <v>6300006.0</v>
      </c>
      <c r="E2289" s="13">
        <v>2.0</v>
      </c>
      <c r="F2289" s="14"/>
      <c r="G2289" s="14" t="s">
        <v>8661</v>
      </c>
      <c r="H2289" s="14">
        <v>3.0867770368E10</v>
      </c>
      <c r="I2289" s="156" t="s">
        <v>32</v>
      </c>
      <c r="J2289" s="16">
        <v>37736.0</v>
      </c>
      <c r="K2289" s="16">
        <v>45505.0</v>
      </c>
      <c r="L2289" s="34"/>
      <c r="M2289" s="19" t="s">
        <v>136</v>
      </c>
      <c r="N2289" s="19" t="s">
        <v>71</v>
      </c>
      <c r="O2289" s="18" t="s">
        <v>35</v>
      </c>
      <c r="P2289" s="19" t="s">
        <v>60</v>
      </c>
      <c r="Q2289" s="222" t="s">
        <v>8662</v>
      </c>
      <c r="R2289" s="21" t="s">
        <v>38</v>
      </c>
      <c r="S2289" s="22" t="s">
        <v>39</v>
      </c>
      <c r="T2289" s="25" t="s">
        <v>172</v>
      </c>
      <c r="U2289" s="64">
        <v>45972.0</v>
      </c>
      <c r="V2289" s="121"/>
      <c r="W2289" s="29"/>
      <c r="X2289" s="121"/>
      <c r="Y2289" s="26" t="s">
        <v>8663</v>
      </c>
      <c r="Z2289" s="82"/>
      <c r="AA2289" s="29"/>
      <c r="AB2289" s="29"/>
      <c r="AC2289" s="29"/>
      <c r="AF2289" s="29"/>
      <c r="AG2289" s="29"/>
      <c r="AH2289" s="29"/>
      <c r="AI2289" s="29"/>
      <c r="AJ2289" s="29"/>
      <c r="AK2289" s="29"/>
    </row>
    <row r="2290">
      <c r="A2290" s="13" t="s">
        <v>28</v>
      </c>
      <c r="B2290" s="13" t="s">
        <v>29</v>
      </c>
      <c r="C2290" s="14" t="s">
        <v>46</v>
      </c>
      <c r="D2290" s="13">
        <v>5.1856004E7</v>
      </c>
      <c r="E2290" s="13">
        <v>2.0</v>
      </c>
      <c r="F2290" s="14"/>
      <c r="G2290" s="14" t="s">
        <v>8664</v>
      </c>
      <c r="H2290" s="14">
        <v>6.76569439E10</v>
      </c>
      <c r="I2290" s="156" t="s">
        <v>32</v>
      </c>
      <c r="J2290" s="16">
        <v>39713.0</v>
      </c>
      <c r="K2290" s="16">
        <v>45505.0</v>
      </c>
      <c r="L2290" s="34"/>
      <c r="M2290" s="19" t="s">
        <v>136</v>
      </c>
      <c r="N2290" s="19" t="s">
        <v>71</v>
      </c>
      <c r="O2290" s="18" t="s">
        <v>35</v>
      </c>
      <c r="P2290" s="19" t="s">
        <v>60</v>
      </c>
      <c r="Q2290" s="224" t="s">
        <v>8665</v>
      </c>
      <c r="R2290" s="60"/>
      <c r="S2290" s="29"/>
      <c r="T2290" s="133"/>
      <c r="U2290" s="163"/>
      <c r="V2290" s="121"/>
      <c r="W2290" s="29"/>
      <c r="X2290" s="23" t="s">
        <v>85</v>
      </c>
      <c r="Y2290" s="33" t="s">
        <v>86</v>
      </c>
      <c r="Z2290" s="82"/>
      <c r="AA2290" s="29"/>
      <c r="AB2290" s="29"/>
      <c r="AC2290" s="29"/>
      <c r="AF2290" s="29"/>
      <c r="AG2290" s="29"/>
      <c r="AH2290" s="29"/>
      <c r="AI2290" s="29"/>
      <c r="AJ2290" s="29"/>
      <c r="AK2290" s="29"/>
    </row>
    <row r="2291">
      <c r="A2291" s="13" t="s">
        <v>28</v>
      </c>
      <c r="B2291" s="13" t="s">
        <v>29</v>
      </c>
      <c r="C2291" s="14" t="s">
        <v>46</v>
      </c>
      <c r="D2291" s="13">
        <v>600962.0</v>
      </c>
      <c r="E2291" s="13">
        <v>1.0</v>
      </c>
      <c r="F2291" s="14"/>
      <c r="G2291" s="14" t="s">
        <v>8666</v>
      </c>
      <c r="H2291" s="14">
        <v>9.216090278E9</v>
      </c>
      <c r="I2291" s="156" t="s">
        <v>32</v>
      </c>
      <c r="J2291" s="16">
        <v>29361.0</v>
      </c>
      <c r="K2291" s="16">
        <v>45505.0</v>
      </c>
      <c r="L2291" s="34"/>
      <c r="M2291" s="19" t="s">
        <v>1959</v>
      </c>
      <c r="N2291" s="19" t="s">
        <v>71</v>
      </c>
      <c r="O2291" s="18" t="s">
        <v>35</v>
      </c>
      <c r="P2291" s="19" t="s">
        <v>60</v>
      </c>
      <c r="Q2291" s="224" t="s">
        <v>8667</v>
      </c>
      <c r="R2291" s="21" t="s">
        <v>38</v>
      </c>
      <c r="S2291" s="22" t="s">
        <v>39</v>
      </c>
      <c r="T2291" s="25" t="s">
        <v>40</v>
      </c>
      <c r="U2291" s="163"/>
      <c r="V2291" s="121"/>
      <c r="W2291" s="29"/>
      <c r="X2291" s="23" t="s">
        <v>8668</v>
      </c>
      <c r="Y2291" s="33" t="s">
        <v>250</v>
      </c>
      <c r="Z2291" s="82"/>
      <c r="AA2291" s="29"/>
      <c r="AB2291" s="29"/>
      <c r="AC2291" s="29"/>
      <c r="AF2291" s="29"/>
      <c r="AG2291" s="29"/>
      <c r="AH2291" s="29"/>
      <c r="AI2291" s="29"/>
      <c r="AJ2291" s="29"/>
      <c r="AK2291" s="29"/>
    </row>
    <row r="2292">
      <c r="A2292" s="13" t="s">
        <v>28</v>
      </c>
      <c r="B2292" s="13" t="s">
        <v>29</v>
      </c>
      <c r="C2292" s="14" t="s">
        <v>46</v>
      </c>
      <c r="D2292" s="13">
        <v>5708893.0</v>
      </c>
      <c r="E2292" s="13">
        <v>2.0</v>
      </c>
      <c r="F2292" s="14"/>
      <c r="G2292" s="14" t="s">
        <v>8669</v>
      </c>
      <c r="H2292" s="14">
        <v>6.660126368E9</v>
      </c>
      <c r="I2292" s="156" t="s">
        <v>32</v>
      </c>
      <c r="J2292" s="16">
        <v>38048.0</v>
      </c>
      <c r="K2292" s="16">
        <v>45505.0</v>
      </c>
      <c r="L2292" s="34"/>
      <c r="M2292" s="19" t="s">
        <v>195</v>
      </c>
      <c r="N2292" s="19" t="s">
        <v>71</v>
      </c>
      <c r="O2292" s="18" t="s">
        <v>35</v>
      </c>
      <c r="P2292" s="19" t="s">
        <v>60</v>
      </c>
      <c r="Q2292" s="279"/>
      <c r="R2292" s="60"/>
      <c r="S2292" s="29"/>
      <c r="T2292" s="133"/>
      <c r="U2292" s="163"/>
      <c r="V2292" s="121"/>
      <c r="W2292" s="29"/>
      <c r="X2292" s="23" t="s">
        <v>85</v>
      </c>
      <c r="Y2292" s="33" t="s">
        <v>86</v>
      </c>
      <c r="Z2292" s="82"/>
      <c r="AA2292" s="29"/>
      <c r="AB2292" s="29"/>
      <c r="AC2292" s="29"/>
      <c r="AF2292" s="29"/>
      <c r="AG2292" s="29"/>
      <c r="AH2292" s="29"/>
      <c r="AI2292" s="29"/>
      <c r="AJ2292" s="29"/>
      <c r="AK2292" s="29"/>
    </row>
    <row r="2293">
      <c r="A2293" s="13" t="s">
        <v>28</v>
      </c>
      <c r="B2293" s="13" t="s">
        <v>29</v>
      </c>
      <c r="C2293" s="14" t="s">
        <v>46</v>
      </c>
      <c r="D2293" s="13">
        <v>553077.0</v>
      </c>
      <c r="E2293" s="13">
        <v>1.0</v>
      </c>
      <c r="F2293" s="14"/>
      <c r="G2293" s="14" t="s">
        <v>8670</v>
      </c>
      <c r="H2293" s="14">
        <v>1.70423302E10</v>
      </c>
      <c r="I2293" s="156" t="s">
        <v>32</v>
      </c>
      <c r="J2293" s="16">
        <v>30523.0</v>
      </c>
      <c r="K2293" s="16">
        <v>45505.0</v>
      </c>
      <c r="L2293" s="34"/>
      <c r="M2293" s="19" t="s">
        <v>83</v>
      </c>
      <c r="N2293" s="19" t="s">
        <v>71</v>
      </c>
      <c r="O2293" s="18" t="s">
        <v>35</v>
      </c>
      <c r="P2293" s="19" t="s">
        <v>60</v>
      </c>
      <c r="Q2293" s="279"/>
      <c r="R2293" s="60"/>
      <c r="S2293" s="29"/>
      <c r="T2293" s="133"/>
      <c r="U2293" s="163"/>
      <c r="V2293" s="121"/>
      <c r="W2293" s="29"/>
      <c r="X2293" s="23" t="s">
        <v>85</v>
      </c>
      <c r="Y2293" s="33" t="s">
        <v>86</v>
      </c>
      <c r="Z2293" s="82"/>
      <c r="AA2293" s="29"/>
      <c r="AB2293" s="29"/>
      <c r="AC2293" s="29"/>
      <c r="AF2293" s="29"/>
      <c r="AG2293" s="29"/>
      <c r="AH2293" s="29"/>
      <c r="AI2293" s="29"/>
      <c r="AJ2293" s="29"/>
      <c r="AK2293" s="29"/>
    </row>
    <row r="2294">
      <c r="A2294" s="13" t="s">
        <v>28</v>
      </c>
      <c r="B2294" s="13" t="s">
        <v>29</v>
      </c>
      <c r="C2294" s="14" t="s">
        <v>46</v>
      </c>
      <c r="D2294" s="13">
        <v>285161.0</v>
      </c>
      <c r="E2294" s="13">
        <v>1.0</v>
      </c>
      <c r="F2294" s="14"/>
      <c r="G2294" s="14" t="s">
        <v>8671</v>
      </c>
      <c r="H2294" s="14">
        <v>1.4779609291E10</v>
      </c>
      <c r="I2294" s="156" t="s">
        <v>32</v>
      </c>
      <c r="J2294" s="16">
        <v>30063.0</v>
      </c>
      <c r="K2294" s="16">
        <v>45505.0</v>
      </c>
      <c r="L2294" s="34"/>
      <c r="M2294" s="19" t="s">
        <v>83</v>
      </c>
      <c r="N2294" s="19" t="s">
        <v>71</v>
      </c>
      <c r="O2294" s="18" t="s">
        <v>35</v>
      </c>
      <c r="P2294" s="19" t="s">
        <v>60</v>
      </c>
      <c r="Q2294" s="279"/>
      <c r="R2294" s="60"/>
      <c r="S2294" s="29"/>
      <c r="T2294" s="133"/>
      <c r="U2294" s="163"/>
      <c r="V2294" s="121"/>
      <c r="W2294" s="29"/>
      <c r="X2294" s="23" t="s">
        <v>85</v>
      </c>
      <c r="Y2294" s="33" t="s">
        <v>86</v>
      </c>
      <c r="Z2294" s="82"/>
      <c r="AA2294" s="29"/>
      <c r="AB2294" s="29"/>
      <c r="AC2294" s="29"/>
      <c r="AF2294" s="29"/>
      <c r="AG2294" s="29"/>
      <c r="AH2294" s="29"/>
      <c r="AI2294" s="29"/>
      <c r="AJ2294" s="29"/>
      <c r="AK2294" s="29"/>
    </row>
    <row r="2295">
      <c r="A2295" s="13" t="s">
        <v>28</v>
      </c>
      <c r="B2295" s="13" t="s">
        <v>29</v>
      </c>
      <c r="C2295" s="14" t="s">
        <v>46</v>
      </c>
      <c r="D2295" s="13">
        <v>243566.0</v>
      </c>
      <c r="E2295" s="13">
        <v>1.0</v>
      </c>
      <c r="F2295" s="14"/>
      <c r="G2295" s="14" t="s">
        <v>8672</v>
      </c>
      <c r="H2295" s="14">
        <v>1.7171628272E10</v>
      </c>
      <c r="I2295" s="156" t="s">
        <v>32</v>
      </c>
      <c r="J2295" s="16">
        <v>30461.0</v>
      </c>
      <c r="K2295" s="16">
        <v>45505.0</v>
      </c>
      <c r="L2295" s="34"/>
      <c r="M2295" s="19" t="s">
        <v>83</v>
      </c>
      <c r="N2295" s="19" t="s">
        <v>71</v>
      </c>
      <c r="O2295" s="18" t="s">
        <v>35</v>
      </c>
      <c r="P2295" s="19" t="s">
        <v>60</v>
      </c>
      <c r="Q2295" s="223" t="s">
        <v>8673</v>
      </c>
      <c r="R2295" s="60"/>
      <c r="S2295" s="29"/>
      <c r="T2295" s="133"/>
      <c r="U2295" s="163"/>
      <c r="V2295" s="121"/>
      <c r="W2295" s="29"/>
      <c r="X2295" s="23" t="s">
        <v>85</v>
      </c>
      <c r="Y2295" s="33" t="s">
        <v>86</v>
      </c>
      <c r="Z2295" s="82"/>
      <c r="AA2295" s="29"/>
      <c r="AB2295" s="29"/>
      <c r="AC2295" s="29"/>
      <c r="AF2295" s="29"/>
      <c r="AG2295" s="29"/>
      <c r="AH2295" s="29"/>
      <c r="AI2295" s="29"/>
      <c r="AJ2295" s="29"/>
      <c r="AK2295" s="29"/>
    </row>
    <row r="2296">
      <c r="A2296" s="13" t="s">
        <v>28</v>
      </c>
      <c r="B2296" s="13" t="s">
        <v>29</v>
      </c>
      <c r="C2296" s="14" t="s">
        <v>46</v>
      </c>
      <c r="D2296" s="13">
        <v>412660.0</v>
      </c>
      <c r="E2296" s="13">
        <v>1.0</v>
      </c>
      <c r="F2296" s="14"/>
      <c r="G2296" s="14" t="s">
        <v>8674</v>
      </c>
      <c r="H2296" s="14">
        <v>1.8491871268E10</v>
      </c>
      <c r="I2296" s="156" t="s">
        <v>32</v>
      </c>
      <c r="J2296" s="16">
        <v>31168.0</v>
      </c>
      <c r="K2296" s="16">
        <v>45505.0</v>
      </c>
      <c r="L2296" s="34"/>
      <c r="M2296" s="19" t="s">
        <v>195</v>
      </c>
      <c r="N2296" s="19" t="s">
        <v>71</v>
      </c>
      <c r="O2296" s="18" t="s">
        <v>35</v>
      </c>
      <c r="P2296" s="19" t="s">
        <v>60</v>
      </c>
      <c r="Q2296" s="279"/>
      <c r="R2296" s="60"/>
      <c r="S2296" s="29"/>
      <c r="T2296" s="133"/>
      <c r="U2296" s="163"/>
      <c r="V2296" s="121"/>
      <c r="W2296" s="29"/>
      <c r="X2296" s="23" t="s">
        <v>85</v>
      </c>
      <c r="Y2296" s="33" t="s">
        <v>86</v>
      </c>
      <c r="Z2296" s="82"/>
      <c r="AA2296" s="29"/>
      <c r="AB2296" s="29"/>
      <c r="AC2296" s="29"/>
      <c r="AF2296" s="29"/>
      <c r="AG2296" s="29"/>
      <c r="AH2296" s="29"/>
      <c r="AI2296" s="29"/>
      <c r="AJ2296" s="29"/>
      <c r="AK2296" s="29"/>
    </row>
    <row r="2297">
      <c r="A2297" s="13" t="s">
        <v>28</v>
      </c>
      <c r="B2297" s="13" t="s">
        <v>29</v>
      </c>
      <c r="C2297" s="14" t="s">
        <v>46</v>
      </c>
      <c r="D2297" s="13">
        <v>582760.0</v>
      </c>
      <c r="E2297" s="13">
        <v>1.0</v>
      </c>
      <c r="F2297" s="14"/>
      <c r="G2297" s="14" t="s">
        <v>8675</v>
      </c>
      <c r="H2297" s="14">
        <v>5.7923361304E10</v>
      </c>
      <c r="I2297" s="156" t="s">
        <v>32</v>
      </c>
      <c r="J2297" s="16">
        <v>31168.0</v>
      </c>
      <c r="K2297" s="16">
        <v>45505.0</v>
      </c>
      <c r="L2297" s="34"/>
      <c r="M2297" s="19" t="s">
        <v>66</v>
      </c>
      <c r="N2297" s="19" t="s">
        <v>71</v>
      </c>
      <c r="O2297" s="18" t="s">
        <v>35</v>
      </c>
      <c r="P2297" s="19" t="s">
        <v>60</v>
      </c>
      <c r="Q2297" s="279"/>
      <c r="R2297" s="60"/>
      <c r="S2297" s="29"/>
      <c r="T2297" s="133"/>
      <c r="U2297" s="23"/>
      <c r="V2297" s="121"/>
      <c r="W2297" s="29"/>
      <c r="X2297" s="23" t="s">
        <v>85</v>
      </c>
      <c r="Y2297" s="33" t="s">
        <v>86</v>
      </c>
      <c r="Z2297" s="82"/>
      <c r="AA2297" s="29"/>
      <c r="AB2297" s="29"/>
      <c r="AC2297" s="29"/>
      <c r="AF2297" s="29"/>
      <c r="AG2297" s="29"/>
      <c r="AH2297" s="29"/>
      <c r="AI2297" s="29"/>
      <c r="AJ2297" s="29"/>
      <c r="AK2297" s="29"/>
    </row>
    <row r="2298">
      <c r="A2298" s="13" t="s">
        <v>28</v>
      </c>
      <c r="B2298" s="13" t="s">
        <v>29</v>
      </c>
      <c r="C2298" s="14" t="s">
        <v>46</v>
      </c>
      <c r="D2298" s="13">
        <v>5.5587336E7</v>
      </c>
      <c r="E2298" s="13">
        <v>1.0</v>
      </c>
      <c r="F2298" s="14"/>
      <c r="G2298" s="14" t="s">
        <v>8676</v>
      </c>
      <c r="H2298" s="14">
        <v>1.214376622E10</v>
      </c>
      <c r="I2298" s="156" t="s">
        <v>32</v>
      </c>
      <c r="J2298" s="16">
        <v>39111.0</v>
      </c>
      <c r="K2298" s="16">
        <v>45505.0</v>
      </c>
      <c r="L2298" s="34"/>
      <c r="M2298" s="19" t="s">
        <v>195</v>
      </c>
      <c r="N2298" s="19" t="s">
        <v>196</v>
      </c>
      <c r="O2298" s="18" t="s">
        <v>35</v>
      </c>
      <c r="P2298" s="19" t="s">
        <v>36</v>
      </c>
      <c r="Q2298" s="222" t="s">
        <v>8677</v>
      </c>
      <c r="R2298" s="60"/>
      <c r="S2298" s="29"/>
      <c r="T2298" s="133"/>
      <c r="U2298" s="163"/>
      <c r="V2298" s="121"/>
      <c r="W2298" s="29"/>
      <c r="X2298" s="23" t="s">
        <v>85</v>
      </c>
      <c r="Y2298" s="33" t="s">
        <v>86</v>
      </c>
      <c r="Z2298" s="82"/>
      <c r="AA2298" s="29"/>
      <c r="AB2298" s="29"/>
      <c r="AC2298" s="29"/>
      <c r="AF2298" s="29"/>
      <c r="AG2298" s="29"/>
      <c r="AH2298" s="29"/>
      <c r="AI2298" s="29"/>
      <c r="AJ2298" s="29"/>
      <c r="AK2298" s="29"/>
    </row>
    <row r="2299">
      <c r="A2299" s="13" t="s">
        <v>28</v>
      </c>
      <c r="B2299" s="13" t="s">
        <v>29</v>
      </c>
      <c r="C2299" s="14" t="s">
        <v>46</v>
      </c>
      <c r="D2299" s="13">
        <v>542725.0</v>
      </c>
      <c r="E2299" s="13">
        <v>2.0</v>
      </c>
      <c r="F2299" s="14"/>
      <c r="G2299" s="14" t="s">
        <v>8678</v>
      </c>
      <c r="H2299" s="14">
        <v>6.185592215E9</v>
      </c>
      <c r="I2299" s="156" t="s">
        <v>57</v>
      </c>
      <c r="J2299" s="16">
        <v>32933.0</v>
      </c>
      <c r="K2299" s="16">
        <v>45505.0</v>
      </c>
      <c r="L2299" s="34"/>
      <c r="M2299" s="19" t="s">
        <v>1621</v>
      </c>
      <c r="N2299" s="19" t="s">
        <v>71</v>
      </c>
      <c r="O2299" s="18" t="s">
        <v>35</v>
      </c>
      <c r="P2299" s="19" t="s">
        <v>60</v>
      </c>
      <c r="Q2299" s="279"/>
      <c r="R2299" s="60"/>
      <c r="S2299" s="29"/>
      <c r="T2299" s="133"/>
      <c r="U2299" s="163"/>
      <c r="V2299" s="121"/>
      <c r="W2299" s="22" t="s">
        <v>64</v>
      </c>
      <c r="X2299" s="23" t="s">
        <v>214</v>
      </c>
      <c r="Y2299" s="33" t="s">
        <v>86</v>
      </c>
      <c r="Z2299" s="82"/>
      <c r="AA2299" s="29"/>
      <c r="AB2299" s="29"/>
      <c r="AC2299" s="29"/>
      <c r="AF2299" s="29"/>
      <c r="AG2299" s="29"/>
      <c r="AH2299" s="29"/>
      <c r="AI2299" s="29"/>
      <c r="AJ2299" s="29"/>
      <c r="AK2299" s="29"/>
    </row>
    <row r="2300">
      <c r="A2300" s="13" t="s">
        <v>28</v>
      </c>
      <c r="B2300" s="13" t="s">
        <v>29</v>
      </c>
      <c r="C2300" s="14" t="s">
        <v>46</v>
      </c>
      <c r="D2300" s="13">
        <v>666394.0</v>
      </c>
      <c r="E2300" s="13">
        <v>1.0</v>
      </c>
      <c r="F2300" s="14"/>
      <c r="G2300" s="14" t="s">
        <v>8679</v>
      </c>
      <c r="H2300" s="14">
        <v>5.6131321868E10</v>
      </c>
      <c r="I2300" s="156" t="s">
        <v>32</v>
      </c>
      <c r="J2300" s="16">
        <v>31564.0</v>
      </c>
      <c r="K2300" s="16">
        <v>45505.0</v>
      </c>
      <c r="L2300" s="34"/>
      <c r="M2300" s="19" t="s">
        <v>70</v>
      </c>
      <c r="N2300" s="19" t="s">
        <v>71</v>
      </c>
      <c r="O2300" s="18" t="s">
        <v>35</v>
      </c>
      <c r="P2300" s="19" t="s">
        <v>60</v>
      </c>
      <c r="Q2300" s="224" t="s">
        <v>8680</v>
      </c>
      <c r="R2300" s="60"/>
      <c r="S2300" s="29"/>
      <c r="T2300" s="133"/>
      <c r="U2300" s="163"/>
      <c r="V2300" s="121"/>
      <c r="W2300" s="36" t="s">
        <v>64</v>
      </c>
      <c r="X2300" s="229" t="s">
        <v>214</v>
      </c>
      <c r="Y2300" s="33" t="s">
        <v>86</v>
      </c>
      <c r="Z2300" s="82"/>
      <c r="AA2300" s="29"/>
      <c r="AB2300" s="29"/>
      <c r="AC2300" s="29"/>
      <c r="AF2300" s="29"/>
      <c r="AG2300" s="29"/>
      <c r="AH2300" s="29"/>
      <c r="AI2300" s="29"/>
      <c r="AJ2300" s="29"/>
      <c r="AK2300" s="29"/>
    </row>
    <row r="2301">
      <c r="A2301" s="13" t="s">
        <v>28</v>
      </c>
      <c r="B2301" s="13" t="s">
        <v>29</v>
      </c>
      <c r="C2301" s="14" t="s">
        <v>46</v>
      </c>
      <c r="D2301" s="13">
        <v>6307590.0</v>
      </c>
      <c r="E2301" s="13">
        <v>1.0</v>
      </c>
      <c r="F2301" s="14"/>
      <c r="G2301" s="14" t="s">
        <v>8681</v>
      </c>
      <c r="H2301" s="14">
        <v>1.31463942E10</v>
      </c>
      <c r="I2301" s="156" t="s">
        <v>57</v>
      </c>
      <c r="J2301" s="16">
        <v>33117.0</v>
      </c>
      <c r="K2301" s="16">
        <v>45505.0</v>
      </c>
      <c r="L2301" s="34"/>
      <c r="M2301" s="19" t="s">
        <v>96</v>
      </c>
      <c r="N2301" s="19" t="s">
        <v>59</v>
      </c>
      <c r="O2301" s="18" t="s">
        <v>35</v>
      </c>
      <c r="P2301" s="19" t="s">
        <v>60</v>
      </c>
      <c r="Q2301" s="20" t="s">
        <v>64</v>
      </c>
      <c r="R2301" s="60"/>
      <c r="S2301" s="29"/>
      <c r="T2301" s="133"/>
      <c r="U2301" s="163"/>
      <c r="V2301" s="121"/>
      <c r="W2301" s="22" t="s">
        <v>64</v>
      </c>
      <c r="X2301" s="23" t="s">
        <v>214</v>
      </c>
      <c r="Y2301" s="33" t="s">
        <v>86</v>
      </c>
      <c r="Z2301" s="82"/>
      <c r="AA2301" s="29"/>
      <c r="AB2301" s="29"/>
      <c r="AC2301" s="29"/>
      <c r="AF2301" s="29"/>
      <c r="AG2301" s="29"/>
      <c r="AH2301" s="29"/>
      <c r="AI2301" s="29"/>
      <c r="AJ2301" s="29"/>
      <c r="AK2301" s="29"/>
    </row>
    <row r="2302">
      <c r="A2302" s="13" t="s">
        <v>28</v>
      </c>
      <c r="B2302" s="13" t="s">
        <v>29</v>
      </c>
      <c r="C2302" s="14" t="s">
        <v>46</v>
      </c>
      <c r="D2302" s="13">
        <v>6006930.0</v>
      </c>
      <c r="E2302" s="13">
        <v>1.0</v>
      </c>
      <c r="F2302" s="14"/>
      <c r="G2302" s="14" t="s">
        <v>8682</v>
      </c>
      <c r="H2302" s="14">
        <v>3.6885177253E10</v>
      </c>
      <c r="I2302" s="156" t="s">
        <v>57</v>
      </c>
      <c r="J2302" s="16">
        <v>32195.0</v>
      </c>
      <c r="K2302" s="16">
        <v>45505.0</v>
      </c>
      <c r="L2302" s="34"/>
      <c r="M2302" s="19" t="s">
        <v>285</v>
      </c>
      <c r="N2302" s="19" t="s">
        <v>71</v>
      </c>
      <c r="O2302" s="18" t="s">
        <v>35</v>
      </c>
      <c r="P2302" s="19" t="s">
        <v>60</v>
      </c>
      <c r="Q2302" s="229" t="s">
        <v>8683</v>
      </c>
      <c r="R2302" s="60"/>
      <c r="S2302" s="29"/>
      <c r="T2302" s="133"/>
      <c r="U2302" s="163"/>
      <c r="V2302" s="121"/>
      <c r="W2302" s="22" t="s">
        <v>64</v>
      </c>
      <c r="X2302" s="23" t="s">
        <v>214</v>
      </c>
      <c r="Y2302" s="33" t="s">
        <v>86</v>
      </c>
      <c r="Z2302" s="82"/>
      <c r="AA2302" s="29"/>
      <c r="AB2302" s="29"/>
      <c r="AC2302" s="29"/>
      <c r="AF2302" s="29"/>
      <c r="AG2302" s="29"/>
      <c r="AH2302" s="29"/>
      <c r="AI2302" s="29"/>
      <c r="AJ2302" s="29"/>
      <c r="AK2302" s="29"/>
    </row>
    <row r="2303">
      <c r="A2303" s="13" t="s">
        <v>28</v>
      </c>
      <c r="B2303" s="13" t="s">
        <v>29</v>
      </c>
      <c r="C2303" s="14" t="s">
        <v>46</v>
      </c>
      <c r="D2303" s="13">
        <v>658766.0</v>
      </c>
      <c r="E2303" s="13">
        <v>1.0</v>
      </c>
      <c r="F2303" s="14"/>
      <c r="G2303" s="14" t="s">
        <v>8684</v>
      </c>
      <c r="H2303" s="14">
        <v>9.524959291E9</v>
      </c>
      <c r="I2303" s="156" t="s">
        <v>32</v>
      </c>
      <c r="J2303" s="16">
        <v>31168.0</v>
      </c>
      <c r="K2303" s="16">
        <v>45505.0</v>
      </c>
      <c r="L2303" s="34"/>
      <c r="M2303" s="19" t="s">
        <v>66</v>
      </c>
      <c r="N2303" s="19" t="s">
        <v>3719</v>
      </c>
      <c r="O2303" s="18" t="s">
        <v>35</v>
      </c>
      <c r="P2303" s="19" t="s">
        <v>60</v>
      </c>
      <c r="Q2303" s="279"/>
      <c r="R2303" s="60"/>
      <c r="S2303" s="29"/>
      <c r="T2303" s="127"/>
      <c r="U2303" s="24"/>
      <c r="V2303" s="121"/>
      <c r="W2303" s="22" t="s">
        <v>64</v>
      </c>
      <c r="X2303" s="23" t="s">
        <v>214</v>
      </c>
      <c r="Y2303" s="33" t="s">
        <v>86</v>
      </c>
      <c r="Z2303" s="82"/>
      <c r="AA2303" s="29"/>
      <c r="AB2303" s="29"/>
      <c r="AC2303" s="29"/>
      <c r="AF2303" s="29"/>
      <c r="AG2303" s="29"/>
      <c r="AH2303" s="29"/>
      <c r="AI2303" s="29"/>
      <c r="AJ2303" s="29"/>
      <c r="AK2303" s="29"/>
    </row>
    <row r="2304">
      <c r="A2304" s="13" t="s">
        <v>28</v>
      </c>
      <c r="B2304" s="13" t="s">
        <v>29</v>
      </c>
      <c r="C2304" s="14" t="s">
        <v>46</v>
      </c>
      <c r="D2304" s="13">
        <v>504262.0</v>
      </c>
      <c r="E2304" s="13">
        <v>3.0</v>
      </c>
      <c r="F2304" s="14"/>
      <c r="G2304" s="14" t="s">
        <v>8685</v>
      </c>
      <c r="H2304" s="14">
        <v>2.3591161268E10</v>
      </c>
      <c r="I2304" s="156" t="s">
        <v>32</v>
      </c>
      <c r="J2304" s="16">
        <v>38030.0</v>
      </c>
      <c r="K2304" s="16">
        <v>45505.0</v>
      </c>
      <c r="L2304" s="34"/>
      <c r="M2304" s="19" t="s">
        <v>136</v>
      </c>
      <c r="N2304" s="19" t="s">
        <v>71</v>
      </c>
      <c r="O2304" s="18" t="s">
        <v>35</v>
      </c>
      <c r="P2304" s="19" t="s">
        <v>60</v>
      </c>
      <c r="Q2304" s="229" t="s">
        <v>8686</v>
      </c>
      <c r="R2304" s="60"/>
      <c r="S2304" s="29"/>
      <c r="T2304" s="133"/>
      <c r="U2304" s="163"/>
      <c r="V2304" s="121"/>
      <c r="W2304" s="29"/>
      <c r="X2304" s="23" t="s">
        <v>214</v>
      </c>
      <c r="Y2304" s="33" t="s">
        <v>86</v>
      </c>
      <c r="Z2304" s="82"/>
      <c r="AA2304" s="29"/>
      <c r="AB2304" s="29"/>
      <c r="AC2304" s="29"/>
      <c r="AF2304" s="29"/>
      <c r="AG2304" s="29"/>
      <c r="AH2304" s="29"/>
      <c r="AI2304" s="29"/>
      <c r="AJ2304" s="29"/>
      <c r="AK2304" s="29"/>
    </row>
    <row r="2305">
      <c r="A2305" s="13" t="s">
        <v>28</v>
      </c>
      <c r="B2305" s="13" t="s">
        <v>29</v>
      </c>
      <c r="C2305" s="14" t="s">
        <v>46</v>
      </c>
      <c r="D2305" s="13">
        <v>664979.0</v>
      </c>
      <c r="E2305" s="13">
        <v>1.0</v>
      </c>
      <c r="F2305" s="14"/>
      <c r="G2305" s="14" t="s">
        <v>8687</v>
      </c>
      <c r="H2305" s="14">
        <v>2.4660965287E10</v>
      </c>
      <c r="I2305" s="156" t="s">
        <v>32</v>
      </c>
      <c r="J2305" s="16">
        <v>31564.0</v>
      </c>
      <c r="K2305" s="16">
        <v>45505.0</v>
      </c>
      <c r="L2305" s="34"/>
      <c r="M2305" s="19" t="s">
        <v>66</v>
      </c>
      <c r="N2305" s="19" t="s">
        <v>71</v>
      </c>
      <c r="O2305" s="18" t="s">
        <v>35</v>
      </c>
      <c r="P2305" s="19" t="s">
        <v>60</v>
      </c>
      <c r="Q2305" s="279"/>
      <c r="R2305" s="60"/>
      <c r="S2305" s="29"/>
      <c r="T2305" s="133"/>
      <c r="U2305" s="163"/>
      <c r="V2305" s="121"/>
      <c r="W2305" s="22" t="s">
        <v>64</v>
      </c>
      <c r="X2305" s="23" t="s">
        <v>214</v>
      </c>
      <c r="Y2305" s="33" t="s">
        <v>86</v>
      </c>
      <c r="Z2305" s="82"/>
      <c r="AA2305" s="29"/>
      <c r="AB2305" s="29"/>
      <c r="AC2305" s="29"/>
      <c r="AF2305" s="29"/>
      <c r="AG2305" s="29"/>
      <c r="AH2305" s="29"/>
      <c r="AI2305" s="29"/>
      <c r="AJ2305" s="29"/>
      <c r="AK2305" s="29"/>
    </row>
    <row r="2306">
      <c r="A2306" s="13" t="s">
        <v>28</v>
      </c>
      <c r="B2306" s="13" t="s">
        <v>29</v>
      </c>
      <c r="C2306" s="14" t="s">
        <v>46</v>
      </c>
      <c r="D2306" s="13">
        <v>5545528.0</v>
      </c>
      <c r="E2306" s="13">
        <v>2.0</v>
      </c>
      <c r="F2306" s="14"/>
      <c r="G2306" s="14" t="s">
        <v>8688</v>
      </c>
      <c r="H2306" s="14">
        <v>3.7567624249E10</v>
      </c>
      <c r="I2306" s="156" t="s">
        <v>32</v>
      </c>
      <c r="J2306" s="63">
        <v>37958.0</v>
      </c>
      <c r="K2306" s="16">
        <v>45505.0</v>
      </c>
      <c r="L2306" s="34"/>
      <c r="M2306" s="19" t="s">
        <v>195</v>
      </c>
      <c r="N2306" s="19" t="s">
        <v>196</v>
      </c>
      <c r="O2306" s="18" t="s">
        <v>35</v>
      </c>
      <c r="P2306" s="19" t="s">
        <v>36</v>
      </c>
      <c r="Q2306" s="20" t="s">
        <v>64</v>
      </c>
      <c r="R2306" s="60"/>
      <c r="S2306" s="29"/>
      <c r="T2306" s="133"/>
      <c r="U2306" s="163"/>
      <c r="V2306" s="121"/>
      <c r="W2306" s="22" t="s">
        <v>64</v>
      </c>
      <c r="X2306" s="23" t="s">
        <v>214</v>
      </c>
      <c r="Y2306" s="33" t="s">
        <v>86</v>
      </c>
      <c r="Z2306" s="82"/>
      <c r="AA2306" s="29"/>
      <c r="AB2306" s="29"/>
      <c r="AC2306" s="29"/>
      <c r="AF2306" s="29"/>
      <c r="AG2306" s="29"/>
      <c r="AH2306" s="29"/>
      <c r="AI2306" s="29"/>
      <c r="AJ2306" s="29"/>
      <c r="AK2306" s="29"/>
    </row>
    <row r="2307">
      <c r="A2307" s="13" t="s">
        <v>28</v>
      </c>
      <c r="B2307" s="13" t="s">
        <v>29</v>
      </c>
      <c r="C2307" s="14" t="s">
        <v>46</v>
      </c>
      <c r="D2307" s="13">
        <v>476595.0</v>
      </c>
      <c r="E2307" s="13">
        <v>1.0</v>
      </c>
      <c r="F2307" s="14"/>
      <c r="G2307" s="14" t="s">
        <v>8689</v>
      </c>
      <c r="H2307" s="14">
        <v>2.4939625249E10</v>
      </c>
      <c r="I2307" s="156" t="s">
        <v>32</v>
      </c>
      <c r="J2307" s="16">
        <v>31168.0</v>
      </c>
      <c r="K2307" s="16">
        <v>45505.0</v>
      </c>
      <c r="L2307" s="34"/>
      <c r="M2307" s="19" t="s">
        <v>83</v>
      </c>
      <c r="N2307" s="19" t="s">
        <v>71</v>
      </c>
      <c r="O2307" s="18" t="s">
        <v>35</v>
      </c>
      <c r="P2307" s="19" t="s">
        <v>60</v>
      </c>
      <c r="Q2307" s="279"/>
      <c r="R2307" s="60"/>
      <c r="S2307" s="29"/>
      <c r="T2307" s="133"/>
      <c r="U2307" s="163"/>
      <c r="V2307" s="121"/>
      <c r="W2307" s="22" t="s">
        <v>64</v>
      </c>
      <c r="X2307" s="23" t="s">
        <v>214</v>
      </c>
      <c r="Y2307" s="33" t="s">
        <v>86</v>
      </c>
      <c r="Z2307" s="82"/>
      <c r="AA2307" s="29"/>
      <c r="AB2307" s="29"/>
      <c r="AC2307" s="29"/>
      <c r="AF2307" s="29"/>
      <c r="AG2307" s="29"/>
      <c r="AH2307" s="29"/>
      <c r="AI2307" s="29"/>
      <c r="AJ2307" s="29"/>
      <c r="AK2307" s="29"/>
    </row>
    <row r="2308">
      <c r="A2308" s="13" t="s">
        <v>28</v>
      </c>
      <c r="B2308" s="13" t="s">
        <v>29</v>
      </c>
      <c r="C2308" s="14" t="s">
        <v>46</v>
      </c>
      <c r="D2308" s="13">
        <v>6301495.0</v>
      </c>
      <c r="E2308" s="13">
        <v>1.0</v>
      </c>
      <c r="F2308" s="14"/>
      <c r="G2308" s="14" t="s">
        <v>8690</v>
      </c>
      <c r="H2308" s="14">
        <v>2.1357293291E10</v>
      </c>
      <c r="I2308" s="156" t="s">
        <v>57</v>
      </c>
      <c r="J2308" s="16">
        <v>32965.0</v>
      </c>
      <c r="K2308" s="16">
        <v>45505.0</v>
      </c>
      <c r="L2308" s="34"/>
      <c r="M2308" s="19" t="s">
        <v>285</v>
      </c>
      <c r="N2308" s="19" t="s">
        <v>3719</v>
      </c>
      <c r="O2308" s="18" t="s">
        <v>35</v>
      </c>
      <c r="P2308" s="19" t="s">
        <v>60</v>
      </c>
      <c r="Q2308" s="279"/>
      <c r="R2308" s="60"/>
      <c r="S2308" s="29"/>
      <c r="T2308" s="133"/>
      <c r="U2308" s="163"/>
      <c r="V2308" s="121"/>
      <c r="W2308" s="22" t="s">
        <v>64</v>
      </c>
      <c r="X2308" s="23" t="s">
        <v>214</v>
      </c>
      <c r="Y2308" s="33" t="s">
        <v>86</v>
      </c>
      <c r="Z2308" s="82"/>
      <c r="AA2308" s="29"/>
      <c r="AB2308" s="29"/>
      <c r="AC2308" s="29"/>
      <c r="AF2308" s="29"/>
      <c r="AG2308" s="29"/>
      <c r="AH2308" s="29"/>
      <c r="AI2308" s="29"/>
      <c r="AJ2308" s="29"/>
      <c r="AK2308" s="29"/>
    </row>
    <row r="2309">
      <c r="A2309" s="13" t="s">
        <v>28</v>
      </c>
      <c r="B2309" s="13" t="s">
        <v>29</v>
      </c>
      <c r="C2309" s="14" t="s">
        <v>46</v>
      </c>
      <c r="D2309" s="13">
        <v>6320236.0</v>
      </c>
      <c r="E2309" s="13">
        <v>1.0</v>
      </c>
      <c r="F2309" s="14"/>
      <c r="G2309" s="14" t="s">
        <v>8691</v>
      </c>
      <c r="H2309" s="14">
        <v>7.5638240659E10</v>
      </c>
      <c r="I2309" s="156" t="s">
        <v>57</v>
      </c>
      <c r="J2309" s="16">
        <v>33086.0</v>
      </c>
      <c r="K2309" s="16">
        <v>45505.0</v>
      </c>
      <c r="L2309" s="34"/>
      <c r="M2309" s="19" t="s">
        <v>285</v>
      </c>
      <c r="N2309" s="19" t="s">
        <v>3719</v>
      </c>
      <c r="O2309" s="18" t="s">
        <v>35</v>
      </c>
      <c r="P2309" s="19" t="s">
        <v>36</v>
      </c>
      <c r="Q2309" s="279"/>
      <c r="R2309" s="60"/>
      <c r="S2309" s="29"/>
      <c r="T2309" s="133"/>
      <c r="U2309" s="163"/>
      <c r="V2309" s="121"/>
      <c r="W2309" s="22" t="s">
        <v>64</v>
      </c>
      <c r="X2309" s="23" t="s">
        <v>214</v>
      </c>
      <c r="Y2309" s="33" t="s">
        <v>86</v>
      </c>
      <c r="Z2309" s="82"/>
      <c r="AA2309" s="29"/>
      <c r="AB2309" s="29"/>
      <c r="AC2309" s="29"/>
      <c r="AF2309" s="29"/>
      <c r="AG2309" s="29"/>
      <c r="AH2309" s="29"/>
      <c r="AI2309" s="29"/>
      <c r="AJ2309" s="29"/>
      <c r="AK2309" s="29"/>
    </row>
    <row r="2310">
      <c r="A2310" s="13" t="s">
        <v>28</v>
      </c>
      <c r="B2310" s="13" t="s">
        <v>29</v>
      </c>
      <c r="C2310" s="14" t="s">
        <v>46</v>
      </c>
      <c r="D2310" s="13">
        <v>251100.0</v>
      </c>
      <c r="E2310" s="13">
        <v>1.0</v>
      </c>
      <c r="F2310" s="14"/>
      <c r="G2310" s="14" t="s">
        <v>8692</v>
      </c>
      <c r="H2310" s="14">
        <v>1.8210384287E10</v>
      </c>
      <c r="I2310" s="156" t="s">
        <v>32</v>
      </c>
      <c r="J2310" s="16">
        <v>31546.0</v>
      </c>
      <c r="K2310" s="16">
        <v>45505.0</v>
      </c>
      <c r="L2310" s="34"/>
      <c r="M2310" s="19" t="s">
        <v>66</v>
      </c>
      <c r="N2310" s="19" t="s">
        <v>71</v>
      </c>
      <c r="O2310" s="18" t="s">
        <v>35</v>
      </c>
      <c r="P2310" s="19" t="s">
        <v>60</v>
      </c>
      <c r="Q2310" s="223" t="s">
        <v>8693</v>
      </c>
      <c r="R2310" s="60"/>
      <c r="S2310" s="29"/>
      <c r="T2310" s="133"/>
      <c r="U2310" s="163"/>
      <c r="V2310" s="121"/>
      <c r="W2310" s="29"/>
      <c r="X2310" s="23" t="s">
        <v>64</v>
      </c>
      <c r="Y2310" s="33" t="s">
        <v>64</v>
      </c>
      <c r="Z2310" s="82"/>
      <c r="AA2310" s="29"/>
      <c r="AB2310" s="29"/>
      <c r="AC2310" s="29"/>
      <c r="AF2310" s="29"/>
      <c r="AG2310" s="29"/>
      <c r="AH2310" s="29"/>
      <c r="AI2310" s="29"/>
      <c r="AJ2310" s="29"/>
      <c r="AK2310" s="29"/>
    </row>
    <row r="2311">
      <c r="A2311" s="13" t="s">
        <v>28</v>
      </c>
      <c r="B2311" s="13" t="s">
        <v>29</v>
      </c>
      <c r="C2311" s="14" t="s">
        <v>46</v>
      </c>
      <c r="D2311" s="13">
        <v>5315212.0</v>
      </c>
      <c r="E2311" s="13">
        <v>2.0</v>
      </c>
      <c r="F2311" s="14"/>
      <c r="G2311" s="14" t="s">
        <v>8694</v>
      </c>
      <c r="H2311" s="14">
        <v>3.5399961253E10</v>
      </c>
      <c r="I2311" s="156" t="s">
        <v>32</v>
      </c>
      <c r="J2311" s="16">
        <v>39552.0</v>
      </c>
      <c r="K2311" s="16">
        <v>45505.0</v>
      </c>
      <c r="L2311" s="34"/>
      <c r="M2311" s="19" t="s">
        <v>195</v>
      </c>
      <c r="N2311" s="19" t="s">
        <v>71</v>
      </c>
      <c r="O2311" s="18" t="s">
        <v>35</v>
      </c>
      <c r="P2311" s="19" t="s">
        <v>60</v>
      </c>
      <c r="Q2311" s="222" t="s">
        <v>8695</v>
      </c>
      <c r="R2311" s="60"/>
      <c r="S2311" s="29"/>
      <c r="T2311" s="133"/>
      <c r="U2311" s="163"/>
      <c r="V2311" s="121"/>
      <c r="W2311" s="29"/>
      <c r="X2311" s="23" t="s">
        <v>64</v>
      </c>
      <c r="Y2311" s="33" t="s">
        <v>64</v>
      </c>
      <c r="Z2311" s="82"/>
      <c r="AA2311" s="29"/>
      <c r="AB2311" s="29"/>
      <c r="AC2311" s="29"/>
      <c r="AF2311" s="29"/>
      <c r="AG2311" s="29"/>
      <c r="AH2311" s="29"/>
      <c r="AI2311" s="29"/>
      <c r="AJ2311" s="29"/>
      <c r="AK2311" s="29"/>
    </row>
    <row r="2312">
      <c r="A2312" s="13" t="s">
        <v>28</v>
      </c>
      <c r="B2312" s="13" t="s">
        <v>29</v>
      </c>
      <c r="C2312" s="14" t="s">
        <v>46</v>
      </c>
      <c r="D2312" s="13">
        <v>6303420.0</v>
      </c>
      <c r="E2312" s="13">
        <v>1.0</v>
      </c>
      <c r="F2312" s="14"/>
      <c r="G2312" s="14" t="s">
        <v>8696</v>
      </c>
      <c r="H2312" s="14">
        <v>5.7510342287E10</v>
      </c>
      <c r="I2312" s="156" t="s">
        <v>57</v>
      </c>
      <c r="J2312" s="16">
        <v>32909.0</v>
      </c>
      <c r="K2312" s="16">
        <v>45505.0</v>
      </c>
      <c r="L2312" s="34"/>
      <c r="M2312" s="19" t="s">
        <v>276</v>
      </c>
      <c r="N2312" s="19" t="s">
        <v>196</v>
      </c>
      <c r="O2312" s="18" t="s">
        <v>35</v>
      </c>
      <c r="P2312" s="19" t="s">
        <v>36</v>
      </c>
      <c r="Q2312" s="229"/>
      <c r="R2312" s="60"/>
      <c r="S2312" s="29"/>
      <c r="T2312" s="133"/>
      <c r="U2312" s="163"/>
      <c r="V2312" s="121"/>
      <c r="W2312" s="29"/>
      <c r="X2312" s="23" t="s">
        <v>214</v>
      </c>
      <c r="Y2312" s="33" t="s">
        <v>86</v>
      </c>
      <c r="Z2312" s="82"/>
      <c r="AA2312" s="29"/>
      <c r="AB2312" s="29"/>
      <c r="AC2312" s="29"/>
      <c r="AF2312" s="29"/>
      <c r="AG2312" s="29"/>
      <c r="AH2312" s="29"/>
      <c r="AI2312" s="29"/>
      <c r="AJ2312" s="29"/>
      <c r="AK2312" s="29"/>
    </row>
    <row r="2313">
      <c r="A2313" s="13" t="s">
        <v>28</v>
      </c>
      <c r="B2313" s="13" t="s">
        <v>29</v>
      </c>
      <c r="C2313" s="14" t="s">
        <v>46</v>
      </c>
      <c r="D2313" s="13">
        <v>5301416.0</v>
      </c>
      <c r="E2313" s="13">
        <v>3.0</v>
      </c>
      <c r="F2313" s="14"/>
      <c r="G2313" s="14" t="s">
        <v>8697</v>
      </c>
      <c r="H2313" s="14">
        <v>1.9511485253E10</v>
      </c>
      <c r="I2313" s="156" t="s">
        <v>32</v>
      </c>
      <c r="J2313" s="16">
        <v>38267.0</v>
      </c>
      <c r="K2313" s="16">
        <v>45505.0</v>
      </c>
      <c r="L2313" s="34"/>
      <c r="M2313" s="19" t="s">
        <v>136</v>
      </c>
      <c r="N2313" s="19" t="s">
        <v>71</v>
      </c>
      <c r="O2313" s="18" t="s">
        <v>35</v>
      </c>
      <c r="P2313" s="19" t="s">
        <v>60</v>
      </c>
      <c r="Q2313" s="223" t="s">
        <v>8698</v>
      </c>
      <c r="R2313" s="60"/>
      <c r="S2313" s="29"/>
      <c r="T2313" s="133"/>
      <c r="U2313" s="163"/>
      <c r="V2313" s="121"/>
      <c r="W2313" s="29"/>
      <c r="X2313" s="23" t="s">
        <v>64</v>
      </c>
      <c r="Y2313" s="33" t="s">
        <v>64</v>
      </c>
      <c r="Z2313" s="82"/>
      <c r="AA2313" s="29"/>
      <c r="AB2313" s="29"/>
      <c r="AC2313" s="29"/>
      <c r="AF2313" s="29"/>
      <c r="AG2313" s="29"/>
      <c r="AH2313" s="29"/>
      <c r="AI2313" s="29"/>
      <c r="AJ2313" s="29"/>
      <c r="AK2313" s="29"/>
    </row>
    <row r="2314">
      <c r="A2314" s="13" t="s">
        <v>28</v>
      </c>
      <c r="B2314" s="13" t="s">
        <v>29</v>
      </c>
      <c r="C2314" s="14" t="s">
        <v>46</v>
      </c>
      <c r="D2314" s="13">
        <v>666491.0</v>
      </c>
      <c r="E2314" s="13">
        <v>1.0</v>
      </c>
      <c r="F2314" s="14"/>
      <c r="G2314" s="14" t="s">
        <v>8699</v>
      </c>
      <c r="H2314" s="14">
        <v>3.5053003491E10</v>
      </c>
      <c r="I2314" s="156" t="s">
        <v>32</v>
      </c>
      <c r="J2314" s="16">
        <v>31546.0</v>
      </c>
      <c r="K2314" s="16">
        <v>45505.0</v>
      </c>
      <c r="L2314" s="34"/>
      <c r="M2314" s="19" t="s">
        <v>66</v>
      </c>
      <c r="N2314" s="19" t="s">
        <v>71</v>
      </c>
      <c r="O2314" s="18" t="s">
        <v>35</v>
      </c>
      <c r="P2314" s="19" t="s">
        <v>60</v>
      </c>
      <c r="Q2314" s="279"/>
      <c r="R2314" s="60"/>
      <c r="S2314" s="29"/>
      <c r="T2314" s="133"/>
      <c r="U2314" s="163"/>
      <c r="V2314" s="121"/>
      <c r="W2314" s="36" t="s">
        <v>64</v>
      </c>
      <c r="X2314" s="23" t="s">
        <v>8448</v>
      </c>
      <c r="Y2314" s="33" t="s">
        <v>86</v>
      </c>
      <c r="Z2314" s="82"/>
      <c r="AA2314" s="29"/>
      <c r="AB2314" s="29"/>
      <c r="AC2314" s="29"/>
      <c r="AF2314" s="29"/>
      <c r="AG2314" s="29"/>
      <c r="AH2314" s="29"/>
      <c r="AI2314" s="29"/>
      <c r="AJ2314" s="29"/>
      <c r="AK2314" s="29"/>
    </row>
    <row r="2315">
      <c r="A2315" s="13" t="s">
        <v>28</v>
      </c>
      <c r="B2315" s="13" t="s">
        <v>29</v>
      </c>
      <c r="C2315" s="14" t="s">
        <v>46</v>
      </c>
      <c r="D2315" s="13">
        <v>476021.0</v>
      </c>
      <c r="E2315" s="13">
        <v>1.0</v>
      </c>
      <c r="F2315" s="14"/>
      <c r="G2315" s="14" t="s">
        <v>8700</v>
      </c>
      <c r="H2315" s="14">
        <v>2.0680058249E10</v>
      </c>
      <c r="I2315" s="156" t="s">
        <v>32</v>
      </c>
      <c r="J2315" s="16">
        <v>30796.0</v>
      </c>
      <c r="K2315" s="16">
        <v>45505.0</v>
      </c>
      <c r="L2315" s="34"/>
      <c r="M2315" s="19" t="s">
        <v>83</v>
      </c>
      <c r="N2315" s="19" t="s">
        <v>71</v>
      </c>
      <c r="O2315" s="18" t="s">
        <v>35</v>
      </c>
      <c r="P2315" s="19" t="s">
        <v>60</v>
      </c>
      <c r="Q2315" s="279"/>
      <c r="R2315" s="60"/>
      <c r="S2315" s="29"/>
      <c r="T2315" s="133"/>
      <c r="U2315" s="163"/>
      <c r="V2315" s="121"/>
      <c r="W2315" s="36" t="s">
        <v>64</v>
      </c>
      <c r="X2315" s="23" t="s">
        <v>8448</v>
      </c>
      <c r="Y2315" s="33" t="s">
        <v>86</v>
      </c>
      <c r="Z2315" s="82"/>
      <c r="AA2315" s="29"/>
      <c r="AB2315" s="29"/>
      <c r="AC2315" s="29"/>
      <c r="AF2315" s="29"/>
      <c r="AG2315" s="29"/>
      <c r="AH2315" s="29"/>
      <c r="AI2315" s="29"/>
      <c r="AJ2315" s="29"/>
      <c r="AK2315" s="29"/>
    </row>
    <row r="2316">
      <c r="A2316" s="13" t="s">
        <v>28</v>
      </c>
      <c r="B2316" s="13" t="s">
        <v>29</v>
      </c>
      <c r="C2316" s="14" t="s">
        <v>46</v>
      </c>
      <c r="D2316" s="13">
        <v>5.4181847E7</v>
      </c>
      <c r="E2316" s="13">
        <v>2.0</v>
      </c>
      <c r="F2316" s="14"/>
      <c r="G2316" s="14" t="s">
        <v>8701</v>
      </c>
      <c r="H2316" s="14">
        <v>1.7238358387E10</v>
      </c>
      <c r="I2316" s="156" t="s">
        <v>32</v>
      </c>
      <c r="J2316" s="16">
        <v>39295.0</v>
      </c>
      <c r="K2316" s="16">
        <v>45505.0</v>
      </c>
      <c r="L2316" s="34"/>
      <c r="M2316" s="19" t="s">
        <v>195</v>
      </c>
      <c r="N2316" s="19" t="s">
        <v>196</v>
      </c>
      <c r="O2316" s="18" t="s">
        <v>35</v>
      </c>
      <c r="P2316" s="19" t="s">
        <v>36</v>
      </c>
      <c r="Q2316" s="279"/>
      <c r="R2316" s="60"/>
      <c r="S2316" s="29"/>
      <c r="T2316" s="133"/>
      <c r="U2316" s="163"/>
      <c r="V2316" s="121"/>
      <c r="W2316" s="36" t="s">
        <v>64</v>
      </c>
      <c r="X2316" s="23" t="s">
        <v>326</v>
      </c>
      <c r="Y2316" s="33" t="s">
        <v>86</v>
      </c>
      <c r="Z2316" s="82"/>
      <c r="AA2316" s="29"/>
      <c r="AB2316" s="29"/>
      <c r="AC2316" s="29"/>
      <c r="AF2316" s="29"/>
      <c r="AG2316" s="29"/>
      <c r="AH2316" s="29"/>
      <c r="AI2316" s="29"/>
      <c r="AJ2316" s="29"/>
      <c r="AK2316" s="29"/>
    </row>
    <row r="2317">
      <c r="A2317" s="13" t="s">
        <v>28</v>
      </c>
      <c r="B2317" s="13" t="s">
        <v>29</v>
      </c>
      <c r="C2317" s="14" t="s">
        <v>46</v>
      </c>
      <c r="D2317" s="13">
        <v>972932.0</v>
      </c>
      <c r="E2317" s="13">
        <v>1.0</v>
      </c>
      <c r="F2317" s="14"/>
      <c r="G2317" s="14" t="s">
        <v>8702</v>
      </c>
      <c r="H2317" s="14">
        <v>2.1931534187E10</v>
      </c>
      <c r="I2317" s="156" t="s">
        <v>57</v>
      </c>
      <c r="J2317" s="63">
        <v>32568.0</v>
      </c>
      <c r="K2317" s="16">
        <v>45505.0</v>
      </c>
      <c r="L2317" s="34"/>
      <c r="M2317" s="19" t="s">
        <v>285</v>
      </c>
      <c r="N2317" s="19" t="s">
        <v>71</v>
      </c>
      <c r="O2317" s="18" t="s">
        <v>35</v>
      </c>
      <c r="P2317" s="19" t="s">
        <v>60</v>
      </c>
      <c r="Q2317" s="222" t="s">
        <v>8703</v>
      </c>
      <c r="R2317" s="60"/>
      <c r="S2317" s="29"/>
      <c r="T2317" s="133"/>
      <c r="U2317" s="163"/>
      <c r="V2317" s="121"/>
      <c r="W2317" s="36" t="s">
        <v>64</v>
      </c>
      <c r="X2317" s="23" t="s">
        <v>214</v>
      </c>
      <c r="Y2317" s="33" t="s">
        <v>86</v>
      </c>
      <c r="Z2317" s="82"/>
      <c r="AA2317" s="29"/>
      <c r="AB2317" s="29"/>
      <c r="AC2317" s="29"/>
      <c r="AF2317" s="29"/>
      <c r="AG2317" s="29"/>
      <c r="AH2317" s="29"/>
      <c r="AI2317" s="29"/>
      <c r="AJ2317" s="29"/>
      <c r="AK2317" s="29"/>
    </row>
    <row r="2318">
      <c r="A2318" s="13" t="s">
        <v>28</v>
      </c>
      <c r="B2318" s="13" t="s">
        <v>29</v>
      </c>
      <c r="C2318" s="14" t="s">
        <v>46</v>
      </c>
      <c r="D2318" s="13">
        <v>663549.0</v>
      </c>
      <c r="E2318" s="13">
        <v>1.0</v>
      </c>
      <c r="F2318" s="14"/>
      <c r="G2318" s="14" t="s">
        <v>8704</v>
      </c>
      <c r="H2318" s="14">
        <v>6.2851969749E10</v>
      </c>
      <c r="I2318" s="156" t="s">
        <v>32</v>
      </c>
      <c r="J2318" s="16">
        <v>31472.0</v>
      </c>
      <c r="K2318" s="16">
        <v>45505.0</v>
      </c>
      <c r="L2318" s="34"/>
      <c r="M2318" s="19" t="s">
        <v>83</v>
      </c>
      <c r="N2318" s="19" t="s">
        <v>71</v>
      </c>
      <c r="O2318" s="18" t="s">
        <v>35</v>
      </c>
      <c r="P2318" s="19" t="s">
        <v>60</v>
      </c>
      <c r="Q2318" s="279"/>
      <c r="R2318" s="60"/>
      <c r="S2318" s="29"/>
      <c r="T2318" s="133"/>
      <c r="U2318" s="163"/>
      <c r="V2318" s="121"/>
      <c r="W2318" s="23" t="s">
        <v>64</v>
      </c>
      <c r="X2318" s="23" t="s">
        <v>85</v>
      </c>
      <c r="Y2318" s="33" t="s">
        <v>86</v>
      </c>
      <c r="Z2318" s="82"/>
      <c r="AA2318" s="29"/>
      <c r="AB2318" s="29"/>
      <c r="AC2318" s="29"/>
      <c r="AF2318" s="29"/>
      <c r="AG2318" s="29"/>
      <c r="AH2318" s="29"/>
      <c r="AI2318" s="29"/>
      <c r="AJ2318" s="29"/>
      <c r="AK2318" s="29"/>
    </row>
    <row r="2319">
      <c r="A2319" s="13" t="s">
        <v>28</v>
      </c>
      <c r="B2319" s="13" t="s">
        <v>29</v>
      </c>
      <c r="C2319" s="14" t="s">
        <v>46</v>
      </c>
      <c r="D2319" s="13">
        <v>5719232.0</v>
      </c>
      <c r="E2319" s="13">
        <v>3.0</v>
      </c>
      <c r="F2319" s="14"/>
      <c r="G2319" s="14" t="s">
        <v>8419</v>
      </c>
      <c r="H2319" s="14">
        <v>1.105968022E10</v>
      </c>
      <c r="I2319" s="156" t="s">
        <v>32</v>
      </c>
      <c r="J2319" s="16">
        <v>40049.0</v>
      </c>
      <c r="K2319" s="16">
        <v>45505.0</v>
      </c>
      <c r="L2319" s="34"/>
      <c r="M2319" s="19" t="s">
        <v>195</v>
      </c>
      <c r="N2319" s="19" t="s">
        <v>196</v>
      </c>
      <c r="O2319" s="18" t="s">
        <v>35</v>
      </c>
      <c r="P2319" s="19" t="s">
        <v>36</v>
      </c>
      <c r="Q2319" s="279"/>
      <c r="R2319" s="60"/>
      <c r="S2319" s="29"/>
      <c r="T2319" s="133"/>
      <c r="U2319" s="163"/>
      <c r="V2319" s="121"/>
      <c r="W2319" s="36" t="s">
        <v>64</v>
      </c>
      <c r="X2319" s="23" t="s">
        <v>85</v>
      </c>
      <c r="Y2319" s="33" t="s">
        <v>86</v>
      </c>
      <c r="Z2319" s="82"/>
      <c r="AA2319" s="29"/>
      <c r="AB2319" s="29"/>
      <c r="AC2319" s="29"/>
      <c r="AF2319" s="29"/>
      <c r="AG2319" s="29"/>
      <c r="AH2319" s="29"/>
      <c r="AI2319" s="29"/>
      <c r="AJ2319" s="29"/>
      <c r="AK2319" s="29"/>
    </row>
    <row r="2320">
      <c r="A2320" s="13" t="s">
        <v>28</v>
      </c>
      <c r="B2320" s="13" t="s">
        <v>29</v>
      </c>
      <c r="C2320" s="14" t="s">
        <v>46</v>
      </c>
      <c r="D2320" s="13">
        <v>650447.0</v>
      </c>
      <c r="E2320" s="13">
        <v>1.0</v>
      </c>
      <c r="F2320" s="14"/>
      <c r="G2320" s="14" t="s">
        <v>8705</v>
      </c>
      <c r="H2320" s="14">
        <v>5.7162255272E10</v>
      </c>
      <c r="I2320" s="156" t="s">
        <v>32</v>
      </c>
      <c r="J2320" s="16">
        <v>30046.0</v>
      </c>
      <c r="K2320" s="16">
        <v>45505.0</v>
      </c>
      <c r="L2320" s="34"/>
      <c r="M2320" s="19" t="s">
        <v>195</v>
      </c>
      <c r="N2320" s="19" t="s">
        <v>71</v>
      </c>
      <c r="O2320" s="18" t="s">
        <v>35</v>
      </c>
      <c r="P2320" s="19" t="s">
        <v>60</v>
      </c>
      <c r="Q2320" s="222" t="s">
        <v>8706</v>
      </c>
      <c r="R2320" s="60"/>
      <c r="S2320" s="29"/>
      <c r="T2320" s="133"/>
      <c r="U2320" s="163"/>
      <c r="V2320" s="121"/>
      <c r="W2320" s="36" t="s">
        <v>64</v>
      </c>
      <c r="X2320" s="23" t="s">
        <v>85</v>
      </c>
      <c r="Y2320" s="33" t="s">
        <v>86</v>
      </c>
      <c r="Z2320" s="82"/>
      <c r="AA2320" s="29"/>
      <c r="AB2320" s="29"/>
      <c r="AC2320" s="29"/>
      <c r="AF2320" s="29"/>
      <c r="AG2320" s="29"/>
      <c r="AH2320" s="29"/>
      <c r="AI2320" s="29"/>
      <c r="AJ2320" s="29"/>
      <c r="AK2320" s="29"/>
    </row>
    <row r="2321">
      <c r="A2321" s="13" t="s">
        <v>28</v>
      </c>
      <c r="B2321" s="13" t="s">
        <v>29</v>
      </c>
      <c r="C2321" s="14" t="s">
        <v>46</v>
      </c>
      <c r="D2321" s="13">
        <v>582859.0</v>
      </c>
      <c r="E2321" s="13">
        <v>1.0</v>
      </c>
      <c r="F2321" s="14"/>
      <c r="G2321" s="14" t="s">
        <v>8707</v>
      </c>
      <c r="H2321" s="14">
        <v>6.261892172E9</v>
      </c>
      <c r="I2321" s="156" t="s">
        <v>32</v>
      </c>
      <c r="J2321" s="16">
        <v>29992.0</v>
      </c>
      <c r="K2321" s="16">
        <v>45505.0</v>
      </c>
      <c r="L2321" s="34"/>
      <c r="M2321" s="19" t="s">
        <v>66</v>
      </c>
      <c r="N2321" s="19" t="s">
        <v>71</v>
      </c>
      <c r="O2321" s="18" t="s">
        <v>35</v>
      </c>
      <c r="P2321" s="19" t="s">
        <v>60</v>
      </c>
      <c r="Q2321" s="279"/>
      <c r="R2321" s="60"/>
      <c r="S2321" s="29"/>
      <c r="T2321" s="133"/>
      <c r="U2321" s="163"/>
      <c r="V2321" s="121"/>
      <c r="W2321" s="36" t="s">
        <v>64</v>
      </c>
      <c r="X2321" s="23" t="s">
        <v>85</v>
      </c>
      <c r="Y2321" s="33" t="s">
        <v>86</v>
      </c>
      <c r="Z2321" s="82"/>
      <c r="AA2321" s="29"/>
      <c r="AB2321" s="29"/>
      <c r="AC2321" s="29"/>
      <c r="AF2321" s="29"/>
      <c r="AG2321" s="29"/>
      <c r="AH2321" s="29"/>
      <c r="AI2321" s="29"/>
      <c r="AJ2321" s="29"/>
      <c r="AK2321" s="29"/>
    </row>
    <row r="2322">
      <c r="A2322" s="13" t="s">
        <v>28</v>
      </c>
      <c r="B2322" s="13" t="s">
        <v>29</v>
      </c>
      <c r="C2322" s="14" t="s">
        <v>46</v>
      </c>
      <c r="D2322" s="13">
        <v>666890.0</v>
      </c>
      <c r="E2322" s="13">
        <v>1.0</v>
      </c>
      <c r="F2322" s="14"/>
      <c r="G2322" s="14" t="s">
        <v>8708</v>
      </c>
      <c r="H2322" s="14">
        <v>6.1940909791E10</v>
      </c>
      <c r="I2322" s="156" t="s">
        <v>32</v>
      </c>
      <c r="J2322" s="16">
        <v>31544.0</v>
      </c>
      <c r="K2322" s="16">
        <v>45505.0</v>
      </c>
      <c r="L2322" s="34"/>
      <c r="M2322" s="19" t="s">
        <v>70</v>
      </c>
      <c r="N2322" s="19" t="s">
        <v>196</v>
      </c>
      <c r="O2322" s="18" t="s">
        <v>35</v>
      </c>
      <c r="P2322" s="19" t="s">
        <v>36</v>
      </c>
      <c r="Q2322" s="279"/>
      <c r="R2322" s="60"/>
      <c r="S2322" s="29"/>
      <c r="T2322" s="133"/>
      <c r="U2322" s="163"/>
      <c r="V2322" s="121"/>
      <c r="W2322" s="36" t="s">
        <v>64</v>
      </c>
      <c r="X2322" s="23" t="s">
        <v>85</v>
      </c>
      <c r="Y2322" s="33" t="s">
        <v>86</v>
      </c>
      <c r="Z2322" s="82"/>
      <c r="AA2322" s="29"/>
      <c r="AB2322" s="29"/>
      <c r="AC2322" s="29"/>
      <c r="AF2322" s="29"/>
      <c r="AG2322" s="29"/>
      <c r="AH2322" s="29"/>
      <c r="AI2322" s="29"/>
      <c r="AJ2322" s="29"/>
      <c r="AK2322" s="29"/>
    </row>
    <row r="2323">
      <c r="A2323" s="13" t="s">
        <v>28</v>
      </c>
      <c r="B2323" s="13" t="s">
        <v>29</v>
      </c>
      <c r="C2323" s="14" t="s">
        <v>46</v>
      </c>
      <c r="D2323" s="13">
        <v>5720338.0</v>
      </c>
      <c r="E2323" s="13">
        <v>1.0</v>
      </c>
      <c r="F2323" s="14"/>
      <c r="G2323" s="14" t="s">
        <v>8709</v>
      </c>
      <c r="H2323" s="14">
        <v>4.01411362E10</v>
      </c>
      <c r="I2323" s="156" t="s">
        <v>32</v>
      </c>
      <c r="J2323" s="16">
        <v>37733.0</v>
      </c>
      <c r="K2323" s="16">
        <v>45505.0</v>
      </c>
      <c r="L2323" s="34"/>
      <c r="M2323" s="19" t="s">
        <v>195</v>
      </c>
      <c r="N2323" s="19" t="s">
        <v>196</v>
      </c>
      <c r="O2323" s="18" t="s">
        <v>35</v>
      </c>
      <c r="P2323" s="19" t="s">
        <v>36</v>
      </c>
      <c r="Q2323" s="279"/>
      <c r="R2323" s="60"/>
      <c r="S2323" s="29"/>
      <c r="T2323" s="133"/>
      <c r="U2323" s="163"/>
      <c r="V2323" s="121"/>
      <c r="W2323" s="29"/>
      <c r="X2323" s="23" t="s">
        <v>85</v>
      </c>
      <c r="Y2323" s="33" t="s">
        <v>86</v>
      </c>
      <c r="Z2323" s="82"/>
      <c r="AA2323" s="29"/>
      <c r="AB2323" s="29"/>
      <c r="AC2323" s="29"/>
      <c r="AF2323" s="29"/>
      <c r="AG2323" s="29"/>
      <c r="AH2323" s="29"/>
      <c r="AI2323" s="29"/>
      <c r="AJ2323" s="29"/>
      <c r="AK2323" s="29"/>
    </row>
    <row r="2324">
      <c r="A2324" s="13" t="s">
        <v>28</v>
      </c>
      <c r="B2324" s="13" t="s">
        <v>29</v>
      </c>
      <c r="C2324" s="14" t="s">
        <v>46</v>
      </c>
      <c r="D2324" s="13">
        <v>540625.0</v>
      </c>
      <c r="E2324" s="13">
        <v>2.0</v>
      </c>
      <c r="F2324" s="14"/>
      <c r="G2324" s="14" t="s">
        <v>8710</v>
      </c>
      <c r="H2324" s="14">
        <v>1.0570276268E10</v>
      </c>
      <c r="I2324" s="156" t="s">
        <v>32</v>
      </c>
      <c r="J2324" s="16">
        <v>38023.0</v>
      </c>
      <c r="K2324" s="16">
        <v>45505.0</v>
      </c>
      <c r="L2324" s="34"/>
      <c r="M2324" s="19" t="s">
        <v>136</v>
      </c>
      <c r="N2324" s="19" t="s">
        <v>71</v>
      </c>
      <c r="O2324" s="18" t="s">
        <v>35</v>
      </c>
      <c r="P2324" s="19" t="s">
        <v>60</v>
      </c>
      <c r="Q2324" s="223" t="s">
        <v>8711</v>
      </c>
      <c r="R2324" s="21" t="s">
        <v>50</v>
      </c>
      <c r="S2324" s="22" t="s">
        <v>50</v>
      </c>
      <c r="T2324" s="35" t="s">
        <v>62</v>
      </c>
      <c r="U2324" s="24">
        <v>46226.0</v>
      </c>
      <c r="V2324" s="121"/>
      <c r="W2324" s="29"/>
      <c r="X2324" s="23" t="s">
        <v>64</v>
      </c>
      <c r="Y2324" s="33" t="s">
        <v>64</v>
      </c>
      <c r="Z2324" s="82"/>
      <c r="AA2324" s="29"/>
      <c r="AB2324" s="29"/>
      <c r="AC2324" s="29"/>
      <c r="AF2324" s="29"/>
      <c r="AG2324" s="29"/>
      <c r="AH2324" s="29"/>
      <c r="AI2324" s="29"/>
      <c r="AJ2324" s="29"/>
      <c r="AK2324" s="29"/>
    </row>
    <row r="2325">
      <c r="A2325" s="13" t="s">
        <v>28</v>
      </c>
      <c r="B2325" s="13" t="s">
        <v>29</v>
      </c>
      <c r="C2325" s="14" t="s">
        <v>46</v>
      </c>
      <c r="D2325" s="13">
        <v>6302998.0</v>
      </c>
      <c r="E2325" s="13">
        <v>2.0</v>
      </c>
      <c r="F2325" s="14"/>
      <c r="G2325" s="14" t="s">
        <v>8712</v>
      </c>
      <c r="H2325" s="14">
        <v>4.0228061253E10</v>
      </c>
      <c r="I2325" s="156" t="s">
        <v>32</v>
      </c>
      <c r="J2325" s="16">
        <v>34451.0</v>
      </c>
      <c r="K2325" s="16">
        <v>45505.0</v>
      </c>
      <c r="L2325" s="34"/>
      <c r="M2325" s="19" t="s">
        <v>66</v>
      </c>
      <c r="N2325" s="19" t="s">
        <v>71</v>
      </c>
      <c r="O2325" s="18" t="s">
        <v>35</v>
      </c>
      <c r="P2325" s="19" t="s">
        <v>60</v>
      </c>
      <c r="Q2325" s="223" t="s">
        <v>8713</v>
      </c>
      <c r="R2325" s="21" t="s">
        <v>50</v>
      </c>
      <c r="S2325" s="22" t="s">
        <v>50</v>
      </c>
      <c r="T2325" s="35" t="s">
        <v>62</v>
      </c>
      <c r="U2325" s="24">
        <v>46218.0</v>
      </c>
      <c r="V2325" s="121"/>
      <c r="W2325" s="29"/>
      <c r="X2325" s="23" t="s">
        <v>64</v>
      </c>
      <c r="Y2325" s="33" t="s">
        <v>64</v>
      </c>
      <c r="Z2325" s="82"/>
      <c r="AA2325" s="29"/>
      <c r="AB2325" s="29"/>
      <c r="AC2325" s="29"/>
      <c r="AF2325" s="29"/>
      <c r="AG2325" s="29"/>
      <c r="AH2325" s="29"/>
      <c r="AI2325" s="29"/>
      <c r="AJ2325" s="29"/>
      <c r="AK2325" s="29"/>
    </row>
    <row r="2326">
      <c r="A2326" s="13" t="s">
        <v>28</v>
      </c>
      <c r="B2326" s="13" t="s">
        <v>29</v>
      </c>
      <c r="C2326" s="14" t="s">
        <v>46</v>
      </c>
      <c r="D2326" s="13">
        <v>5345529.0</v>
      </c>
      <c r="E2326" s="13">
        <v>3.0</v>
      </c>
      <c r="F2326" s="14"/>
      <c r="G2326" s="14" t="s">
        <v>8714</v>
      </c>
      <c r="H2326" s="14">
        <v>3.1177069253E10</v>
      </c>
      <c r="I2326" s="156" t="s">
        <v>32</v>
      </c>
      <c r="J2326" s="16">
        <v>37848.0</v>
      </c>
      <c r="K2326" s="16">
        <v>45505.0</v>
      </c>
      <c r="L2326" s="34"/>
      <c r="M2326" s="19" t="s">
        <v>195</v>
      </c>
      <c r="N2326" s="19" t="s">
        <v>71</v>
      </c>
      <c r="O2326" s="18" t="s">
        <v>35</v>
      </c>
      <c r="P2326" s="19" t="s">
        <v>60</v>
      </c>
      <c r="Q2326" s="223" t="s">
        <v>8715</v>
      </c>
      <c r="R2326" s="21" t="s">
        <v>50</v>
      </c>
      <c r="S2326" s="22" t="s">
        <v>38</v>
      </c>
      <c r="T2326" s="35" t="s">
        <v>62</v>
      </c>
      <c r="U2326" s="64">
        <v>45952.0</v>
      </c>
      <c r="V2326" s="121"/>
      <c r="W2326" s="29"/>
      <c r="X2326" s="23" t="s">
        <v>64</v>
      </c>
      <c r="Y2326" s="33" t="s">
        <v>64</v>
      </c>
      <c r="Z2326" s="82"/>
      <c r="AA2326" s="29"/>
      <c r="AB2326" s="29"/>
      <c r="AC2326" s="29"/>
      <c r="AF2326" s="29"/>
      <c r="AG2326" s="29"/>
      <c r="AH2326" s="29"/>
      <c r="AI2326" s="29"/>
      <c r="AJ2326" s="29"/>
      <c r="AK2326" s="29"/>
    </row>
    <row r="2327">
      <c r="A2327" s="13" t="s">
        <v>28</v>
      </c>
      <c r="B2327" s="13" t="s">
        <v>29</v>
      </c>
      <c r="C2327" s="14" t="s">
        <v>46</v>
      </c>
      <c r="D2327" s="13">
        <v>242764.0</v>
      </c>
      <c r="E2327" s="13">
        <v>1.0</v>
      </c>
      <c r="F2327" s="14"/>
      <c r="G2327" s="14" t="s">
        <v>8716</v>
      </c>
      <c r="H2327" s="14">
        <v>1.0497870215E10</v>
      </c>
      <c r="I2327" s="156" t="s">
        <v>32</v>
      </c>
      <c r="J2327" s="16">
        <v>27515.0</v>
      </c>
      <c r="K2327" s="16">
        <v>45505.0</v>
      </c>
      <c r="L2327" s="34"/>
      <c r="M2327" s="19" t="s">
        <v>403</v>
      </c>
      <c r="N2327" s="19" t="s">
        <v>71</v>
      </c>
      <c r="O2327" s="18" t="s">
        <v>35</v>
      </c>
      <c r="P2327" s="19" t="s">
        <v>60</v>
      </c>
      <c r="Q2327" s="223" t="s">
        <v>8717</v>
      </c>
      <c r="R2327" s="21" t="s">
        <v>50</v>
      </c>
      <c r="S2327" s="22" t="s">
        <v>50</v>
      </c>
      <c r="T2327" s="25" t="s">
        <v>186</v>
      </c>
      <c r="U2327" s="24">
        <v>45911.0</v>
      </c>
      <c r="V2327" s="121"/>
      <c r="W2327" s="29"/>
      <c r="X2327" s="121"/>
      <c r="Y2327" s="26" t="s">
        <v>8718</v>
      </c>
      <c r="Z2327" s="82"/>
      <c r="AA2327" s="29"/>
      <c r="AB2327" s="29"/>
      <c r="AC2327" s="29"/>
      <c r="AF2327" s="29"/>
      <c r="AG2327" s="29"/>
      <c r="AH2327" s="29"/>
      <c r="AI2327" s="29"/>
      <c r="AJ2327" s="29"/>
      <c r="AK2327" s="29"/>
    </row>
    <row r="2328">
      <c r="A2328" s="13" t="s">
        <v>28</v>
      </c>
      <c r="B2328" s="13" t="s">
        <v>29</v>
      </c>
      <c r="C2328" s="14" t="s">
        <v>46</v>
      </c>
      <c r="D2328" s="13">
        <v>5297389.0</v>
      </c>
      <c r="E2328" s="13">
        <v>2.0</v>
      </c>
      <c r="F2328" s="14"/>
      <c r="G2328" s="14" t="s">
        <v>8719</v>
      </c>
      <c r="H2328" s="14">
        <v>1.0958126291E10</v>
      </c>
      <c r="I2328" s="156" t="s">
        <v>32</v>
      </c>
      <c r="J2328" s="16">
        <v>40666.0</v>
      </c>
      <c r="K2328" s="16">
        <v>45505.0</v>
      </c>
      <c r="L2328" s="34"/>
      <c r="M2328" s="19" t="s">
        <v>136</v>
      </c>
      <c r="N2328" s="19" t="s">
        <v>71</v>
      </c>
      <c r="O2328" s="18" t="s">
        <v>35</v>
      </c>
      <c r="P2328" s="19" t="s">
        <v>60</v>
      </c>
      <c r="Q2328" s="223" t="s">
        <v>8720</v>
      </c>
      <c r="R2328" s="21" t="s">
        <v>50</v>
      </c>
      <c r="S2328" s="22" t="s">
        <v>50</v>
      </c>
      <c r="T2328" s="35" t="s">
        <v>62</v>
      </c>
      <c r="U2328" s="24">
        <v>46154.0</v>
      </c>
      <c r="V2328" s="121"/>
      <c r="W2328" s="29"/>
      <c r="X2328" s="23" t="s">
        <v>64</v>
      </c>
      <c r="Y2328" s="33" t="s">
        <v>64</v>
      </c>
      <c r="Z2328" s="82"/>
      <c r="AA2328" s="29"/>
      <c r="AB2328" s="29"/>
      <c r="AC2328" s="29"/>
      <c r="AF2328" s="29"/>
      <c r="AG2328" s="29"/>
      <c r="AH2328" s="29"/>
      <c r="AI2328" s="29"/>
      <c r="AJ2328" s="29"/>
      <c r="AK2328" s="29"/>
    </row>
    <row r="2329">
      <c r="A2329" s="13" t="s">
        <v>28</v>
      </c>
      <c r="B2329" s="13" t="s">
        <v>29</v>
      </c>
      <c r="C2329" s="14" t="s">
        <v>46</v>
      </c>
      <c r="D2329" s="13">
        <v>5133840.0</v>
      </c>
      <c r="E2329" s="13">
        <v>3.0</v>
      </c>
      <c r="F2329" s="14"/>
      <c r="G2329" s="14" t="s">
        <v>8721</v>
      </c>
      <c r="H2329" s="14">
        <v>5.4311586949E10</v>
      </c>
      <c r="I2329" s="156" t="s">
        <v>32</v>
      </c>
      <c r="J2329" s="16">
        <v>37767.0</v>
      </c>
      <c r="K2329" s="16">
        <v>45505.0</v>
      </c>
      <c r="L2329" s="34"/>
      <c r="M2329" s="19" t="s">
        <v>136</v>
      </c>
      <c r="N2329" s="19" t="s">
        <v>71</v>
      </c>
      <c r="O2329" s="18" t="s">
        <v>35</v>
      </c>
      <c r="P2329" s="19" t="s">
        <v>60</v>
      </c>
      <c r="Q2329" s="222" t="s">
        <v>8722</v>
      </c>
      <c r="R2329" s="21" t="s">
        <v>50</v>
      </c>
      <c r="S2329" s="22" t="s">
        <v>50</v>
      </c>
      <c r="T2329" s="25" t="s">
        <v>40</v>
      </c>
      <c r="U2329" s="24">
        <v>46204.0</v>
      </c>
      <c r="V2329" s="121"/>
      <c r="W2329" s="29"/>
      <c r="X2329" s="121"/>
      <c r="Y2329" s="33" t="s">
        <v>8723</v>
      </c>
      <c r="Z2329" s="82"/>
      <c r="AA2329" s="29"/>
      <c r="AB2329" s="29"/>
      <c r="AC2329" s="29"/>
      <c r="AF2329" s="29"/>
      <c r="AG2329" s="29"/>
      <c r="AH2329" s="29"/>
      <c r="AI2329" s="29"/>
      <c r="AJ2329" s="29"/>
      <c r="AK2329" s="29"/>
    </row>
    <row r="2330">
      <c r="A2330" s="13" t="s">
        <v>28</v>
      </c>
      <c r="B2330" s="13" t="s">
        <v>29</v>
      </c>
      <c r="C2330" s="14" t="s">
        <v>46</v>
      </c>
      <c r="D2330" s="13">
        <v>6304320.0</v>
      </c>
      <c r="E2330" s="13">
        <v>1.0</v>
      </c>
      <c r="F2330" s="14"/>
      <c r="G2330" s="14" t="s">
        <v>8724</v>
      </c>
      <c r="H2330" s="14">
        <v>6.214840072E10</v>
      </c>
      <c r="I2330" s="156" t="s">
        <v>57</v>
      </c>
      <c r="J2330" s="63">
        <v>33086.0</v>
      </c>
      <c r="K2330" s="16">
        <v>45505.0</v>
      </c>
      <c r="L2330" s="34"/>
      <c r="M2330" s="19" t="s">
        <v>301</v>
      </c>
      <c r="N2330" s="19" t="s">
        <v>71</v>
      </c>
      <c r="O2330" s="18" t="s">
        <v>35</v>
      </c>
      <c r="P2330" s="19" t="s">
        <v>60</v>
      </c>
      <c r="Q2330" s="223" t="s">
        <v>8725</v>
      </c>
      <c r="R2330" s="21" t="s">
        <v>50</v>
      </c>
      <c r="S2330" s="22" t="s">
        <v>50</v>
      </c>
      <c r="T2330" s="35" t="s">
        <v>62</v>
      </c>
      <c r="U2330" s="24">
        <v>46129.0</v>
      </c>
      <c r="V2330" s="121"/>
      <c r="W2330" s="29"/>
      <c r="X2330" s="23" t="s">
        <v>64</v>
      </c>
      <c r="Y2330" s="33" t="s">
        <v>64</v>
      </c>
      <c r="Z2330" s="82"/>
      <c r="AA2330" s="29"/>
      <c r="AB2330" s="29"/>
      <c r="AC2330" s="29"/>
      <c r="AF2330" s="29"/>
      <c r="AG2330" s="29"/>
      <c r="AH2330" s="29"/>
      <c r="AI2330" s="29"/>
      <c r="AJ2330" s="29"/>
      <c r="AK2330" s="29"/>
    </row>
    <row r="2331">
      <c r="A2331" s="13" t="s">
        <v>28</v>
      </c>
      <c r="B2331" s="13" t="s">
        <v>29</v>
      </c>
      <c r="C2331" s="14" t="s">
        <v>46</v>
      </c>
      <c r="D2331" s="13">
        <v>5080215.0</v>
      </c>
      <c r="E2331" s="13">
        <v>5.0</v>
      </c>
      <c r="F2331" s="14"/>
      <c r="G2331" s="14" t="s">
        <v>8726</v>
      </c>
      <c r="H2331" s="14">
        <v>2.43656882E10</v>
      </c>
      <c r="I2331" s="156" t="s">
        <v>32</v>
      </c>
      <c r="J2331" s="16">
        <v>38026.0</v>
      </c>
      <c r="K2331" s="16">
        <v>45505.0</v>
      </c>
      <c r="L2331" s="34"/>
      <c r="M2331" s="19" t="s">
        <v>136</v>
      </c>
      <c r="N2331" s="19" t="s">
        <v>71</v>
      </c>
      <c r="O2331" s="18" t="s">
        <v>35</v>
      </c>
      <c r="P2331" s="19" t="s">
        <v>60</v>
      </c>
      <c r="Q2331" s="223" t="s">
        <v>8727</v>
      </c>
      <c r="R2331" s="21" t="s">
        <v>38</v>
      </c>
      <c r="S2331" s="22" t="s">
        <v>39</v>
      </c>
      <c r="T2331" s="25" t="s">
        <v>172</v>
      </c>
      <c r="U2331" s="24">
        <v>46141.0</v>
      </c>
      <c r="V2331" s="121"/>
      <c r="W2331" s="29"/>
      <c r="X2331" s="121"/>
      <c r="Y2331" s="26" t="s">
        <v>4211</v>
      </c>
      <c r="Z2331" s="82"/>
      <c r="AA2331" s="29"/>
      <c r="AB2331" s="29"/>
      <c r="AC2331" s="29"/>
      <c r="AF2331" s="29"/>
      <c r="AG2331" s="29"/>
      <c r="AH2331" s="29"/>
      <c r="AI2331" s="29"/>
      <c r="AJ2331" s="29"/>
      <c r="AK2331" s="29"/>
    </row>
    <row r="2332">
      <c r="A2332" s="13" t="s">
        <v>28</v>
      </c>
      <c r="B2332" s="13" t="s">
        <v>29</v>
      </c>
      <c r="C2332" s="14" t="s">
        <v>46</v>
      </c>
      <c r="D2332" s="13">
        <v>5479339.0</v>
      </c>
      <c r="E2332" s="13">
        <v>2.0</v>
      </c>
      <c r="F2332" s="14"/>
      <c r="G2332" s="14" t="s">
        <v>8728</v>
      </c>
      <c r="H2332" s="14">
        <v>1.8067417253E10</v>
      </c>
      <c r="I2332" s="156" t="s">
        <v>32</v>
      </c>
      <c r="J2332" s="16">
        <v>39044.0</v>
      </c>
      <c r="K2332" s="16">
        <v>45505.0</v>
      </c>
      <c r="L2332" s="34"/>
      <c r="M2332" s="19" t="s">
        <v>195</v>
      </c>
      <c r="N2332" s="19" t="s">
        <v>71</v>
      </c>
      <c r="O2332" s="18" t="s">
        <v>35</v>
      </c>
      <c r="P2332" s="19" t="s">
        <v>60</v>
      </c>
      <c r="Q2332" s="234" t="s">
        <v>8729</v>
      </c>
      <c r="R2332" s="21" t="s">
        <v>38</v>
      </c>
      <c r="S2332" s="22" t="s">
        <v>39</v>
      </c>
      <c r="T2332" s="25" t="s">
        <v>1770</v>
      </c>
      <c r="U2332" s="24">
        <v>45917.0</v>
      </c>
      <c r="V2332" s="121"/>
      <c r="W2332" s="29"/>
      <c r="X2332" s="121"/>
      <c r="Y2332" s="26" t="s">
        <v>8730</v>
      </c>
      <c r="Z2332" s="82"/>
      <c r="AA2332" s="29"/>
      <c r="AB2332" s="29"/>
      <c r="AC2332" s="29"/>
      <c r="AF2332" s="29"/>
      <c r="AG2332" s="29"/>
      <c r="AH2332" s="29"/>
      <c r="AI2332" s="29"/>
      <c r="AJ2332" s="29"/>
      <c r="AK2332" s="29"/>
    </row>
    <row r="2333">
      <c r="A2333" s="13" t="s">
        <v>28</v>
      </c>
      <c r="B2333" s="13" t="s">
        <v>29</v>
      </c>
      <c r="C2333" s="14" t="s">
        <v>46</v>
      </c>
      <c r="D2333" s="13">
        <v>6316778.0</v>
      </c>
      <c r="E2333" s="13">
        <v>1.0</v>
      </c>
      <c r="F2333" s="14"/>
      <c r="G2333" s="14" t="s">
        <v>8731</v>
      </c>
      <c r="H2333" s="14">
        <v>4.7846453149E10</v>
      </c>
      <c r="I2333" s="156" t="s">
        <v>57</v>
      </c>
      <c r="J2333" s="16">
        <v>32933.0</v>
      </c>
      <c r="K2333" s="16">
        <v>45505.0</v>
      </c>
      <c r="L2333" s="34"/>
      <c r="M2333" s="19" t="s">
        <v>285</v>
      </c>
      <c r="N2333" s="19" t="s">
        <v>71</v>
      </c>
      <c r="O2333" s="18" t="s">
        <v>35</v>
      </c>
      <c r="P2333" s="19" t="s">
        <v>60</v>
      </c>
      <c r="Q2333" s="222" t="s">
        <v>8732</v>
      </c>
      <c r="R2333" s="21" t="s">
        <v>50</v>
      </c>
      <c r="S2333" s="22" t="s">
        <v>50</v>
      </c>
      <c r="T2333" s="127" t="s">
        <v>1203</v>
      </c>
      <c r="U2333" s="24">
        <v>46105.0</v>
      </c>
      <c r="V2333" s="121"/>
      <c r="W2333" s="29"/>
      <c r="X2333" s="23"/>
      <c r="Y2333" s="33"/>
      <c r="Z2333" s="82"/>
      <c r="AA2333" s="29"/>
      <c r="AB2333" s="29"/>
      <c r="AC2333" s="29"/>
      <c r="AF2333" s="29"/>
      <c r="AG2333" s="29"/>
      <c r="AH2333" s="29"/>
      <c r="AI2333" s="29"/>
      <c r="AJ2333" s="29"/>
      <c r="AK2333" s="29"/>
    </row>
    <row r="2334">
      <c r="A2334" s="13" t="s">
        <v>28</v>
      </c>
      <c r="B2334" s="13" t="s">
        <v>29</v>
      </c>
      <c r="C2334" s="14" t="s">
        <v>46</v>
      </c>
      <c r="D2334" s="13">
        <v>6028152.0</v>
      </c>
      <c r="E2334" s="13">
        <v>1.0</v>
      </c>
      <c r="F2334" s="14"/>
      <c r="G2334" s="14" t="s">
        <v>8733</v>
      </c>
      <c r="H2334" s="14">
        <v>1.1793155291E10</v>
      </c>
      <c r="I2334" s="156" t="s">
        <v>32</v>
      </c>
      <c r="J2334" s="16">
        <v>38951.0</v>
      </c>
      <c r="K2334" s="16">
        <v>45505.0</v>
      </c>
      <c r="L2334" s="34"/>
      <c r="M2334" s="19" t="s">
        <v>136</v>
      </c>
      <c r="N2334" s="19" t="s">
        <v>71</v>
      </c>
      <c r="O2334" s="18" t="s">
        <v>35</v>
      </c>
      <c r="P2334" s="19" t="s">
        <v>60</v>
      </c>
      <c r="Q2334" s="222" t="s">
        <v>8734</v>
      </c>
      <c r="R2334" s="21" t="s">
        <v>50</v>
      </c>
      <c r="S2334" s="22" t="s">
        <v>50</v>
      </c>
      <c r="T2334" s="25" t="s">
        <v>8594</v>
      </c>
      <c r="U2334" s="24">
        <v>46185.0</v>
      </c>
      <c r="V2334" s="121"/>
      <c r="W2334" s="29"/>
      <c r="X2334" s="121"/>
      <c r="Y2334" s="26" t="s">
        <v>8735</v>
      </c>
      <c r="Z2334" s="82"/>
      <c r="AA2334" s="29"/>
      <c r="AB2334" s="29"/>
      <c r="AC2334" s="29"/>
      <c r="AF2334" s="29"/>
      <c r="AG2334" s="29"/>
      <c r="AH2334" s="29"/>
      <c r="AI2334" s="29"/>
      <c r="AJ2334" s="29"/>
      <c r="AK2334" s="29"/>
    </row>
    <row r="2335">
      <c r="A2335" s="13" t="s">
        <v>28</v>
      </c>
      <c r="B2335" s="13" t="s">
        <v>29</v>
      </c>
      <c r="C2335" s="14" t="s">
        <v>46</v>
      </c>
      <c r="D2335" s="13">
        <v>582786.0</v>
      </c>
      <c r="E2335" s="13">
        <v>2.0</v>
      </c>
      <c r="F2335" s="14"/>
      <c r="G2335" s="14" t="s">
        <v>8736</v>
      </c>
      <c r="H2335" s="14">
        <v>1.7800986268E10</v>
      </c>
      <c r="I2335" s="156" t="s">
        <v>32</v>
      </c>
      <c r="J2335" s="16">
        <v>38019.0</v>
      </c>
      <c r="K2335" s="16">
        <v>45505.0</v>
      </c>
      <c r="L2335" s="34"/>
      <c r="M2335" s="19" t="s">
        <v>136</v>
      </c>
      <c r="N2335" s="19" t="s">
        <v>196</v>
      </c>
      <c r="O2335" s="18" t="s">
        <v>35</v>
      </c>
      <c r="P2335" s="19" t="s">
        <v>36</v>
      </c>
      <c r="Q2335" s="269" t="s">
        <v>8737</v>
      </c>
      <c r="R2335" s="60"/>
      <c r="S2335" s="29"/>
      <c r="T2335" s="133"/>
      <c r="U2335" s="163"/>
      <c r="V2335" s="121"/>
      <c r="W2335" s="29"/>
      <c r="X2335" s="23" t="s">
        <v>64</v>
      </c>
      <c r="Y2335" s="33" t="s">
        <v>64</v>
      </c>
      <c r="Z2335" s="82"/>
      <c r="AA2335" s="29"/>
      <c r="AB2335" s="29"/>
      <c r="AC2335" s="29"/>
      <c r="AF2335" s="29"/>
      <c r="AG2335" s="29"/>
      <c r="AH2335" s="29"/>
      <c r="AI2335" s="29"/>
      <c r="AJ2335" s="29"/>
      <c r="AK2335" s="29"/>
    </row>
    <row r="2336">
      <c r="A2336" s="13" t="s">
        <v>28</v>
      </c>
      <c r="B2336" s="13" t="s">
        <v>29</v>
      </c>
      <c r="C2336" s="14" t="s">
        <v>46</v>
      </c>
      <c r="D2336" s="13">
        <v>553034.0</v>
      </c>
      <c r="E2336" s="13">
        <v>1.0</v>
      </c>
      <c r="F2336" s="14"/>
      <c r="G2336" s="14" t="s">
        <v>8738</v>
      </c>
      <c r="H2336" s="14">
        <v>1.7237890204E10</v>
      </c>
      <c r="I2336" s="156" t="s">
        <v>32</v>
      </c>
      <c r="J2336" s="16">
        <v>30529.0</v>
      </c>
      <c r="K2336" s="16">
        <v>45505.0</v>
      </c>
      <c r="L2336" s="34"/>
      <c r="M2336" s="19" t="s">
        <v>83</v>
      </c>
      <c r="N2336" s="19" t="s">
        <v>71</v>
      </c>
      <c r="O2336" s="18" t="s">
        <v>35</v>
      </c>
      <c r="P2336" s="19" t="s">
        <v>60</v>
      </c>
      <c r="Q2336" s="223" t="s">
        <v>8739</v>
      </c>
      <c r="R2336" s="21" t="s">
        <v>50</v>
      </c>
      <c r="S2336" s="22" t="s">
        <v>50</v>
      </c>
      <c r="T2336" s="25" t="s">
        <v>172</v>
      </c>
      <c r="U2336" s="24">
        <v>46224.0</v>
      </c>
      <c r="V2336" s="121"/>
      <c r="W2336" s="29"/>
      <c r="X2336" s="121"/>
      <c r="Y2336" s="26" t="s">
        <v>8740</v>
      </c>
      <c r="Z2336" s="82"/>
      <c r="AA2336" s="29"/>
      <c r="AB2336" s="29"/>
      <c r="AC2336" s="29"/>
      <c r="AF2336" s="29"/>
      <c r="AG2336" s="29"/>
      <c r="AH2336" s="29"/>
      <c r="AI2336" s="29"/>
      <c r="AJ2336" s="29"/>
      <c r="AK2336" s="29"/>
    </row>
    <row r="2337">
      <c r="A2337" s="13" t="s">
        <v>28</v>
      </c>
      <c r="B2337" s="13" t="s">
        <v>29</v>
      </c>
      <c r="C2337" s="14" t="s">
        <v>46</v>
      </c>
      <c r="D2337" s="13">
        <v>499218.0</v>
      </c>
      <c r="E2337" s="13">
        <v>1.0</v>
      </c>
      <c r="F2337" s="14"/>
      <c r="G2337" s="14" t="s">
        <v>8741</v>
      </c>
      <c r="H2337" s="14">
        <v>1.7240816249E10</v>
      </c>
      <c r="I2337" s="156" t="s">
        <v>32</v>
      </c>
      <c r="J2337" s="16">
        <v>30459.0</v>
      </c>
      <c r="K2337" s="16">
        <v>45505.0</v>
      </c>
      <c r="L2337" s="34"/>
      <c r="M2337" s="19" t="s">
        <v>195</v>
      </c>
      <c r="N2337" s="19" t="s">
        <v>71</v>
      </c>
      <c r="O2337" s="18" t="s">
        <v>35</v>
      </c>
      <c r="P2337" s="19" t="s">
        <v>60</v>
      </c>
      <c r="Q2337" s="223" t="s">
        <v>8742</v>
      </c>
      <c r="R2337" s="21" t="s">
        <v>50</v>
      </c>
      <c r="S2337" s="22" t="s">
        <v>50</v>
      </c>
      <c r="T2337" s="25" t="s">
        <v>1203</v>
      </c>
      <c r="U2337" s="24">
        <v>46101.0</v>
      </c>
      <c r="V2337" s="121"/>
      <c r="W2337" s="29"/>
      <c r="X2337" s="121"/>
      <c r="Y2337" s="26" t="s">
        <v>8743</v>
      </c>
      <c r="Z2337" s="82"/>
      <c r="AA2337" s="29"/>
      <c r="AB2337" s="29"/>
      <c r="AC2337" s="29"/>
      <c r="AF2337" s="29"/>
      <c r="AG2337" s="29"/>
      <c r="AH2337" s="29"/>
      <c r="AI2337" s="29"/>
      <c r="AJ2337" s="29"/>
      <c r="AK2337" s="29"/>
    </row>
    <row r="2338">
      <c r="A2338" s="13" t="s">
        <v>28</v>
      </c>
      <c r="B2338" s="13" t="s">
        <v>29</v>
      </c>
      <c r="C2338" s="14" t="s">
        <v>46</v>
      </c>
      <c r="D2338" s="13">
        <v>6317731.0</v>
      </c>
      <c r="E2338" s="13">
        <v>3.0</v>
      </c>
      <c r="F2338" s="14"/>
      <c r="G2338" s="14" t="s">
        <v>8744</v>
      </c>
      <c r="H2338" s="14">
        <v>3.18442272E10</v>
      </c>
      <c r="I2338" s="156" t="s">
        <v>32</v>
      </c>
      <c r="J2338" s="16">
        <v>38030.0</v>
      </c>
      <c r="K2338" s="16">
        <v>45505.0</v>
      </c>
      <c r="L2338" s="34"/>
      <c r="M2338" s="19" t="s">
        <v>136</v>
      </c>
      <c r="N2338" s="19" t="s">
        <v>71</v>
      </c>
      <c r="O2338" s="18" t="s">
        <v>35</v>
      </c>
      <c r="P2338" s="19" t="s">
        <v>60</v>
      </c>
      <c r="Q2338" s="223" t="s">
        <v>8745</v>
      </c>
      <c r="R2338" s="21" t="s">
        <v>50</v>
      </c>
      <c r="S2338" s="22" t="s">
        <v>38</v>
      </c>
      <c r="T2338" s="35" t="s">
        <v>62</v>
      </c>
      <c r="U2338" s="24">
        <v>46192.0</v>
      </c>
      <c r="V2338" s="121"/>
      <c r="W2338" s="29"/>
      <c r="X2338" s="23" t="s">
        <v>64</v>
      </c>
      <c r="Y2338" s="33" t="s">
        <v>64</v>
      </c>
      <c r="Z2338" s="82"/>
      <c r="AA2338" s="29"/>
      <c r="AB2338" s="29"/>
      <c r="AC2338" s="29"/>
      <c r="AF2338" s="29"/>
      <c r="AG2338" s="29"/>
      <c r="AH2338" s="29"/>
      <c r="AI2338" s="29"/>
      <c r="AJ2338" s="29"/>
      <c r="AK2338" s="29"/>
    </row>
    <row r="2339">
      <c r="A2339" s="13" t="s">
        <v>28</v>
      </c>
      <c r="B2339" s="13" t="s">
        <v>29</v>
      </c>
      <c r="C2339" s="14" t="s">
        <v>46</v>
      </c>
      <c r="D2339" s="13">
        <v>5713307.0</v>
      </c>
      <c r="E2339" s="13">
        <v>2.0</v>
      </c>
      <c r="F2339" s="14"/>
      <c r="G2339" s="14" t="s">
        <v>8746</v>
      </c>
      <c r="H2339" s="14">
        <v>2.462165061E10</v>
      </c>
      <c r="I2339" s="156" t="s">
        <v>32</v>
      </c>
      <c r="J2339" s="16">
        <v>38019.0</v>
      </c>
      <c r="K2339" s="16">
        <v>45505.0</v>
      </c>
      <c r="L2339" s="34"/>
      <c r="M2339" s="19" t="s">
        <v>136</v>
      </c>
      <c r="N2339" s="19" t="s">
        <v>71</v>
      </c>
      <c r="O2339" s="18" t="s">
        <v>35</v>
      </c>
      <c r="P2339" s="19" t="s">
        <v>60</v>
      </c>
      <c r="Q2339" s="227" t="s">
        <v>8747</v>
      </c>
      <c r="R2339" s="21" t="s">
        <v>50</v>
      </c>
      <c r="S2339" s="22" t="s">
        <v>50</v>
      </c>
      <c r="T2339" s="25" t="s">
        <v>172</v>
      </c>
      <c r="U2339" s="24">
        <v>46169.0</v>
      </c>
      <c r="V2339" s="121"/>
      <c r="W2339" s="29"/>
      <c r="X2339" s="23" t="s">
        <v>43</v>
      </c>
      <c r="Y2339" s="26" t="s">
        <v>8748</v>
      </c>
      <c r="Z2339" s="82"/>
      <c r="AA2339" s="29"/>
      <c r="AB2339" s="29"/>
      <c r="AC2339" s="29"/>
      <c r="AF2339" s="29"/>
      <c r="AG2339" s="29"/>
      <c r="AH2339" s="29"/>
      <c r="AI2339" s="29"/>
      <c r="AJ2339" s="29"/>
      <c r="AK2339" s="29"/>
    </row>
    <row r="2340">
      <c r="A2340" s="13" t="s">
        <v>28</v>
      </c>
      <c r="B2340" s="13" t="s">
        <v>29</v>
      </c>
      <c r="C2340" s="14" t="s">
        <v>46</v>
      </c>
      <c r="D2340" s="13">
        <v>5242061.0</v>
      </c>
      <c r="E2340" s="13">
        <v>4.0</v>
      </c>
      <c r="F2340" s="14"/>
      <c r="G2340" s="14" t="s">
        <v>8749</v>
      </c>
      <c r="H2340" s="14">
        <v>3.788566922E10</v>
      </c>
      <c r="I2340" s="156" t="s">
        <v>32</v>
      </c>
      <c r="J2340" s="16">
        <v>38023.0</v>
      </c>
      <c r="K2340" s="16">
        <v>45505.0</v>
      </c>
      <c r="L2340" s="34"/>
      <c r="M2340" s="19" t="s">
        <v>195</v>
      </c>
      <c r="N2340" s="19" t="s">
        <v>71</v>
      </c>
      <c r="O2340" s="18" t="s">
        <v>35</v>
      </c>
      <c r="P2340" s="19" t="s">
        <v>60</v>
      </c>
      <c r="Q2340" s="223" t="s">
        <v>8750</v>
      </c>
      <c r="R2340" s="21" t="s">
        <v>50</v>
      </c>
      <c r="S2340" s="22" t="s">
        <v>50</v>
      </c>
      <c r="T2340" s="35" t="s">
        <v>62</v>
      </c>
      <c r="U2340" s="24">
        <v>46183.0</v>
      </c>
      <c r="V2340" s="121"/>
      <c r="W2340" s="29"/>
      <c r="X2340" s="23" t="s">
        <v>64</v>
      </c>
      <c r="Y2340" s="33" t="s">
        <v>64</v>
      </c>
      <c r="Z2340" s="82"/>
      <c r="AA2340" s="29"/>
      <c r="AB2340" s="29"/>
      <c r="AC2340" s="29"/>
      <c r="AF2340" s="29"/>
      <c r="AG2340" s="29"/>
      <c r="AH2340" s="29"/>
      <c r="AI2340" s="29"/>
      <c r="AJ2340" s="29"/>
      <c r="AK2340" s="29"/>
    </row>
    <row r="2341">
      <c r="A2341" s="13" t="s">
        <v>28</v>
      </c>
      <c r="B2341" s="13" t="s">
        <v>29</v>
      </c>
      <c r="C2341" s="14" t="s">
        <v>46</v>
      </c>
      <c r="D2341" s="13">
        <v>414417.0</v>
      </c>
      <c r="E2341" s="13">
        <v>2.0</v>
      </c>
      <c r="F2341" s="14"/>
      <c r="G2341" s="14" t="s">
        <v>8751</v>
      </c>
      <c r="H2341" s="14">
        <v>3.947475268E9</v>
      </c>
      <c r="I2341" s="156" t="s">
        <v>32</v>
      </c>
      <c r="J2341" s="16">
        <v>34436.0</v>
      </c>
      <c r="K2341" s="16">
        <v>45505.0</v>
      </c>
      <c r="L2341" s="34"/>
      <c r="M2341" s="19" t="s">
        <v>195</v>
      </c>
      <c r="N2341" s="19" t="s">
        <v>71</v>
      </c>
      <c r="O2341" s="18" t="s">
        <v>35</v>
      </c>
      <c r="P2341" s="19" t="s">
        <v>60</v>
      </c>
      <c r="Q2341" s="223" t="s">
        <v>8752</v>
      </c>
      <c r="R2341" s="21" t="s">
        <v>50</v>
      </c>
      <c r="S2341" s="22" t="s">
        <v>50</v>
      </c>
      <c r="T2341" s="35" t="s">
        <v>62</v>
      </c>
      <c r="U2341" s="24">
        <v>46128.0</v>
      </c>
      <c r="V2341" s="121"/>
      <c r="W2341" s="29"/>
      <c r="X2341" s="23" t="s">
        <v>64</v>
      </c>
      <c r="Y2341" s="33" t="s">
        <v>64</v>
      </c>
      <c r="Z2341" s="82"/>
      <c r="AA2341" s="29"/>
      <c r="AB2341" s="29"/>
      <c r="AC2341" s="29"/>
      <c r="AF2341" s="29"/>
      <c r="AG2341" s="29"/>
      <c r="AH2341" s="29"/>
      <c r="AI2341" s="29"/>
      <c r="AJ2341" s="29"/>
      <c r="AK2341" s="29"/>
    </row>
    <row r="2342">
      <c r="A2342" s="13" t="s">
        <v>28</v>
      </c>
      <c r="B2342" s="13" t="s">
        <v>29</v>
      </c>
      <c r="C2342" s="14" t="s">
        <v>46</v>
      </c>
      <c r="D2342" s="13">
        <v>5809398.0</v>
      </c>
      <c r="E2342" s="13">
        <v>2.0</v>
      </c>
      <c r="F2342" s="14"/>
      <c r="G2342" s="14" t="s">
        <v>8753</v>
      </c>
      <c r="H2342" s="14">
        <v>2.4336220263E10</v>
      </c>
      <c r="I2342" s="156" t="s">
        <v>32</v>
      </c>
      <c r="J2342" s="16">
        <v>37737.0</v>
      </c>
      <c r="K2342" s="16">
        <v>45505.0</v>
      </c>
      <c r="L2342" s="34"/>
      <c r="M2342" s="19" t="s">
        <v>136</v>
      </c>
      <c r="N2342" s="19" t="s">
        <v>196</v>
      </c>
      <c r="O2342" s="18" t="s">
        <v>35</v>
      </c>
      <c r="P2342" s="19" t="s">
        <v>36</v>
      </c>
      <c r="Q2342" s="223" t="s">
        <v>8754</v>
      </c>
      <c r="R2342" s="21" t="s">
        <v>50</v>
      </c>
      <c r="S2342" s="22" t="s">
        <v>50</v>
      </c>
      <c r="T2342" s="25" t="s">
        <v>40</v>
      </c>
      <c r="U2342" s="24">
        <v>46162.0</v>
      </c>
      <c r="V2342" s="121"/>
      <c r="W2342" s="29"/>
      <c r="X2342" s="121"/>
      <c r="Y2342" s="26" t="s">
        <v>8755</v>
      </c>
      <c r="Z2342" s="82"/>
      <c r="AA2342" s="29"/>
      <c r="AB2342" s="29"/>
      <c r="AC2342" s="29"/>
      <c r="AF2342" s="29"/>
      <c r="AG2342" s="29"/>
      <c r="AH2342" s="29"/>
      <c r="AI2342" s="29"/>
      <c r="AJ2342" s="29"/>
      <c r="AK2342" s="29"/>
    </row>
    <row r="2343">
      <c r="A2343" s="13" t="s">
        <v>28</v>
      </c>
      <c r="B2343" s="13" t="s">
        <v>29</v>
      </c>
      <c r="C2343" s="14" t="s">
        <v>46</v>
      </c>
      <c r="D2343" s="13">
        <v>5410312.0</v>
      </c>
      <c r="E2343" s="13">
        <v>2.0</v>
      </c>
      <c r="F2343" s="14"/>
      <c r="G2343" s="14" t="s">
        <v>8756</v>
      </c>
      <c r="H2343" s="14">
        <v>4.24367882E10</v>
      </c>
      <c r="I2343" s="156" t="s">
        <v>32</v>
      </c>
      <c r="J2343" s="16">
        <v>39695.0</v>
      </c>
      <c r="K2343" s="16">
        <v>45505.0</v>
      </c>
      <c r="L2343" s="34"/>
      <c r="M2343" s="19" t="s">
        <v>195</v>
      </c>
      <c r="N2343" s="19" t="s">
        <v>196</v>
      </c>
      <c r="O2343" s="18" t="s">
        <v>35</v>
      </c>
      <c r="P2343" s="19" t="s">
        <v>36</v>
      </c>
      <c r="Q2343" s="222" t="s">
        <v>8757</v>
      </c>
      <c r="R2343" s="21" t="s">
        <v>38</v>
      </c>
      <c r="S2343" s="22" t="s">
        <v>39</v>
      </c>
      <c r="T2343" s="25" t="s">
        <v>684</v>
      </c>
      <c r="U2343" s="24">
        <v>45356.0</v>
      </c>
      <c r="V2343" s="121"/>
      <c r="W2343" s="29"/>
      <c r="X2343" s="121"/>
      <c r="Y2343" s="26" t="s">
        <v>8758</v>
      </c>
      <c r="Z2343" s="82"/>
      <c r="AA2343" s="29"/>
      <c r="AB2343" s="29"/>
      <c r="AC2343" s="29"/>
      <c r="AF2343" s="29"/>
      <c r="AG2343" s="29"/>
      <c r="AH2343" s="29"/>
      <c r="AI2343" s="29"/>
      <c r="AJ2343" s="29"/>
      <c r="AK2343" s="29"/>
    </row>
    <row r="2344">
      <c r="A2344" s="13" t="s">
        <v>28</v>
      </c>
      <c r="B2344" s="13" t="s">
        <v>29</v>
      </c>
      <c r="C2344" s="14" t="s">
        <v>46</v>
      </c>
      <c r="D2344" s="13">
        <v>552461.0</v>
      </c>
      <c r="E2344" s="13">
        <v>1.0</v>
      </c>
      <c r="F2344" s="14"/>
      <c r="G2344" s="14" t="s">
        <v>8759</v>
      </c>
      <c r="H2344" s="14">
        <v>1.7043840287E10</v>
      </c>
      <c r="I2344" s="156" t="s">
        <v>32</v>
      </c>
      <c r="J2344" s="16">
        <v>30176.0</v>
      </c>
      <c r="K2344" s="16">
        <v>45505.0</v>
      </c>
      <c r="L2344" s="34"/>
      <c r="M2344" s="19" t="s">
        <v>83</v>
      </c>
      <c r="N2344" s="19" t="s">
        <v>71</v>
      </c>
      <c r="O2344" s="18" t="s">
        <v>35</v>
      </c>
      <c r="P2344" s="19" t="s">
        <v>60</v>
      </c>
      <c r="Q2344" s="223" t="s">
        <v>8760</v>
      </c>
      <c r="R2344" s="21" t="s">
        <v>50</v>
      </c>
      <c r="S2344" s="22" t="s">
        <v>50</v>
      </c>
      <c r="T2344" s="25" t="s">
        <v>2766</v>
      </c>
      <c r="U2344" s="24">
        <v>46205.0</v>
      </c>
      <c r="V2344" s="121"/>
      <c r="W2344" s="22" t="s">
        <v>8761</v>
      </c>
      <c r="X2344" s="121"/>
      <c r="Y2344" s="26" t="s">
        <v>8762</v>
      </c>
      <c r="Z2344" s="82"/>
      <c r="AA2344" s="29"/>
      <c r="AB2344" s="29"/>
      <c r="AC2344" s="29"/>
      <c r="AF2344" s="29"/>
      <c r="AG2344" s="29"/>
      <c r="AH2344" s="29"/>
      <c r="AI2344" s="29"/>
      <c r="AJ2344" s="29"/>
      <c r="AK2344" s="29"/>
    </row>
    <row r="2345">
      <c r="A2345" s="13" t="s">
        <v>28</v>
      </c>
      <c r="B2345" s="13" t="s">
        <v>29</v>
      </c>
      <c r="C2345" s="14" t="s">
        <v>46</v>
      </c>
      <c r="D2345" s="13">
        <v>5316707.0</v>
      </c>
      <c r="E2345" s="13">
        <v>2.0</v>
      </c>
      <c r="F2345" s="14"/>
      <c r="G2345" s="14" t="s">
        <v>8763</v>
      </c>
      <c r="H2345" s="14">
        <v>2.0587449268E10</v>
      </c>
      <c r="I2345" s="156" t="s">
        <v>32</v>
      </c>
      <c r="J2345" s="16">
        <v>38015.0</v>
      </c>
      <c r="K2345" s="16">
        <v>45505.0</v>
      </c>
      <c r="L2345" s="34"/>
      <c r="M2345" s="19" t="s">
        <v>136</v>
      </c>
      <c r="N2345" s="19" t="s">
        <v>71</v>
      </c>
      <c r="O2345" s="18" t="s">
        <v>35</v>
      </c>
      <c r="P2345" s="19" t="s">
        <v>60</v>
      </c>
      <c r="Q2345" s="222" t="s">
        <v>8764</v>
      </c>
      <c r="R2345" s="21" t="s">
        <v>50</v>
      </c>
      <c r="S2345" s="22" t="s">
        <v>50</v>
      </c>
      <c r="T2345" s="25" t="s">
        <v>40</v>
      </c>
      <c r="U2345" s="24">
        <v>46139.0</v>
      </c>
      <c r="V2345" s="121"/>
      <c r="W2345" s="29"/>
      <c r="X2345" s="121"/>
      <c r="Y2345" s="26" t="s">
        <v>8765</v>
      </c>
      <c r="Z2345" s="82"/>
      <c r="AA2345" s="29"/>
      <c r="AB2345" s="29"/>
      <c r="AC2345" s="29"/>
      <c r="AF2345" s="29"/>
      <c r="AG2345" s="29"/>
      <c r="AH2345" s="29"/>
      <c r="AI2345" s="29"/>
      <c r="AJ2345" s="29"/>
      <c r="AK2345" s="29"/>
    </row>
    <row r="2346">
      <c r="A2346" s="13" t="s">
        <v>28</v>
      </c>
      <c r="B2346" s="13" t="s">
        <v>29</v>
      </c>
      <c r="C2346" s="14" t="s">
        <v>46</v>
      </c>
      <c r="D2346" s="13">
        <v>588245.0</v>
      </c>
      <c r="E2346" s="13">
        <v>1.0</v>
      </c>
      <c r="F2346" s="14"/>
      <c r="G2346" s="14" t="s">
        <v>8766</v>
      </c>
      <c r="H2346" s="14">
        <v>1.7440904249E10</v>
      </c>
      <c r="I2346" s="156" t="s">
        <v>32</v>
      </c>
      <c r="J2346" s="16">
        <v>31168.0</v>
      </c>
      <c r="K2346" s="16">
        <v>45505.0</v>
      </c>
      <c r="L2346" s="34"/>
      <c r="M2346" s="19" t="s">
        <v>66</v>
      </c>
      <c r="N2346" s="19" t="s">
        <v>71</v>
      </c>
      <c r="O2346" s="18" t="s">
        <v>35</v>
      </c>
      <c r="P2346" s="19" t="s">
        <v>60</v>
      </c>
      <c r="Q2346" s="279"/>
      <c r="R2346" s="60"/>
      <c r="S2346" s="29"/>
      <c r="T2346" s="133"/>
      <c r="U2346" s="163"/>
      <c r="V2346" s="121"/>
      <c r="W2346" s="29"/>
      <c r="X2346" s="121"/>
      <c r="Y2346" s="231"/>
      <c r="Z2346" s="82"/>
      <c r="AA2346" s="29"/>
      <c r="AB2346" s="29"/>
      <c r="AC2346" s="29"/>
      <c r="AF2346" s="29"/>
      <c r="AG2346" s="29"/>
      <c r="AH2346" s="29"/>
      <c r="AI2346" s="29"/>
      <c r="AJ2346" s="29"/>
      <c r="AK2346" s="29"/>
    </row>
    <row r="2347">
      <c r="A2347" s="13" t="s">
        <v>28</v>
      </c>
      <c r="B2347" s="13" t="s">
        <v>29</v>
      </c>
      <c r="C2347" s="14" t="s">
        <v>46</v>
      </c>
      <c r="D2347" s="13">
        <v>6306438.0</v>
      </c>
      <c r="E2347" s="13">
        <v>2.0</v>
      </c>
      <c r="F2347" s="14"/>
      <c r="G2347" s="14" t="s">
        <v>8767</v>
      </c>
      <c r="H2347" s="14">
        <v>3.2951345291E10</v>
      </c>
      <c r="I2347" s="156" t="s">
        <v>32</v>
      </c>
      <c r="J2347" s="16">
        <v>37736.0</v>
      </c>
      <c r="K2347" s="16">
        <v>45505.0</v>
      </c>
      <c r="L2347" s="34"/>
      <c r="M2347" s="19" t="s">
        <v>195</v>
      </c>
      <c r="N2347" s="19" t="s">
        <v>71</v>
      </c>
      <c r="O2347" s="18" t="s">
        <v>35</v>
      </c>
      <c r="P2347" s="19" t="s">
        <v>60</v>
      </c>
      <c r="Q2347" s="223" t="s">
        <v>8768</v>
      </c>
      <c r="R2347" s="21" t="s">
        <v>50</v>
      </c>
      <c r="S2347" s="22" t="s">
        <v>50</v>
      </c>
      <c r="T2347" s="25" t="s">
        <v>40</v>
      </c>
      <c r="U2347" s="24">
        <v>46129.0</v>
      </c>
      <c r="V2347" s="121"/>
      <c r="W2347" s="29"/>
      <c r="X2347" s="121"/>
      <c r="Y2347" s="26" t="s">
        <v>8769</v>
      </c>
      <c r="Z2347" s="82"/>
      <c r="AA2347" s="29"/>
      <c r="AB2347" s="29"/>
      <c r="AC2347" s="29"/>
      <c r="AF2347" s="29"/>
      <c r="AG2347" s="29"/>
      <c r="AH2347" s="29"/>
      <c r="AI2347" s="29"/>
      <c r="AJ2347" s="29"/>
      <c r="AK2347" s="29"/>
    </row>
    <row r="2348">
      <c r="A2348" s="13" t="s">
        <v>28</v>
      </c>
      <c r="B2348" s="13" t="s">
        <v>29</v>
      </c>
      <c r="C2348" s="14" t="s">
        <v>46</v>
      </c>
      <c r="D2348" s="13">
        <v>242179.0</v>
      </c>
      <c r="E2348" s="13">
        <v>1.0</v>
      </c>
      <c r="F2348" s="14"/>
      <c r="G2348" s="14" t="s">
        <v>8770</v>
      </c>
      <c r="H2348" s="14">
        <v>1.8023010204E10</v>
      </c>
      <c r="I2348" s="156" t="s">
        <v>32</v>
      </c>
      <c r="J2348" s="16">
        <v>30771.0</v>
      </c>
      <c r="K2348" s="16">
        <v>45505.0</v>
      </c>
      <c r="L2348" s="34"/>
      <c r="M2348" s="19" t="s">
        <v>136</v>
      </c>
      <c r="N2348" s="19" t="s">
        <v>3719</v>
      </c>
      <c r="O2348" s="18" t="s">
        <v>35</v>
      </c>
      <c r="P2348" s="19" t="s">
        <v>60</v>
      </c>
      <c r="Q2348" s="223" t="s">
        <v>8771</v>
      </c>
      <c r="R2348" s="21" t="s">
        <v>50</v>
      </c>
      <c r="S2348" s="22" t="s">
        <v>50</v>
      </c>
      <c r="T2348" s="25" t="s">
        <v>40</v>
      </c>
      <c r="U2348" s="24">
        <v>45995.0</v>
      </c>
      <c r="V2348" s="121"/>
      <c r="W2348" s="29"/>
      <c r="X2348" s="23" t="s">
        <v>53</v>
      </c>
      <c r="Y2348" s="33" t="s">
        <v>8772</v>
      </c>
      <c r="Z2348" s="82"/>
      <c r="AA2348" s="29"/>
      <c r="AB2348" s="29"/>
      <c r="AC2348" s="29"/>
      <c r="AF2348" s="29"/>
      <c r="AG2348" s="29"/>
      <c r="AH2348" s="29"/>
      <c r="AI2348" s="29"/>
      <c r="AJ2348" s="29"/>
      <c r="AK2348" s="29"/>
    </row>
    <row r="2349">
      <c r="A2349" s="13" t="s">
        <v>28</v>
      </c>
      <c r="B2349" s="13" t="s">
        <v>29</v>
      </c>
      <c r="C2349" s="14" t="s">
        <v>46</v>
      </c>
      <c r="D2349" s="13">
        <v>5192161.0</v>
      </c>
      <c r="E2349" s="13">
        <v>2.0</v>
      </c>
      <c r="F2349" s="14"/>
      <c r="G2349" s="14" t="s">
        <v>8773</v>
      </c>
      <c r="H2349" s="14">
        <v>6.182534249E9</v>
      </c>
      <c r="I2349" s="156" t="s">
        <v>32</v>
      </c>
      <c r="J2349" s="16">
        <v>34410.0</v>
      </c>
      <c r="K2349" s="16">
        <v>45505.0</v>
      </c>
      <c r="L2349" s="34"/>
      <c r="M2349" s="19" t="s">
        <v>195</v>
      </c>
      <c r="N2349" s="19" t="s">
        <v>71</v>
      </c>
      <c r="O2349" s="18" t="s">
        <v>35</v>
      </c>
      <c r="P2349" s="19" t="s">
        <v>60</v>
      </c>
      <c r="Q2349" s="223" t="s">
        <v>8774</v>
      </c>
      <c r="R2349" s="21" t="s">
        <v>50</v>
      </c>
      <c r="S2349" s="22" t="s">
        <v>50</v>
      </c>
      <c r="T2349" s="25" t="s">
        <v>40</v>
      </c>
      <c r="U2349" s="24">
        <v>46160.0</v>
      </c>
      <c r="V2349" s="23" t="s">
        <v>7867</v>
      </c>
      <c r="W2349" s="29"/>
      <c r="X2349" s="23"/>
      <c r="Y2349" s="33"/>
      <c r="Z2349" s="82"/>
      <c r="AA2349" s="29"/>
      <c r="AB2349" s="29"/>
      <c r="AC2349" s="29"/>
      <c r="AF2349" s="29"/>
      <c r="AG2349" s="29"/>
      <c r="AH2349" s="29"/>
      <c r="AI2349" s="29"/>
      <c r="AJ2349" s="29"/>
      <c r="AK2349" s="29"/>
    </row>
    <row r="2350">
      <c r="A2350" s="13" t="s">
        <v>28</v>
      </c>
      <c r="B2350" s="13" t="s">
        <v>29</v>
      </c>
      <c r="C2350" s="14" t="s">
        <v>46</v>
      </c>
      <c r="D2350" s="13">
        <v>6301410.0</v>
      </c>
      <c r="E2350" s="13">
        <v>1.0</v>
      </c>
      <c r="F2350" s="14"/>
      <c r="G2350" s="14" t="s">
        <v>8775</v>
      </c>
      <c r="H2350" s="14">
        <v>3.6199990234E10</v>
      </c>
      <c r="I2350" s="156" t="s">
        <v>57</v>
      </c>
      <c r="J2350" s="63">
        <v>32965.0</v>
      </c>
      <c r="K2350" s="16">
        <v>45505.0</v>
      </c>
      <c r="L2350" s="34"/>
      <c r="M2350" s="19" t="s">
        <v>285</v>
      </c>
      <c r="N2350" s="19" t="s">
        <v>71</v>
      </c>
      <c r="O2350" s="18" t="s">
        <v>35</v>
      </c>
      <c r="P2350" s="19" t="s">
        <v>60</v>
      </c>
      <c r="Q2350" s="249" t="s">
        <v>8776</v>
      </c>
      <c r="R2350" s="60"/>
      <c r="S2350" s="29"/>
      <c r="T2350" s="25" t="s">
        <v>3446</v>
      </c>
      <c r="U2350" s="24">
        <v>46246.0</v>
      </c>
      <c r="V2350" s="23" t="s">
        <v>8777</v>
      </c>
      <c r="W2350" s="29"/>
      <c r="X2350" s="23" t="s">
        <v>64</v>
      </c>
      <c r="Y2350" s="33" t="s">
        <v>64</v>
      </c>
      <c r="Z2350" s="82"/>
      <c r="AA2350" s="29"/>
      <c r="AB2350" s="29"/>
      <c r="AC2350" s="29"/>
      <c r="AF2350" s="29"/>
      <c r="AG2350" s="29"/>
      <c r="AH2350" s="29"/>
      <c r="AI2350" s="29"/>
      <c r="AJ2350" s="29"/>
      <c r="AK2350" s="29"/>
    </row>
    <row r="2351">
      <c r="A2351" s="13" t="s">
        <v>28</v>
      </c>
      <c r="B2351" s="13" t="s">
        <v>29</v>
      </c>
      <c r="C2351" s="14" t="s">
        <v>46</v>
      </c>
      <c r="D2351" s="13">
        <v>5.7210622E7</v>
      </c>
      <c r="E2351" s="13">
        <v>1.0</v>
      </c>
      <c r="F2351" s="14"/>
      <c r="G2351" s="14" t="s">
        <v>8778</v>
      </c>
      <c r="H2351" s="14">
        <v>9.81532772E10</v>
      </c>
      <c r="I2351" s="156" t="s">
        <v>32</v>
      </c>
      <c r="J2351" s="16">
        <v>39820.0</v>
      </c>
      <c r="K2351" s="16">
        <v>45505.0</v>
      </c>
      <c r="L2351" s="34"/>
      <c r="M2351" s="19" t="s">
        <v>3149</v>
      </c>
      <c r="N2351" s="19" t="s">
        <v>34</v>
      </c>
      <c r="O2351" s="18" t="s">
        <v>35</v>
      </c>
      <c r="P2351" s="19" t="s">
        <v>36</v>
      </c>
      <c r="Q2351" s="279"/>
      <c r="R2351" s="60"/>
      <c r="S2351" s="29"/>
      <c r="T2351" s="133"/>
      <c r="U2351" s="163"/>
      <c r="V2351" s="121"/>
      <c r="W2351" s="29"/>
      <c r="X2351" s="121"/>
      <c r="Y2351" s="231"/>
      <c r="Z2351" s="82"/>
      <c r="AA2351" s="29"/>
      <c r="AB2351" s="29"/>
      <c r="AC2351" s="29"/>
      <c r="AF2351" s="29"/>
      <c r="AG2351" s="29"/>
      <c r="AH2351" s="29"/>
      <c r="AI2351" s="29"/>
      <c r="AJ2351" s="29"/>
      <c r="AK2351" s="29"/>
    </row>
    <row r="2352">
      <c r="A2352" s="13" t="s">
        <v>28</v>
      </c>
      <c r="B2352" s="13" t="s">
        <v>29</v>
      </c>
      <c r="C2352" s="14" t="s">
        <v>46</v>
      </c>
      <c r="D2352" s="13">
        <v>5736153.0</v>
      </c>
      <c r="E2352" s="13">
        <v>2.0</v>
      </c>
      <c r="F2352" s="14"/>
      <c r="G2352" s="14" t="s">
        <v>8779</v>
      </c>
      <c r="H2352" s="14">
        <v>2.5422812204E10</v>
      </c>
      <c r="I2352" s="156" t="s">
        <v>32</v>
      </c>
      <c r="J2352" s="16">
        <v>37949.0</v>
      </c>
      <c r="K2352" s="16">
        <v>45505.0</v>
      </c>
      <c r="L2352" s="34"/>
      <c r="M2352" s="19" t="s">
        <v>136</v>
      </c>
      <c r="N2352" s="19" t="s">
        <v>71</v>
      </c>
      <c r="O2352" s="18" t="s">
        <v>35</v>
      </c>
      <c r="P2352" s="19" t="s">
        <v>60</v>
      </c>
      <c r="Q2352" s="223" t="s">
        <v>8780</v>
      </c>
      <c r="R2352" s="21" t="s">
        <v>50</v>
      </c>
      <c r="S2352" s="22" t="s">
        <v>38</v>
      </c>
      <c r="T2352" s="35" t="s">
        <v>62</v>
      </c>
      <c r="U2352" s="24">
        <v>45923.0</v>
      </c>
      <c r="V2352" s="121"/>
      <c r="W2352" s="29"/>
      <c r="X2352" s="23" t="s">
        <v>64</v>
      </c>
      <c r="Y2352" s="33" t="s">
        <v>64</v>
      </c>
      <c r="Z2352" s="82"/>
      <c r="AA2352" s="29"/>
      <c r="AB2352" s="29"/>
      <c r="AC2352" s="29"/>
      <c r="AF2352" s="29"/>
      <c r="AG2352" s="29"/>
      <c r="AH2352" s="29"/>
      <c r="AI2352" s="29"/>
      <c r="AJ2352" s="29"/>
      <c r="AK2352" s="29"/>
    </row>
    <row r="2353">
      <c r="A2353" s="13" t="s">
        <v>28</v>
      </c>
      <c r="B2353" s="13" t="s">
        <v>29</v>
      </c>
      <c r="C2353" s="14" t="s">
        <v>46</v>
      </c>
      <c r="D2353" s="13">
        <v>6007864.0</v>
      </c>
      <c r="E2353" s="13">
        <v>2.0</v>
      </c>
      <c r="F2353" s="14"/>
      <c r="G2353" s="14" t="s">
        <v>8781</v>
      </c>
      <c r="H2353" s="14">
        <v>1.7545960297E10</v>
      </c>
      <c r="I2353" s="156" t="s">
        <v>32</v>
      </c>
      <c r="J2353" s="16">
        <v>35934.0</v>
      </c>
      <c r="K2353" s="16">
        <v>45505.0</v>
      </c>
      <c r="L2353" s="34"/>
      <c r="M2353" s="19" t="s">
        <v>136</v>
      </c>
      <c r="N2353" s="19" t="s">
        <v>71</v>
      </c>
      <c r="O2353" s="18" t="s">
        <v>35</v>
      </c>
      <c r="P2353" s="19" t="s">
        <v>60</v>
      </c>
      <c r="Q2353" s="223" t="s">
        <v>8782</v>
      </c>
      <c r="R2353" s="21" t="s">
        <v>50</v>
      </c>
      <c r="S2353" s="22" t="s">
        <v>50</v>
      </c>
      <c r="T2353" s="35" t="s">
        <v>62</v>
      </c>
      <c r="U2353" s="24">
        <v>45791.0</v>
      </c>
      <c r="V2353" s="121"/>
      <c r="W2353" s="29"/>
      <c r="X2353" s="23" t="s">
        <v>64</v>
      </c>
      <c r="Y2353" s="33" t="s">
        <v>64</v>
      </c>
      <c r="Z2353" s="82"/>
      <c r="AA2353" s="29"/>
      <c r="AB2353" s="29"/>
      <c r="AC2353" s="29"/>
      <c r="AF2353" s="29"/>
      <c r="AG2353" s="29"/>
      <c r="AH2353" s="29"/>
      <c r="AI2353" s="29"/>
      <c r="AJ2353" s="29"/>
      <c r="AK2353" s="29"/>
    </row>
    <row r="2354">
      <c r="A2354" s="13" t="s">
        <v>28</v>
      </c>
      <c r="B2354" s="13" t="s">
        <v>29</v>
      </c>
      <c r="C2354" s="14" t="s">
        <v>46</v>
      </c>
      <c r="D2354" s="13">
        <v>5783410.0</v>
      </c>
      <c r="E2354" s="13">
        <v>2.0</v>
      </c>
      <c r="F2354" s="14"/>
      <c r="G2354" s="14" t="s">
        <v>8783</v>
      </c>
      <c r="H2354" s="14">
        <v>4.6319441291E10</v>
      </c>
      <c r="I2354" s="156" t="s">
        <v>32</v>
      </c>
      <c r="J2354" s="16">
        <v>37764.0</v>
      </c>
      <c r="K2354" s="16">
        <v>45505.0</v>
      </c>
      <c r="L2354" s="34"/>
      <c r="M2354" s="19" t="s">
        <v>195</v>
      </c>
      <c r="N2354" s="19" t="s">
        <v>196</v>
      </c>
      <c r="O2354" s="18" t="s">
        <v>35</v>
      </c>
      <c r="P2354" s="19" t="s">
        <v>36</v>
      </c>
      <c r="Q2354" s="223" t="s">
        <v>8784</v>
      </c>
      <c r="R2354" s="21" t="s">
        <v>50</v>
      </c>
      <c r="S2354" s="22" t="s">
        <v>50</v>
      </c>
      <c r="T2354" s="25" t="s">
        <v>347</v>
      </c>
      <c r="U2354" s="24">
        <v>46191.0</v>
      </c>
      <c r="V2354" s="121"/>
      <c r="W2354" s="29"/>
      <c r="X2354" s="23" t="s">
        <v>43</v>
      </c>
      <c r="Y2354" s="26" t="s">
        <v>8785</v>
      </c>
      <c r="Z2354" s="82"/>
      <c r="AA2354" s="29"/>
      <c r="AB2354" s="29"/>
      <c r="AC2354" s="29"/>
      <c r="AF2354" s="29"/>
      <c r="AG2354" s="29"/>
      <c r="AH2354" s="29"/>
      <c r="AI2354" s="29"/>
      <c r="AJ2354" s="29"/>
      <c r="AK2354" s="29"/>
    </row>
    <row r="2355">
      <c r="A2355" s="13" t="s">
        <v>28</v>
      </c>
      <c r="B2355" s="13" t="s">
        <v>29</v>
      </c>
      <c r="C2355" s="14" t="s">
        <v>46</v>
      </c>
      <c r="D2355" s="13">
        <v>5794552.0</v>
      </c>
      <c r="E2355" s="13">
        <v>2.0</v>
      </c>
      <c r="F2355" s="14"/>
      <c r="G2355" s="14" t="s">
        <v>8786</v>
      </c>
      <c r="H2355" s="14">
        <v>9.533044268E9</v>
      </c>
      <c r="I2355" s="156" t="s">
        <v>32</v>
      </c>
      <c r="J2355" s="16">
        <v>40953.0</v>
      </c>
      <c r="K2355" s="16">
        <v>45505.0</v>
      </c>
      <c r="L2355" s="34"/>
      <c r="M2355" s="19" t="s">
        <v>195</v>
      </c>
      <c r="N2355" s="19" t="s">
        <v>71</v>
      </c>
      <c r="O2355" s="18" t="s">
        <v>35</v>
      </c>
      <c r="P2355" s="19" t="s">
        <v>60</v>
      </c>
      <c r="Q2355" s="223" t="s">
        <v>8787</v>
      </c>
      <c r="R2355" s="21" t="s">
        <v>50</v>
      </c>
      <c r="S2355" s="22" t="s">
        <v>50</v>
      </c>
      <c r="T2355" s="35" t="s">
        <v>62</v>
      </c>
      <c r="U2355" s="24">
        <v>46206.0</v>
      </c>
      <c r="V2355" s="121"/>
      <c r="W2355" s="29"/>
      <c r="X2355" s="23" t="s">
        <v>64</v>
      </c>
      <c r="Y2355" s="33" t="s">
        <v>64</v>
      </c>
      <c r="Z2355" s="82"/>
      <c r="AA2355" s="29"/>
      <c r="AB2355" s="29"/>
      <c r="AC2355" s="29"/>
      <c r="AF2355" s="29"/>
      <c r="AG2355" s="29"/>
      <c r="AH2355" s="29"/>
      <c r="AI2355" s="29"/>
      <c r="AJ2355" s="29"/>
      <c r="AK2355" s="29"/>
    </row>
    <row r="2356">
      <c r="A2356" s="13" t="s">
        <v>28</v>
      </c>
      <c r="B2356" s="13" t="s">
        <v>29</v>
      </c>
      <c r="C2356" s="14" t="s">
        <v>46</v>
      </c>
      <c r="D2356" s="13">
        <v>5250064.0</v>
      </c>
      <c r="E2356" s="13">
        <v>2.0</v>
      </c>
      <c r="F2356" s="14"/>
      <c r="G2356" s="14" t="s">
        <v>8788</v>
      </c>
      <c r="H2356" s="14">
        <v>1.2549754204E10</v>
      </c>
      <c r="I2356" s="156" t="s">
        <v>32</v>
      </c>
      <c r="J2356" s="16">
        <v>39965.0</v>
      </c>
      <c r="K2356" s="16">
        <v>45505.0</v>
      </c>
      <c r="L2356" s="34"/>
      <c r="M2356" s="19" t="s">
        <v>136</v>
      </c>
      <c r="N2356" s="19" t="s">
        <v>71</v>
      </c>
      <c r="O2356" s="18" t="s">
        <v>35</v>
      </c>
      <c r="P2356" s="19" t="s">
        <v>60</v>
      </c>
      <c r="Q2356" s="223" t="s">
        <v>8789</v>
      </c>
      <c r="R2356" s="21" t="s">
        <v>50</v>
      </c>
      <c r="S2356" s="22" t="s">
        <v>50</v>
      </c>
      <c r="T2356" s="25" t="s">
        <v>40</v>
      </c>
      <c r="U2356" s="24">
        <v>46162.0</v>
      </c>
      <c r="V2356" s="121"/>
      <c r="W2356" s="29"/>
      <c r="X2356" s="23" t="s">
        <v>43</v>
      </c>
      <c r="Y2356" s="26" t="s">
        <v>8790</v>
      </c>
      <c r="Z2356" s="82"/>
      <c r="AA2356" s="29"/>
      <c r="AB2356" s="29"/>
      <c r="AC2356" s="29"/>
      <c r="AF2356" s="29"/>
      <c r="AG2356" s="29"/>
      <c r="AH2356" s="29"/>
      <c r="AI2356" s="29"/>
      <c r="AJ2356" s="29"/>
      <c r="AK2356" s="29"/>
    </row>
    <row r="2357">
      <c r="A2357" s="13" t="s">
        <v>28</v>
      </c>
      <c r="B2357" s="13" t="s">
        <v>29</v>
      </c>
      <c r="C2357" s="14" t="s">
        <v>46</v>
      </c>
      <c r="D2357" s="13">
        <v>5688116.0</v>
      </c>
      <c r="E2357" s="13">
        <v>1.0</v>
      </c>
      <c r="F2357" s="14"/>
      <c r="G2357" s="14" t="s">
        <v>8791</v>
      </c>
      <c r="H2357" s="14">
        <v>1.706538022E10</v>
      </c>
      <c r="I2357" s="156" t="s">
        <v>32</v>
      </c>
      <c r="J2357" s="16">
        <v>34477.0</v>
      </c>
      <c r="K2357" s="16">
        <v>45505.0</v>
      </c>
      <c r="L2357" s="34"/>
      <c r="M2357" s="19" t="s">
        <v>66</v>
      </c>
      <c r="N2357" s="19" t="s">
        <v>71</v>
      </c>
      <c r="O2357" s="18" t="s">
        <v>35</v>
      </c>
      <c r="P2357" s="19" t="s">
        <v>60</v>
      </c>
      <c r="Q2357" s="223" t="s">
        <v>8792</v>
      </c>
      <c r="R2357" s="21" t="s">
        <v>50</v>
      </c>
      <c r="S2357" s="22" t="s">
        <v>38</v>
      </c>
      <c r="T2357" s="35" t="s">
        <v>62</v>
      </c>
      <c r="U2357" s="24">
        <v>45772.0</v>
      </c>
      <c r="V2357" s="121"/>
      <c r="W2357" s="29"/>
      <c r="X2357" s="23" t="s">
        <v>64</v>
      </c>
      <c r="Y2357" s="33" t="s">
        <v>64</v>
      </c>
      <c r="Z2357" s="82"/>
      <c r="AA2357" s="29"/>
      <c r="AB2357" s="29"/>
      <c r="AC2357" s="29"/>
      <c r="AF2357" s="29"/>
      <c r="AG2357" s="29"/>
      <c r="AH2357" s="29"/>
      <c r="AI2357" s="29"/>
      <c r="AJ2357" s="29"/>
      <c r="AK2357" s="29"/>
    </row>
    <row r="2358">
      <c r="A2358" s="13" t="s">
        <v>28</v>
      </c>
      <c r="B2358" s="13" t="s">
        <v>29</v>
      </c>
      <c r="C2358" s="14" t="s">
        <v>46</v>
      </c>
      <c r="D2358" s="13">
        <v>669016.0</v>
      </c>
      <c r="E2358" s="13">
        <v>3.0</v>
      </c>
      <c r="F2358" s="14"/>
      <c r="G2358" s="14" t="s">
        <v>8793</v>
      </c>
      <c r="H2358" s="14">
        <v>8.665206272E9</v>
      </c>
      <c r="I2358" s="156" t="s">
        <v>32</v>
      </c>
      <c r="J2358" s="16">
        <v>37816.0</v>
      </c>
      <c r="K2358" s="16">
        <v>45505.0</v>
      </c>
      <c r="L2358" s="34"/>
      <c r="M2358" s="19" t="s">
        <v>195</v>
      </c>
      <c r="N2358" s="19" t="s">
        <v>71</v>
      </c>
      <c r="O2358" s="18" t="s">
        <v>35</v>
      </c>
      <c r="P2358" s="19" t="s">
        <v>60</v>
      </c>
      <c r="Q2358" s="223" t="s">
        <v>8794</v>
      </c>
      <c r="R2358" s="21" t="s">
        <v>50</v>
      </c>
      <c r="S2358" s="22" t="s">
        <v>50</v>
      </c>
      <c r="T2358" s="25" t="s">
        <v>347</v>
      </c>
      <c r="U2358" s="24">
        <v>46092.0</v>
      </c>
      <c r="V2358" s="121"/>
      <c r="W2358" s="29"/>
      <c r="X2358" s="23" t="s">
        <v>43</v>
      </c>
      <c r="Y2358" s="26" t="s">
        <v>8795</v>
      </c>
      <c r="Z2358" s="82"/>
      <c r="AA2358" s="29"/>
      <c r="AB2358" s="29"/>
      <c r="AC2358" s="29"/>
      <c r="AF2358" s="29"/>
      <c r="AG2358" s="29"/>
      <c r="AH2358" s="29"/>
      <c r="AI2358" s="29"/>
      <c r="AJ2358" s="29"/>
      <c r="AK2358" s="29"/>
    </row>
    <row r="2359">
      <c r="A2359" s="13" t="s">
        <v>28</v>
      </c>
      <c r="B2359" s="13" t="s">
        <v>29</v>
      </c>
      <c r="C2359" s="14" t="s">
        <v>46</v>
      </c>
      <c r="D2359" s="13">
        <v>5547989.0</v>
      </c>
      <c r="E2359" s="13">
        <v>2.0</v>
      </c>
      <c r="F2359" s="14"/>
      <c r="G2359" s="14" t="s">
        <v>8796</v>
      </c>
      <c r="H2359" s="14">
        <v>1.805463322E10</v>
      </c>
      <c r="I2359" s="156" t="s">
        <v>32</v>
      </c>
      <c r="J2359" s="16">
        <v>38034.0</v>
      </c>
      <c r="K2359" s="16">
        <v>45505.0</v>
      </c>
      <c r="L2359" s="34"/>
      <c r="M2359" s="19" t="s">
        <v>136</v>
      </c>
      <c r="N2359" s="19" t="s">
        <v>71</v>
      </c>
      <c r="O2359" s="18" t="s">
        <v>35</v>
      </c>
      <c r="P2359" s="19" t="s">
        <v>60</v>
      </c>
      <c r="Q2359" s="223" t="s">
        <v>8797</v>
      </c>
      <c r="R2359" s="21" t="s">
        <v>50</v>
      </c>
      <c r="S2359" s="22" t="s">
        <v>50</v>
      </c>
      <c r="T2359" s="25" t="s">
        <v>1770</v>
      </c>
      <c r="U2359" s="24">
        <v>45825.0</v>
      </c>
      <c r="V2359" s="121"/>
      <c r="W2359" s="25" t="s">
        <v>8798</v>
      </c>
      <c r="X2359" s="23" t="s">
        <v>43</v>
      </c>
      <c r="Y2359" s="26" t="s">
        <v>8799</v>
      </c>
      <c r="Z2359" s="82"/>
      <c r="AA2359" s="29"/>
      <c r="AB2359" s="29"/>
      <c r="AC2359" s="29"/>
      <c r="AF2359" s="29"/>
      <c r="AG2359" s="29"/>
      <c r="AH2359" s="29"/>
      <c r="AI2359" s="29"/>
      <c r="AJ2359" s="29"/>
      <c r="AK2359" s="29"/>
    </row>
    <row r="2360">
      <c r="A2360" s="13" t="s">
        <v>28</v>
      </c>
      <c r="B2360" s="13" t="s">
        <v>29</v>
      </c>
      <c r="C2360" s="14" t="s">
        <v>46</v>
      </c>
      <c r="D2360" s="13">
        <v>666505.0</v>
      </c>
      <c r="E2360" s="13">
        <v>1.0</v>
      </c>
      <c r="F2360" s="14"/>
      <c r="G2360" s="14" t="s">
        <v>8800</v>
      </c>
      <c r="H2360" s="14">
        <v>2.745132172E10</v>
      </c>
      <c r="I2360" s="156" t="s">
        <v>32</v>
      </c>
      <c r="J2360" s="16">
        <v>31546.0</v>
      </c>
      <c r="K2360" s="16">
        <v>45505.0</v>
      </c>
      <c r="L2360" s="34"/>
      <c r="M2360" s="19" t="s">
        <v>66</v>
      </c>
      <c r="N2360" s="19" t="s">
        <v>71</v>
      </c>
      <c r="O2360" s="18" t="s">
        <v>35</v>
      </c>
      <c r="P2360" s="19" t="s">
        <v>60</v>
      </c>
      <c r="Q2360" s="223" t="s">
        <v>8801</v>
      </c>
      <c r="R2360" s="21" t="s">
        <v>38</v>
      </c>
      <c r="S2360" s="22" t="s">
        <v>39</v>
      </c>
      <c r="T2360" s="25" t="s">
        <v>278</v>
      </c>
      <c r="U2360" s="24">
        <v>46184.0</v>
      </c>
      <c r="V2360" s="121"/>
      <c r="W2360" s="29"/>
      <c r="X2360" s="23" t="s">
        <v>43</v>
      </c>
      <c r="Y2360" s="26" t="s">
        <v>8802</v>
      </c>
      <c r="Z2360" s="82"/>
      <c r="AA2360" s="29"/>
      <c r="AB2360" s="29"/>
      <c r="AC2360" s="29"/>
      <c r="AF2360" s="29"/>
      <c r="AG2360" s="29"/>
      <c r="AH2360" s="29"/>
      <c r="AI2360" s="29"/>
      <c r="AJ2360" s="29"/>
      <c r="AK2360" s="29"/>
    </row>
    <row r="2361">
      <c r="A2361" s="13" t="s">
        <v>28</v>
      </c>
      <c r="B2361" s="13" t="s">
        <v>29</v>
      </c>
      <c r="C2361" s="14" t="s">
        <v>46</v>
      </c>
      <c r="D2361" s="13">
        <v>973297.0</v>
      </c>
      <c r="E2361" s="13">
        <v>1.0</v>
      </c>
      <c r="F2361" s="14"/>
      <c r="G2361" s="14" t="s">
        <v>8803</v>
      </c>
      <c r="H2361" s="14">
        <v>1.089334222E10</v>
      </c>
      <c r="I2361" s="156" t="s">
        <v>57</v>
      </c>
      <c r="J2361" s="63">
        <v>32568.0</v>
      </c>
      <c r="K2361" s="16">
        <v>45505.0</v>
      </c>
      <c r="L2361" s="34"/>
      <c r="M2361" s="19" t="s">
        <v>285</v>
      </c>
      <c r="N2361" s="19" t="s">
        <v>196</v>
      </c>
      <c r="O2361" s="18" t="s">
        <v>35</v>
      </c>
      <c r="P2361" s="19" t="s">
        <v>36</v>
      </c>
      <c r="Q2361" s="279"/>
      <c r="R2361" s="60"/>
      <c r="S2361" s="29"/>
      <c r="T2361" s="133"/>
      <c r="U2361" s="163"/>
      <c r="V2361" s="121"/>
      <c r="W2361" s="29"/>
      <c r="X2361" s="121"/>
      <c r="Y2361" s="231"/>
      <c r="Z2361" s="82"/>
      <c r="AA2361" s="29"/>
      <c r="AB2361" s="29"/>
      <c r="AC2361" s="29"/>
      <c r="AF2361" s="29"/>
      <c r="AG2361" s="29"/>
      <c r="AH2361" s="29"/>
      <c r="AI2361" s="29"/>
      <c r="AJ2361" s="29"/>
      <c r="AK2361" s="29"/>
    </row>
    <row r="2362">
      <c r="A2362" s="13" t="s">
        <v>28</v>
      </c>
      <c r="B2362" s="13" t="s">
        <v>29</v>
      </c>
      <c r="C2362" s="14" t="s">
        <v>46</v>
      </c>
      <c r="D2362" s="13">
        <v>6020348.0</v>
      </c>
      <c r="E2362" s="13">
        <v>2.0</v>
      </c>
      <c r="F2362" s="14"/>
      <c r="G2362" s="14" t="s">
        <v>8804</v>
      </c>
      <c r="H2362" s="14">
        <v>1.17209562E10</v>
      </c>
      <c r="I2362" s="156" t="s">
        <v>57</v>
      </c>
      <c r="J2362" s="16">
        <v>32217.0</v>
      </c>
      <c r="K2362" s="16">
        <v>45505.0</v>
      </c>
      <c r="L2362" s="34"/>
      <c r="M2362" s="19" t="s">
        <v>285</v>
      </c>
      <c r="N2362" s="19" t="s">
        <v>71</v>
      </c>
      <c r="O2362" s="18" t="s">
        <v>35</v>
      </c>
      <c r="P2362" s="19" t="s">
        <v>60</v>
      </c>
      <c r="Q2362" s="222" t="s">
        <v>8805</v>
      </c>
      <c r="R2362" s="21" t="s">
        <v>50</v>
      </c>
      <c r="S2362" s="22" t="s">
        <v>50</v>
      </c>
      <c r="T2362" s="25" t="s">
        <v>40</v>
      </c>
      <c r="U2362" s="24">
        <v>46077.0</v>
      </c>
      <c r="V2362" s="121"/>
      <c r="W2362" s="29"/>
      <c r="X2362" s="121"/>
      <c r="Y2362" s="231"/>
      <c r="Z2362" s="82"/>
      <c r="AA2362" s="29"/>
      <c r="AB2362" s="29"/>
      <c r="AC2362" s="29"/>
      <c r="AF2362" s="29"/>
      <c r="AG2362" s="29"/>
      <c r="AH2362" s="29"/>
      <c r="AI2362" s="29"/>
      <c r="AJ2362" s="29"/>
      <c r="AK2362" s="29"/>
    </row>
    <row r="2363">
      <c r="A2363" s="13" t="s">
        <v>28</v>
      </c>
      <c r="B2363" s="13" t="s">
        <v>29</v>
      </c>
      <c r="C2363" s="14" t="s">
        <v>46</v>
      </c>
      <c r="D2363" s="13">
        <v>5.4182857E7</v>
      </c>
      <c r="E2363" s="13">
        <v>1.0</v>
      </c>
      <c r="F2363" s="14"/>
      <c r="G2363" s="14" t="s">
        <v>8806</v>
      </c>
      <c r="H2363" s="14">
        <v>1.654225215E9</v>
      </c>
      <c r="I2363" s="156" t="s">
        <v>32</v>
      </c>
      <c r="J2363" s="16">
        <v>37950.0</v>
      </c>
      <c r="K2363" s="16">
        <v>45505.0</v>
      </c>
      <c r="L2363" s="34"/>
      <c r="M2363" s="19" t="s">
        <v>136</v>
      </c>
      <c r="N2363" s="19" t="s">
        <v>196</v>
      </c>
      <c r="O2363" s="18" t="s">
        <v>35</v>
      </c>
      <c r="P2363" s="19" t="s">
        <v>36</v>
      </c>
      <c r="Q2363" s="279"/>
      <c r="R2363" s="60"/>
      <c r="S2363" s="29"/>
      <c r="T2363" s="133"/>
      <c r="U2363" s="163"/>
      <c r="V2363" s="121"/>
      <c r="W2363" s="29"/>
      <c r="X2363" s="121"/>
      <c r="Y2363" s="231"/>
      <c r="Z2363" s="82"/>
      <c r="AA2363" s="29"/>
      <c r="AB2363" s="29"/>
      <c r="AC2363" s="29"/>
      <c r="AF2363" s="29"/>
      <c r="AG2363" s="29"/>
      <c r="AH2363" s="29"/>
      <c r="AI2363" s="29"/>
      <c r="AJ2363" s="29"/>
      <c r="AK2363" s="29"/>
    </row>
    <row r="2364">
      <c r="A2364" s="13" t="s">
        <v>28</v>
      </c>
      <c r="B2364" s="13" t="s">
        <v>29</v>
      </c>
      <c r="C2364" s="14" t="s">
        <v>46</v>
      </c>
      <c r="D2364" s="13">
        <v>5.7215505E7</v>
      </c>
      <c r="E2364" s="13">
        <v>1.0</v>
      </c>
      <c r="F2364" s="14"/>
      <c r="G2364" s="14" t="s">
        <v>8807</v>
      </c>
      <c r="H2364" s="14">
        <v>4.2344310282E10</v>
      </c>
      <c r="I2364" s="156" t="s">
        <v>32</v>
      </c>
      <c r="J2364" s="16">
        <v>39867.0</v>
      </c>
      <c r="K2364" s="16">
        <v>45505.0</v>
      </c>
      <c r="L2364" s="34"/>
      <c r="M2364" s="19" t="s">
        <v>195</v>
      </c>
      <c r="N2364" s="19" t="s">
        <v>196</v>
      </c>
      <c r="O2364" s="18" t="s">
        <v>35</v>
      </c>
      <c r="P2364" s="19" t="s">
        <v>36</v>
      </c>
      <c r="Q2364" s="223" t="s">
        <v>8808</v>
      </c>
      <c r="R2364" s="21" t="s">
        <v>50</v>
      </c>
      <c r="S2364" s="22" t="s">
        <v>50</v>
      </c>
      <c r="T2364" s="25" t="s">
        <v>138</v>
      </c>
      <c r="U2364" s="24">
        <v>46212.0</v>
      </c>
      <c r="V2364" s="121"/>
      <c r="W2364" s="29"/>
      <c r="X2364" s="121"/>
      <c r="Y2364" s="26" t="s">
        <v>8809</v>
      </c>
      <c r="Z2364" s="82"/>
      <c r="AA2364" s="29"/>
      <c r="AB2364" s="29"/>
      <c r="AC2364" s="29"/>
      <c r="AF2364" s="29"/>
      <c r="AG2364" s="29"/>
      <c r="AH2364" s="29"/>
      <c r="AI2364" s="29"/>
      <c r="AJ2364" s="29"/>
      <c r="AK2364" s="29"/>
    </row>
    <row r="2365">
      <c r="A2365" s="13" t="s">
        <v>28</v>
      </c>
      <c r="B2365" s="13" t="s">
        <v>29</v>
      </c>
      <c r="C2365" s="14" t="s">
        <v>46</v>
      </c>
      <c r="D2365" s="13">
        <v>6321097.0</v>
      </c>
      <c r="E2365" s="13">
        <v>3.0</v>
      </c>
      <c r="F2365" s="14"/>
      <c r="G2365" s="14" t="s">
        <v>8810</v>
      </c>
      <c r="H2365" s="14">
        <v>2.4593354234E10</v>
      </c>
      <c r="I2365" s="156" t="s">
        <v>32</v>
      </c>
      <c r="J2365" s="16">
        <v>38029.0</v>
      </c>
      <c r="K2365" s="16">
        <v>45505.0</v>
      </c>
      <c r="L2365" s="34"/>
      <c r="M2365" s="19" t="s">
        <v>136</v>
      </c>
      <c r="N2365" s="19" t="s">
        <v>71</v>
      </c>
      <c r="O2365" s="18" t="s">
        <v>35</v>
      </c>
      <c r="P2365" s="19" t="s">
        <v>60</v>
      </c>
      <c r="Q2365" s="222" t="s">
        <v>8811</v>
      </c>
      <c r="R2365" s="21" t="s">
        <v>50</v>
      </c>
      <c r="S2365" s="22" t="s">
        <v>38</v>
      </c>
      <c r="T2365" s="35" t="s">
        <v>62</v>
      </c>
      <c r="U2365" s="24">
        <v>46192.0</v>
      </c>
      <c r="V2365" s="121"/>
      <c r="W2365" s="29"/>
      <c r="X2365" s="23" t="s">
        <v>64</v>
      </c>
      <c r="Y2365" s="33" t="s">
        <v>64</v>
      </c>
      <c r="Z2365" s="82"/>
      <c r="AA2365" s="29"/>
      <c r="AB2365" s="29"/>
      <c r="AC2365" s="29"/>
      <c r="AF2365" s="29"/>
      <c r="AG2365" s="29"/>
      <c r="AH2365" s="29"/>
      <c r="AI2365" s="29"/>
      <c r="AJ2365" s="29"/>
      <c r="AK2365" s="29"/>
    </row>
    <row r="2366">
      <c r="A2366" s="13" t="s">
        <v>28</v>
      </c>
      <c r="B2366" s="13" t="s">
        <v>29</v>
      </c>
      <c r="C2366" s="14" t="s">
        <v>46</v>
      </c>
      <c r="D2366" s="13">
        <v>6317332.0</v>
      </c>
      <c r="E2366" s="13">
        <v>1.0</v>
      </c>
      <c r="F2366" s="14"/>
      <c r="G2366" s="14" t="s">
        <v>8812</v>
      </c>
      <c r="H2366" s="14">
        <v>1.4178559249E10</v>
      </c>
      <c r="I2366" s="156" t="s">
        <v>57</v>
      </c>
      <c r="J2366" s="16">
        <v>32979.0</v>
      </c>
      <c r="K2366" s="16">
        <v>45505.0</v>
      </c>
      <c r="L2366" s="34"/>
      <c r="M2366" s="19" t="s">
        <v>285</v>
      </c>
      <c r="N2366" s="19" t="s">
        <v>71</v>
      </c>
      <c r="O2366" s="18" t="s">
        <v>35</v>
      </c>
      <c r="P2366" s="19" t="s">
        <v>60</v>
      </c>
      <c r="Q2366" s="222" t="s">
        <v>8813</v>
      </c>
      <c r="R2366" s="21" t="s">
        <v>50</v>
      </c>
      <c r="S2366" s="22" t="s">
        <v>50</v>
      </c>
      <c r="T2366" s="35" t="s">
        <v>62</v>
      </c>
      <c r="U2366" s="24">
        <v>46079.0</v>
      </c>
      <c r="V2366" s="121"/>
      <c r="W2366" s="29"/>
      <c r="X2366" s="23" t="s">
        <v>64</v>
      </c>
      <c r="Y2366" s="33" t="s">
        <v>64</v>
      </c>
      <c r="Z2366" s="82"/>
      <c r="AA2366" s="29"/>
      <c r="AB2366" s="29"/>
      <c r="AC2366" s="29"/>
      <c r="AF2366" s="29"/>
      <c r="AG2366" s="29"/>
      <c r="AH2366" s="29"/>
      <c r="AI2366" s="29"/>
      <c r="AJ2366" s="29"/>
      <c r="AK2366" s="29"/>
    </row>
    <row r="2367">
      <c r="A2367" s="13" t="s">
        <v>28</v>
      </c>
      <c r="B2367" s="13" t="s">
        <v>29</v>
      </c>
      <c r="C2367" s="14" t="s">
        <v>46</v>
      </c>
      <c r="D2367" s="13">
        <v>6304583.0</v>
      </c>
      <c r="E2367" s="13">
        <v>1.0</v>
      </c>
      <c r="F2367" s="14"/>
      <c r="G2367" s="14" t="s">
        <v>8814</v>
      </c>
      <c r="H2367" s="14">
        <v>3.0338352287E10</v>
      </c>
      <c r="I2367" s="156" t="s">
        <v>57</v>
      </c>
      <c r="J2367" s="16">
        <v>32937.0</v>
      </c>
      <c r="K2367" s="16">
        <v>45505.0</v>
      </c>
      <c r="L2367" s="34"/>
      <c r="M2367" s="19" t="s">
        <v>285</v>
      </c>
      <c r="N2367" s="19" t="s">
        <v>71</v>
      </c>
      <c r="O2367" s="18" t="s">
        <v>35</v>
      </c>
      <c r="P2367" s="19" t="s">
        <v>60</v>
      </c>
      <c r="Q2367" s="223" t="s">
        <v>8815</v>
      </c>
      <c r="R2367" s="21" t="s">
        <v>50</v>
      </c>
      <c r="S2367" s="22" t="s">
        <v>50</v>
      </c>
      <c r="T2367" s="25" t="s">
        <v>8816</v>
      </c>
      <c r="U2367" s="24">
        <v>46184.0</v>
      </c>
      <c r="V2367" s="121"/>
      <c r="W2367" s="29"/>
      <c r="X2367" s="23" t="s">
        <v>43</v>
      </c>
      <c r="Y2367" s="26" t="s">
        <v>8817</v>
      </c>
      <c r="Z2367" s="82"/>
      <c r="AA2367" s="29"/>
      <c r="AB2367" s="29"/>
      <c r="AC2367" s="29"/>
      <c r="AF2367" s="29"/>
      <c r="AG2367" s="29"/>
      <c r="AH2367" s="29"/>
      <c r="AI2367" s="29"/>
      <c r="AJ2367" s="29"/>
      <c r="AK2367" s="29"/>
    </row>
    <row r="2368">
      <c r="A2368" s="13" t="s">
        <v>28</v>
      </c>
      <c r="B2368" s="13" t="s">
        <v>29</v>
      </c>
      <c r="C2368" s="14" t="s">
        <v>46</v>
      </c>
      <c r="D2368" s="13">
        <v>5572851.0</v>
      </c>
      <c r="E2368" s="13">
        <v>2.0</v>
      </c>
      <c r="F2368" s="14"/>
      <c r="G2368" s="14" t="s">
        <v>8818</v>
      </c>
      <c r="H2368" s="14">
        <v>1.5013294215E10</v>
      </c>
      <c r="I2368" s="156" t="s">
        <v>32</v>
      </c>
      <c r="J2368" s="16">
        <v>38026.0</v>
      </c>
      <c r="K2368" s="16">
        <v>45505.0</v>
      </c>
      <c r="L2368" s="34"/>
      <c r="M2368" s="19" t="s">
        <v>136</v>
      </c>
      <c r="N2368" s="19" t="s">
        <v>71</v>
      </c>
      <c r="O2368" s="18" t="s">
        <v>35</v>
      </c>
      <c r="P2368" s="19" t="s">
        <v>60</v>
      </c>
      <c r="Q2368" s="269" t="s">
        <v>8819</v>
      </c>
      <c r="R2368" s="60"/>
      <c r="S2368" s="29"/>
      <c r="T2368" s="133"/>
      <c r="U2368" s="163"/>
      <c r="V2368" s="121"/>
      <c r="W2368" s="29"/>
      <c r="X2368" s="121"/>
      <c r="Y2368" s="231"/>
      <c r="Z2368" s="82"/>
      <c r="AA2368" s="29"/>
      <c r="AB2368" s="29"/>
      <c r="AC2368" s="29"/>
      <c r="AF2368" s="29"/>
      <c r="AG2368" s="29"/>
      <c r="AH2368" s="29"/>
      <c r="AI2368" s="29"/>
      <c r="AJ2368" s="29"/>
      <c r="AK2368" s="29"/>
    </row>
    <row r="2369">
      <c r="A2369" s="13" t="s">
        <v>28</v>
      </c>
      <c r="B2369" s="13" t="s">
        <v>29</v>
      </c>
      <c r="C2369" s="14" t="s">
        <v>46</v>
      </c>
      <c r="D2369" s="13">
        <v>5.7205567E7</v>
      </c>
      <c r="E2369" s="13">
        <v>1.0</v>
      </c>
      <c r="F2369" s="14"/>
      <c r="G2369" s="14" t="s">
        <v>8820</v>
      </c>
      <c r="H2369" s="14">
        <v>1.8543979234E10</v>
      </c>
      <c r="I2369" s="156" t="s">
        <v>32</v>
      </c>
      <c r="J2369" s="16">
        <v>39686.0</v>
      </c>
      <c r="K2369" s="16">
        <v>45505.0</v>
      </c>
      <c r="L2369" s="34"/>
      <c r="M2369" s="19" t="s">
        <v>309</v>
      </c>
      <c r="N2369" s="19" t="s">
        <v>71</v>
      </c>
      <c r="O2369" s="18" t="s">
        <v>35</v>
      </c>
      <c r="P2369" s="19" t="s">
        <v>60</v>
      </c>
      <c r="Q2369" s="267" t="s">
        <v>8821</v>
      </c>
      <c r="R2369" s="60"/>
      <c r="S2369" s="29"/>
      <c r="T2369" s="133"/>
      <c r="U2369" s="163"/>
      <c r="V2369" s="121"/>
      <c r="W2369" s="29"/>
      <c r="X2369" s="121"/>
      <c r="Y2369" s="26" t="s">
        <v>8822</v>
      </c>
      <c r="Z2369" s="82"/>
      <c r="AA2369" s="29"/>
      <c r="AB2369" s="29"/>
      <c r="AC2369" s="29"/>
      <c r="AF2369" s="29"/>
      <c r="AG2369" s="29"/>
      <c r="AH2369" s="29"/>
      <c r="AI2369" s="29"/>
      <c r="AJ2369" s="29"/>
      <c r="AK2369" s="29"/>
    </row>
    <row r="2370">
      <c r="A2370" s="13" t="s">
        <v>28</v>
      </c>
      <c r="B2370" s="13" t="s">
        <v>29</v>
      </c>
      <c r="C2370" s="14" t="s">
        <v>46</v>
      </c>
      <c r="D2370" s="13">
        <v>563447.0</v>
      </c>
      <c r="E2370" s="13">
        <v>2.0</v>
      </c>
      <c r="F2370" s="14"/>
      <c r="G2370" s="14" t="s">
        <v>8823</v>
      </c>
      <c r="H2370" s="14">
        <v>2.4624241215E10</v>
      </c>
      <c r="I2370" s="156" t="s">
        <v>32</v>
      </c>
      <c r="J2370" s="16">
        <v>31545.0</v>
      </c>
      <c r="K2370" s="16">
        <v>45505.0</v>
      </c>
      <c r="L2370" s="34"/>
      <c r="M2370" s="19" t="s">
        <v>136</v>
      </c>
      <c r="N2370" s="19" t="s">
        <v>71</v>
      </c>
      <c r="O2370" s="18" t="s">
        <v>35</v>
      </c>
      <c r="P2370" s="19" t="s">
        <v>60</v>
      </c>
      <c r="Q2370" s="223" t="s">
        <v>8824</v>
      </c>
      <c r="R2370" s="21" t="s">
        <v>50</v>
      </c>
      <c r="S2370" s="22" t="s">
        <v>50</v>
      </c>
      <c r="T2370" s="25" t="s">
        <v>4930</v>
      </c>
      <c r="U2370" s="24">
        <v>46223.0</v>
      </c>
      <c r="V2370" s="121"/>
      <c r="W2370" s="29"/>
      <c r="X2370" s="121"/>
      <c r="Y2370" s="26" t="s">
        <v>8825</v>
      </c>
      <c r="Z2370" s="82"/>
      <c r="AA2370" s="29"/>
      <c r="AB2370" s="29"/>
      <c r="AC2370" s="29"/>
      <c r="AF2370" s="29"/>
      <c r="AG2370" s="29"/>
      <c r="AH2370" s="29"/>
      <c r="AI2370" s="29"/>
      <c r="AJ2370" s="29"/>
      <c r="AK2370" s="29"/>
    </row>
    <row r="2371">
      <c r="A2371" s="13" t="s">
        <v>28</v>
      </c>
      <c r="B2371" s="13" t="s">
        <v>29</v>
      </c>
      <c r="C2371" s="14" t="s">
        <v>46</v>
      </c>
      <c r="D2371" s="13">
        <v>5.7204007E7</v>
      </c>
      <c r="E2371" s="13">
        <v>1.0</v>
      </c>
      <c r="F2371" s="14"/>
      <c r="G2371" s="14" t="s">
        <v>8826</v>
      </c>
      <c r="H2371" s="14">
        <v>9.3057458491E10</v>
      </c>
      <c r="I2371" s="156" t="s">
        <v>32</v>
      </c>
      <c r="J2371" s="16">
        <v>39694.0</v>
      </c>
      <c r="K2371" s="16">
        <v>45505.0</v>
      </c>
      <c r="L2371" s="34"/>
      <c r="M2371" s="19" t="s">
        <v>195</v>
      </c>
      <c r="N2371" s="19" t="s">
        <v>196</v>
      </c>
      <c r="O2371" s="18" t="s">
        <v>35</v>
      </c>
      <c r="P2371" s="19" t="s">
        <v>36</v>
      </c>
      <c r="Q2371" s="223" t="s">
        <v>8827</v>
      </c>
      <c r="R2371" s="21" t="s">
        <v>38</v>
      </c>
      <c r="S2371" s="22" t="s">
        <v>39</v>
      </c>
      <c r="T2371" s="25" t="s">
        <v>1770</v>
      </c>
      <c r="U2371" s="24">
        <v>46199.0</v>
      </c>
      <c r="V2371" s="121"/>
      <c r="W2371" s="29"/>
      <c r="X2371" s="121"/>
      <c r="Y2371" s="26" t="s">
        <v>8828</v>
      </c>
      <c r="Z2371" s="82"/>
      <c r="AA2371" s="29"/>
      <c r="AB2371" s="29"/>
      <c r="AC2371" s="29"/>
      <c r="AF2371" s="29"/>
      <c r="AG2371" s="29"/>
      <c r="AH2371" s="29"/>
      <c r="AI2371" s="29"/>
      <c r="AJ2371" s="29"/>
      <c r="AK2371" s="29"/>
    </row>
    <row r="2372">
      <c r="A2372" s="13" t="s">
        <v>28</v>
      </c>
      <c r="B2372" s="13" t="s">
        <v>29</v>
      </c>
      <c r="C2372" s="14" t="s">
        <v>46</v>
      </c>
      <c r="D2372" s="13">
        <v>593435.0</v>
      </c>
      <c r="E2372" s="13">
        <v>1.0</v>
      </c>
      <c r="F2372" s="14"/>
      <c r="G2372" s="14" t="s">
        <v>8829</v>
      </c>
      <c r="H2372" s="14">
        <v>1.26042322E10</v>
      </c>
      <c r="I2372" s="156" t="s">
        <v>32</v>
      </c>
      <c r="J2372" s="16">
        <v>30092.0</v>
      </c>
      <c r="K2372" s="16">
        <v>45505.0</v>
      </c>
      <c r="L2372" s="34"/>
      <c r="M2372" s="19" t="s">
        <v>83</v>
      </c>
      <c r="N2372" s="19" t="s">
        <v>71</v>
      </c>
      <c r="O2372" s="18" t="s">
        <v>35</v>
      </c>
      <c r="P2372" s="19" t="s">
        <v>60</v>
      </c>
      <c r="Q2372" s="223" t="s">
        <v>8830</v>
      </c>
      <c r="R2372" s="21" t="s">
        <v>50</v>
      </c>
      <c r="S2372" s="22" t="s">
        <v>50</v>
      </c>
      <c r="T2372" s="35" t="s">
        <v>62</v>
      </c>
      <c r="U2372" s="64">
        <v>45951.0</v>
      </c>
      <c r="V2372" s="121"/>
      <c r="W2372" s="29"/>
      <c r="X2372" s="23" t="s">
        <v>64</v>
      </c>
      <c r="Y2372" s="33" t="s">
        <v>64</v>
      </c>
      <c r="Z2372" s="82"/>
      <c r="AA2372" s="29"/>
      <c r="AB2372" s="29"/>
      <c r="AC2372" s="29"/>
      <c r="AF2372" s="29"/>
      <c r="AG2372" s="29"/>
      <c r="AH2372" s="29"/>
      <c r="AI2372" s="29"/>
      <c r="AJ2372" s="29"/>
      <c r="AK2372" s="29"/>
    </row>
    <row r="2373">
      <c r="A2373" s="13" t="s">
        <v>28</v>
      </c>
      <c r="B2373" s="13" t="s">
        <v>29</v>
      </c>
      <c r="C2373" s="14" t="s">
        <v>46</v>
      </c>
      <c r="D2373" s="13">
        <v>688118.0</v>
      </c>
      <c r="E2373" s="13">
        <v>1.0</v>
      </c>
      <c r="F2373" s="14"/>
      <c r="G2373" s="14" t="s">
        <v>8831</v>
      </c>
      <c r="H2373" s="14">
        <v>2.2212310234E10</v>
      </c>
      <c r="I2373" s="156" t="s">
        <v>32</v>
      </c>
      <c r="J2373" s="16">
        <v>31506.0</v>
      </c>
      <c r="K2373" s="16">
        <v>45505.0</v>
      </c>
      <c r="L2373" s="34"/>
      <c r="M2373" s="19" t="s">
        <v>66</v>
      </c>
      <c r="N2373" s="19" t="s">
        <v>71</v>
      </c>
      <c r="O2373" s="18" t="s">
        <v>35</v>
      </c>
      <c r="P2373" s="19" t="s">
        <v>60</v>
      </c>
      <c r="Q2373" s="223" t="s">
        <v>8832</v>
      </c>
      <c r="R2373" s="21" t="s">
        <v>50</v>
      </c>
      <c r="S2373" s="22" t="s">
        <v>50</v>
      </c>
      <c r="T2373" s="25" t="s">
        <v>138</v>
      </c>
      <c r="U2373" s="24">
        <v>46182.0</v>
      </c>
      <c r="V2373" s="121"/>
      <c r="W2373" s="29"/>
      <c r="X2373" s="121"/>
      <c r="Y2373" s="26" t="s">
        <v>8833</v>
      </c>
      <c r="Z2373" s="82"/>
      <c r="AA2373" s="29"/>
      <c r="AB2373" s="29"/>
      <c r="AC2373" s="29"/>
      <c r="AF2373" s="29"/>
      <c r="AG2373" s="29"/>
      <c r="AH2373" s="29"/>
      <c r="AI2373" s="29"/>
      <c r="AJ2373" s="29"/>
      <c r="AK2373" s="29"/>
    </row>
    <row r="2374">
      <c r="A2374" s="13" t="s">
        <v>28</v>
      </c>
      <c r="B2374" s="13" t="s">
        <v>29</v>
      </c>
      <c r="C2374" s="14" t="s">
        <v>46</v>
      </c>
      <c r="D2374" s="13">
        <v>361887.0</v>
      </c>
      <c r="E2374" s="13">
        <v>1.0</v>
      </c>
      <c r="F2374" s="14"/>
      <c r="G2374" s="14" t="s">
        <v>8834</v>
      </c>
      <c r="H2374" s="14">
        <v>1.8122272215E10</v>
      </c>
      <c r="I2374" s="156" t="s">
        <v>32</v>
      </c>
      <c r="J2374" s="16">
        <v>29782.0</v>
      </c>
      <c r="K2374" s="16">
        <v>45505.0</v>
      </c>
      <c r="L2374" s="34"/>
      <c r="M2374" s="19" t="s">
        <v>66</v>
      </c>
      <c r="N2374" s="19" t="s">
        <v>71</v>
      </c>
      <c r="O2374" s="18" t="s">
        <v>35</v>
      </c>
      <c r="P2374" s="19" t="s">
        <v>60</v>
      </c>
      <c r="Q2374" s="223" t="s">
        <v>8835</v>
      </c>
      <c r="R2374" s="21" t="s">
        <v>50</v>
      </c>
      <c r="S2374" s="22" t="s">
        <v>50</v>
      </c>
      <c r="T2374" s="35" t="s">
        <v>62</v>
      </c>
      <c r="U2374" s="24">
        <v>46203.0</v>
      </c>
      <c r="V2374" s="121"/>
      <c r="W2374" s="29"/>
      <c r="X2374" s="23" t="s">
        <v>64</v>
      </c>
      <c r="Y2374" s="33" t="s">
        <v>64</v>
      </c>
      <c r="Z2374" s="82"/>
      <c r="AA2374" s="29"/>
      <c r="AB2374" s="29"/>
      <c r="AC2374" s="29"/>
      <c r="AF2374" s="29"/>
      <c r="AG2374" s="29"/>
      <c r="AH2374" s="29"/>
      <c r="AI2374" s="29"/>
      <c r="AJ2374" s="29"/>
      <c r="AK2374" s="29"/>
    </row>
    <row r="2375">
      <c r="A2375" s="13" t="s">
        <v>28</v>
      </c>
      <c r="B2375" s="13" t="s">
        <v>29</v>
      </c>
      <c r="C2375" s="14" t="s">
        <v>46</v>
      </c>
      <c r="D2375" s="13">
        <v>6005055.0</v>
      </c>
      <c r="E2375" s="13">
        <v>2.0</v>
      </c>
      <c r="F2375" s="14"/>
      <c r="G2375" s="14" t="s">
        <v>8836</v>
      </c>
      <c r="H2375" s="14">
        <v>1.84215552E10</v>
      </c>
      <c r="I2375" s="156" t="s">
        <v>32</v>
      </c>
      <c r="J2375" s="16">
        <v>34962.0</v>
      </c>
      <c r="K2375" s="16">
        <v>45505.0</v>
      </c>
      <c r="L2375" s="34"/>
      <c r="M2375" s="19" t="s">
        <v>136</v>
      </c>
      <c r="N2375" s="19" t="s">
        <v>71</v>
      </c>
      <c r="O2375" s="18" t="s">
        <v>35</v>
      </c>
      <c r="P2375" s="19" t="s">
        <v>60</v>
      </c>
      <c r="Q2375" s="222" t="s">
        <v>8837</v>
      </c>
      <c r="R2375" s="21" t="s">
        <v>50</v>
      </c>
      <c r="S2375" s="22" t="s">
        <v>38</v>
      </c>
      <c r="T2375" s="35" t="s">
        <v>62</v>
      </c>
      <c r="U2375" s="24">
        <v>45888.0</v>
      </c>
      <c r="V2375" s="121"/>
      <c r="W2375" s="29"/>
      <c r="X2375" s="23" t="s">
        <v>64</v>
      </c>
      <c r="Y2375" s="33" t="s">
        <v>64</v>
      </c>
      <c r="Z2375" s="82"/>
      <c r="AA2375" s="29"/>
      <c r="AB2375" s="29"/>
      <c r="AC2375" s="29"/>
      <c r="AF2375" s="29"/>
      <c r="AG2375" s="29"/>
      <c r="AH2375" s="29"/>
      <c r="AI2375" s="29"/>
      <c r="AJ2375" s="29"/>
      <c r="AK2375" s="29"/>
    </row>
    <row r="2376">
      <c r="A2376" s="13" t="s">
        <v>28</v>
      </c>
      <c r="B2376" s="13" t="s">
        <v>29</v>
      </c>
      <c r="C2376" s="14" t="s">
        <v>46</v>
      </c>
      <c r="D2376" s="13">
        <v>556670.0</v>
      </c>
      <c r="E2376" s="13">
        <v>1.0</v>
      </c>
      <c r="F2376" s="14"/>
      <c r="G2376" s="14" t="s">
        <v>8838</v>
      </c>
      <c r="H2376" s="14">
        <v>4.261712253E9</v>
      </c>
      <c r="I2376" s="156" t="s">
        <v>32</v>
      </c>
      <c r="J2376" s="63">
        <v>31503.0</v>
      </c>
      <c r="K2376" s="16">
        <v>45505.0</v>
      </c>
      <c r="L2376" s="34"/>
      <c r="M2376" s="19" t="s">
        <v>70</v>
      </c>
      <c r="N2376" s="19" t="s">
        <v>196</v>
      </c>
      <c r="O2376" s="18" t="s">
        <v>35</v>
      </c>
      <c r="P2376" s="19" t="s">
        <v>36</v>
      </c>
      <c r="Q2376" s="249" t="s">
        <v>8839</v>
      </c>
      <c r="R2376" s="21" t="s">
        <v>50</v>
      </c>
      <c r="S2376" s="22" t="s">
        <v>50</v>
      </c>
      <c r="T2376" s="35" t="s">
        <v>62</v>
      </c>
      <c r="U2376" s="24">
        <v>46062.0</v>
      </c>
      <c r="V2376" s="121"/>
      <c r="W2376" s="29"/>
      <c r="X2376" s="23" t="s">
        <v>64</v>
      </c>
      <c r="Y2376" s="33" t="s">
        <v>64</v>
      </c>
      <c r="Z2376" s="82"/>
      <c r="AA2376" s="29"/>
      <c r="AB2376" s="29"/>
      <c r="AC2376" s="29"/>
      <c r="AF2376" s="29"/>
      <c r="AG2376" s="29"/>
      <c r="AH2376" s="29"/>
      <c r="AI2376" s="29"/>
      <c r="AJ2376" s="29"/>
      <c r="AK2376" s="29"/>
    </row>
    <row r="2377">
      <c r="A2377" s="13" t="s">
        <v>28</v>
      </c>
      <c r="B2377" s="13" t="s">
        <v>29</v>
      </c>
      <c r="C2377" s="14" t="s">
        <v>46</v>
      </c>
      <c r="D2377" s="13">
        <v>5837561.0</v>
      </c>
      <c r="E2377" s="13">
        <v>2.0</v>
      </c>
      <c r="F2377" s="14"/>
      <c r="G2377" s="14" t="s">
        <v>8840</v>
      </c>
      <c r="H2377" s="14">
        <v>7.4960741449E10</v>
      </c>
      <c r="I2377" s="156" t="s">
        <v>32</v>
      </c>
      <c r="J2377" s="16">
        <v>37764.0</v>
      </c>
      <c r="K2377" s="16">
        <v>45505.0</v>
      </c>
      <c r="L2377" s="34"/>
      <c r="M2377" s="19" t="s">
        <v>136</v>
      </c>
      <c r="N2377" s="19" t="s">
        <v>196</v>
      </c>
      <c r="O2377" s="18" t="s">
        <v>35</v>
      </c>
      <c r="P2377" s="19" t="s">
        <v>36</v>
      </c>
      <c r="Q2377" s="223" t="s">
        <v>8841</v>
      </c>
      <c r="R2377" s="21" t="s">
        <v>50</v>
      </c>
      <c r="S2377" s="22" t="s">
        <v>38</v>
      </c>
      <c r="T2377" s="35" t="s">
        <v>62</v>
      </c>
      <c r="U2377" s="24">
        <v>45825.0</v>
      </c>
      <c r="V2377" s="121"/>
      <c r="W2377" s="29"/>
      <c r="X2377" s="23" t="s">
        <v>64</v>
      </c>
      <c r="Y2377" s="33" t="s">
        <v>64</v>
      </c>
      <c r="Z2377" s="82"/>
      <c r="AA2377" s="29"/>
      <c r="AB2377" s="29"/>
      <c r="AC2377" s="29"/>
      <c r="AF2377" s="29"/>
      <c r="AG2377" s="29"/>
      <c r="AH2377" s="29"/>
      <c r="AI2377" s="29"/>
      <c r="AJ2377" s="29"/>
      <c r="AK2377" s="29"/>
    </row>
    <row r="2378">
      <c r="A2378" s="13" t="s">
        <v>28</v>
      </c>
      <c r="B2378" s="13" t="s">
        <v>29</v>
      </c>
      <c r="C2378" s="14" t="s">
        <v>46</v>
      </c>
      <c r="D2378" s="13">
        <v>5.5586164E7</v>
      </c>
      <c r="E2378" s="13">
        <v>2.0</v>
      </c>
      <c r="F2378" s="14"/>
      <c r="G2378" s="14" t="s">
        <v>8842</v>
      </c>
      <c r="H2378" s="14">
        <v>6.81459182E10</v>
      </c>
      <c r="I2378" s="156" t="s">
        <v>32</v>
      </c>
      <c r="J2378" s="16">
        <v>39436.0</v>
      </c>
      <c r="K2378" s="16">
        <v>45505.0</v>
      </c>
      <c r="L2378" s="34"/>
      <c r="M2378" s="19" t="s">
        <v>136</v>
      </c>
      <c r="N2378" s="19" t="s">
        <v>196</v>
      </c>
      <c r="O2378" s="18" t="s">
        <v>35</v>
      </c>
      <c r="P2378" s="19" t="s">
        <v>36</v>
      </c>
      <c r="Q2378" s="223" t="s">
        <v>8843</v>
      </c>
      <c r="R2378" s="21" t="s">
        <v>50</v>
      </c>
      <c r="S2378" s="22" t="s">
        <v>50</v>
      </c>
      <c r="T2378" s="25" t="s">
        <v>347</v>
      </c>
      <c r="U2378" s="24">
        <v>46230.0</v>
      </c>
      <c r="V2378" s="121"/>
      <c r="W2378" s="25" t="s">
        <v>8844</v>
      </c>
      <c r="X2378" s="23"/>
      <c r="Y2378" s="33"/>
      <c r="Z2378" s="82"/>
      <c r="AA2378" s="29"/>
      <c r="AB2378" s="29"/>
      <c r="AC2378" s="29"/>
      <c r="AF2378" s="29"/>
      <c r="AG2378" s="29"/>
      <c r="AH2378" s="29"/>
      <c r="AI2378" s="29"/>
      <c r="AJ2378" s="29"/>
      <c r="AK2378" s="29"/>
    </row>
    <row r="2379">
      <c r="A2379" s="13" t="s">
        <v>28</v>
      </c>
      <c r="B2379" s="13" t="s">
        <v>29</v>
      </c>
      <c r="C2379" s="14" t="s">
        <v>46</v>
      </c>
      <c r="D2379" s="13">
        <v>6007457.0</v>
      </c>
      <c r="E2379" s="13">
        <v>2.0</v>
      </c>
      <c r="F2379" s="14"/>
      <c r="G2379" s="14" t="s">
        <v>8845</v>
      </c>
      <c r="H2379" s="14">
        <v>1.2404055291E10</v>
      </c>
      <c r="I2379" s="156" t="s">
        <v>32</v>
      </c>
      <c r="J2379" s="16">
        <v>35928.0</v>
      </c>
      <c r="K2379" s="16">
        <v>45505.0</v>
      </c>
      <c r="L2379" s="34"/>
      <c r="M2379" s="19" t="s">
        <v>195</v>
      </c>
      <c r="N2379" s="19" t="s">
        <v>71</v>
      </c>
      <c r="O2379" s="18" t="s">
        <v>35</v>
      </c>
      <c r="P2379" s="19" t="s">
        <v>60</v>
      </c>
      <c r="Q2379" s="222" t="s">
        <v>8846</v>
      </c>
      <c r="R2379" s="21" t="s">
        <v>50</v>
      </c>
      <c r="S2379" s="22" t="s">
        <v>50</v>
      </c>
      <c r="T2379" s="25" t="s">
        <v>172</v>
      </c>
      <c r="U2379" s="24">
        <v>46099.0</v>
      </c>
      <c r="V2379" s="121"/>
      <c r="W2379" s="29"/>
      <c r="X2379" s="121"/>
      <c r="Y2379" s="33" t="s">
        <v>8847</v>
      </c>
      <c r="Z2379" s="82"/>
      <c r="AA2379" s="29"/>
      <c r="AB2379" s="29"/>
      <c r="AC2379" s="29"/>
      <c r="AF2379" s="29"/>
      <c r="AG2379" s="29"/>
      <c r="AH2379" s="29"/>
      <c r="AI2379" s="29"/>
      <c r="AJ2379" s="29"/>
      <c r="AK2379" s="29"/>
    </row>
    <row r="2380">
      <c r="A2380" s="13" t="s">
        <v>28</v>
      </c>
      <c r="B2380" s="13" t="s">
        <v>29</v>
      </c>
      <c r="C2380" s="14" t="s">
        <v>46</v>
      </c>
      <c r="D2380" s="13">
        <v>6334156.0</v>
      </c>
      <c r="E2380" s="13">
        <v>2.0</v>
      </c>
      <c r="F2380" s="14"/>
      <c r="G2380" s="14" t="s">
        <v>8848</v>
      </c>
      <c r="H2380" s="14">
        <v>2.2925694268E10</v>
      </c>
      <c r="I2380" s="156" t="s">
        <v>32</v>
      </c>
      <c r="J2380" s="16">
        <v>34408.0</v>
      </c>
      <c r="K2380" s="16">
        <v>45505.0</v>
      </c>
      <c r="L2380" s="34"/>
      <c r="M2380" s="19" t="s">
        <v>195</v>
      </c>
      <c r="N2380" s="19" t="s">
        <v>71</v>
      </c>
      <c r="O2380" s="18" t="s">
        <v>35</v>
      </c>
      <c r="P2380" s="19" t="s">
        <v>60</v>
      </c>
      <c r="Q2380" s="279"/>
      <c r="R2380" s="60"/>
      <c r="S2380" s="29"/>
      <c r="T2380" s="133"/>
      <c r="U2380" s="163"/>
      <c r="V2380" s="121"/>
      <c r="W2380" s="29"/>
      <c r="X2380" s="121"/>
      <c r="Y2380" s="231"/>
      <c r="Z2380" s="82"/>
      <c r="AA2380" s="29"/>
      <c r="AB2380" s="29"/>
      <c r="AC2380" s="29"/>
      <c r="AF2380" s="29"/>
      <c r="AG2380" s="29"/>
      <c r="AH2380" s="29"/>
      <c r="AI2380" s="29"/>
      <c r="AJ2380" s="29"/>
      <c r="AK2380" s="29"/>
    </row>
    <row r="2381">
      <c r="A2381" s="13" t="s">
        <v>28</v>
      </c>
      <c r="B2381" s="13" t="s">
        <v>29</v>
      </c>
      <c r="C2381" s="14" t="s">
        <v>46</v>
      </c>
      <c r="D2381" s="13">
        <v>240931.0</v>
      </c>
      <c r="E2381" s="13">
        <v>1.0</v>
      </c>
      <c r="F2381" s="14"/>
      <c r="G2381" s="14" t="s">
        <v>8849</v>
      </c>
      <c r="H2381" s="14">
        <v>1.500220922E10</v>
      </c>
      <c r="I2381" s="156" t="s">
        <v>32</v>
      </c>
      <c r="J2381" s="16">
        <v>31468.0</v>
      </c>
      <c r="K2381" s="16">
        <v>45505.0</v>
      </c>
      <c r="L2381" s="34"/>
      <c r="M2381" s="19" t="s">
        <v>70</v>
      </c>
      <c r="N2381" s="19" t="s">
        <v>196</v>
      </c>
      <c r="O2381" s="18" t="s">
        <v>35</v>
      </c>
      <c r="P2381" s="19" t="s">
        <v>36</v>
      </c>
      <c r="Q2381" s="269" t="s">
        <v>8850</v>
      </c>
      <c r="R2381" s="60"/>
      <c r="S2381" s="29"/>
      <c r="T2381" s="133"/>
      <c r="U2381" s="163"/>
      <c r="V2381" s="121"/>
      <c r="W2381" s="29"/>
      <c r="X2381" s="121"/>
      <c r="Y2381" s="231"/>
      <c r="Z2381" s="82"/>
      <c r="AA2381" s="29"/>
      <c r="AB2381" s="29"/>
      <c r="AC2381" s="29"/>
      <c r="AF2381" s="29"/>
      <c r="AG2381" s="29"/>
      <c r="AH2381" s="29"/>
      <c r="AI2381" s="29"/>
      <c r="AJ2381" s="29"/>
      <c r="AK2381" s="29"/>
    </row>
    <row r="2382">
      <c r="A2382" s="13" t="s">
        <v>28</v>
      </c>
      <c r="B2382" s="13" t="s">
        <v>29</v>
      </c>
      <c r="C2382" s="14" t="s">
        <v>46</v>
      </c>
      <c r="D2382" s="13">
        <v>6306314.0</v>
      </c>
      <c r="E2382" s="13">
        <v>2.0</v>
      </c>
      <c r="F2382" s="14"/>
      <c r="G2382" s="14" t="s">
        <v>8851</v>
      </c>
      <c r="H2382" s="14">
        <v>2.2184414204E10</v>
      </c>
      <c r="I2382" s="156" t="s">
        <v>32</v>
      </c>
      <c r="J2382" s="63">
        <v>34444.0</v>
      </c>
      <c r="K2382" s="16">
        <v>45505.0</v>
      </c>
      <c r="L2382" s="34"/>
      <c r="M2382" s="19" t="s">
        <v>195</v>
      </c>
      <c r="N2382" s="19" t="s">
        <v>71</v>
      </c>
      <c r="O2382" s="18" t="s">
        <v>35</v>
      </c>
      <c r="P2382" s="19" t="s">
        <v>60</v>
      </c>
      <c r="Q2382" s="223" t="s">
        <v>8852</v>
      </c>
      <c r="R2382" s="21" t="s">
        <v>50</v>
      </c>
      <c r="S2382" s="22" t="s">
        <v>50</v>
      </c>
      <c r="T2382" s="25" t="s">
        <v>290</v>
      </c>
      <c r="U2382" s="24">
        <v>45735.0</v>
      </c>
      <c r="V2382" s="121"/>
      <c r="W2382" s="29"/>
      <c r="X2382" s="121"/>
      <c r="Y2382" s="26" t="s">
        <v>8853</v>
      </c>
      <c r="Z2382" s="82"/>
      <c r="AA2382" s="29"/>
      <c r="AB2382" s="29"/>
      <c r="AC2382" s="29"/>
      <c r="AF2382" s="29"/>
      <c r="AG2382" s="29"/>
      <c r="AH2382" s="29"/>
      <c r="AI2382" s="29"/>
      <c r="AJ2382" s="29"/>
      <c r="AK2382" s="29"/>
    </row>
    <row r="2383">
      <c r="A2383" s="13" t="s">
        <v>28</v>
      </c>
      <c r="B2383" s="13" t="s">
        <v>29</v>
      </c>
      <c r="C2383" s="14" t="s">
        <v>46</v>
      </c>
      <c r="D2383" s="13">
        <v>5.4187191E7</v>
      </c>
      <c r="E2383" s="13">
        <v>2.0</v>
      </c>
      <c r="F2383" s="14"/>
      <c r="G2383" s="14" t="s">
        <v>8854</v>
      </c>
      <c r="H2383" s="14">
        <v>2.6959674387E10</v>
      </c>
      <c r="I2383" s="156" t="s">
        <v>32</v>
      </c>
      <c r="J2383" s="16">
        <v>39699.0</v>
      </c>
      <c r="K2383" s="16">
        <v>45505.0</v>
      </c>
      <c r="L2383" s="34"/>
      <c r="M2383" s="19" t="s">
        <v>1027</v>
      </c>
      <c r="N2383" s="19" t="s">
        <v>196</v>
      </c>
      <c r="O2383" s="18" t="s">
        <v>35</v>
      </c>
      <c r="P2383" s="19" t="s">
        <v>36</v>
      </c>
      <c r="Q2383" s="223" t="s">
        <v>8855</v>
      </c>
      <c r="R2383" s="21" t="s">
        <v>38</v>
      </c>
      <c r="S2383" s="22" t="s">
        <v>39</v>
      </c>
      <c r="T2383" s="25" t="s">
        <v>278</v>
      </c>
      <c r="U2383" s="24">
        <v>45933.0</v>
      </c>
      <c r="V2383" s="121"/>
      <c r="W2383" s="29"/>
      <c r="X2383" s="121"/>
      <c r="Y2383" s="26" t="s">
        <v>8856</v>
      </c>
      <c r="Z2383" s="82"/>
      <c r="AA2383" s="29"/>
      <c r="AB2383" s="29"/>
      <c r="AC2383" s="29"/>
      <c r="AF2383" s="29"/>
      <c r="AG2383" s="29"/>
      <c r="AH2383" s="29"/>
      <c r="AI2383" s="29"/>
      <c r="AJ2383" s="29"/>
      <c r="AK2383" s="29"/>
    </row>
    <row r="2384">
      <c r="A2384" s="13" t="s">
        <v>28</v>
      </c>
      <c r="B2384" s="13" t="s">
        <v>29</v>
      </c>
      <c r="C2384" s="14" t="s">
        <v>46</v>
      </c>
      <c r="D2384" s="13">
        <v>308803.0</v>
      </c>
      <c r="E2384" s="13">
        <v>2.0</v>
      </c>
      <c r="F2384" s="14"/>
      <c r="G2384" s="14" t="s">
        <v>8857</v>
      </c>
      <c r="H2384" s="14">
        <v>5.687411291E9</v>
      </c>
      <c r="I2384" s="156" t="s">
        <v>32</v>
      </c>
      <c r="J2384" s="63">
        <v>30979.0</v>
      </c>
      <c r="K2384" s="16">
        <v>45505.0</v>
      </c>
      <c r="L2384" s="34"/>
      <c r="M2384" s="19" t="s">
        <v>309</v>
      </c>
      <c r="N2384" s="19" t="s">
        <v>71</v>
      </c>
      <c r="O2384" s="18" t="s">
        <v>35</v>
      </c>
      <c r="P2384" s="19" t="s">
        <v>60</v>
      </c>
      <c r="Q2384" s="222" t="s">
        <v>8858</v>
      </c>
      <c r="R2384" s="21" t="s">
        <v>50</v>
      </c>
      <c r="S2384" s="22" t="s">
        <v>50</v>
      </c>
      <c r="T2384" s="25" t="s">
        <v>40</v>
      </c>
      <c r="U2384" s="24">
        <v>46127.0</v>
      </c>
      <c r="V2384" s="121"/>
      <c r="W2384" s="29"/>
      <c r="X2384" s="121"/>
      <c r="Y2384" s="26" t="s">
        <v>8859</v>
      </c>
      <c r="Z2384" s="82"/>
      <c r="AA2384" s="29"/>
      <c r="AB2384" s="29"/>
      <c r="AC2384" s="29"/>
      <c r="AF2384" s="29"/>
      <c r="AG2384" s="29"/>
      <c r="AH2384" s="29"/>
      <c r="AI2384" s="29"/>
      <c r="AJ2384" s="29"/>
      <c r="AK2384" s="29"/>
    </row>
    <row r="2385">
      <c r="A2385" s="13" t="s">
        <v>28</v>
      </c>
      <c r="B2385" s="13" t="s">
        <v>29</v>
      </c>
      <c r="C2385" s="14" t="s">
        <v>46</v>
      </c>
      <c r="D2385" s="13">
        <v>532487.0</v>
      </c>
      <c r="E2385" s="13">
        <v>1.0</v>
      </c>
      <c r="F2385" s="14"/>
      <c r="G2385" s="14" t="s">
        <v>8860</v>
      </c>
      <c r="H2385" s="14">
        <v>2.5755439249E10</v>
      </c>
      <c r="I2385" s="156" t="s">
        <v>32</v>
      </c>
      <c r="J2385" s="16">
        <v>31516.0</v>
      </c>
      <c r="K2385" s="16">
        <v>45505.0</v>
      </c>
      <c r="L2385" s="34"/>
      <c r="M2385" s="19" t="s">
        <v>66</v>
      </c>
      <c r="N2385" s="19" t="s">
        <v>71</v>
      </c>
      <c r="O2385" s="18" t="s">
        <v>35</v>
      </c>
      <c r="P2385" s="19" t="s">
        <v>60</v>
      </c>
      <c r="Q2385" s="223" t="s">
        <v>8861</v>
      </c>
      <c r="R2385" s="21" t="s">
        <v>50</v>
      </c>
      <c r="S2385" s="22" t="s">
        <v>38</v>
      </c>
      <c r="T2385" s="35" t="s">
        <v>62</v>
      </c>
      <c r="U2385" s="24">
        <v>45939.0</v>
      </c>
      <c r="V2385" s="121"/>
      <c r="W2385" s="29"/>
      <c r="X2385" s="23" t="s">
        <v>64</v>
      </c>
      <c r="Y2385" s="33" t="s">
        <v>64</v>
      </c>
      <c r="Z2385" s="82"/>
      <c r="AA2385" s="29"/>
      <c r="AB2385" s="29"/>
      <c r="AC2385" s="29"/>
      <c r="AF2385" s="29"/>
      <c r="AG2385" s="29"/>
      <c r="AH2385" s="29"/>
      <c r="AI2385" s="29"/>
      <c r="AJ2385" s="29"/>
      <c r="AK2385" s="29"/>
    </row>
    <row r="2386">
      <c r="A2386" s="13" t="s">
        <v>28</v>
      </c>
      <c r="B2386" s="13" t="s">
        <v>29</v>
      </c>
      <c r="C2386" s="14" t="s">
        <v>46</v>
      </c>
      <c r="D2386" s="13">
        <v>5433959.0</v>
      </c>
      <c r="E2386" s="13">
        <v>2.0</v>
      </c>
      <c r="F2386" s="14"/>
      <c r="G2386" s="14" t="s">
        <v>8862</v>
      </c>
      <c r="H2386" s="14">
        <v>2.3715324287E10</v>
      </c>
      <c r="I2386" s="156" t="s">
        <v>32</v>
      </c>
      <c r="J2386" s="16">
        <v>37935.0</v>
      </c>
      <c r="K2386" s="16">
        <v>45505.0</v>
      </c>
      <c r="L2386" s="34"/>
      <c r="M2386" s="19" t="s">
        <v>136</v>
      </c>
      <c r="N2386" s="19" t="s">
        <v>196</v>
      </c>
      <c r="O2386" s="18" t="s">
        <v>35</v>
      </c>
      <c r="P2386" s="19" t="s">
        <v>36</v>
      </c>
      <c r="Q2386" s="279"/>
      <c r="R2386" s="60"/>
      <c r="S2386" s="29"/>
      <c r="T2386" s="133"/>
      <c r="U2386" s="163"/>
      <c r="V2386" s="121"/>
      <c r="W2386" s="29"/>
      <c r="X2386" s="121"/>
      <c r="Y2386" s="231"/>
      <c r="Z2386" s="82"/>
      <c r="AA2386" s="29"/>
      <c r="AB2386" s="29"/>
      <c r="AC2386" s="29"/>
      <c r="AF2386" s="29"/>
      <c r="AG2386" s="29"/>
      <c r="AH2386" s="29"/>
      <c r="AI2386" s="29"/>
      <c r="AJ2386" s="29"/>
      <c r="AK2386" s="29"/>
    </row>
    <row r="2387">
      <c r="A2387" s="13" t="s">
        <v>28</v>
      </c>
      <c r="B2387" s="13" t="s">
        <v>29</v>
      </c>
      <c r="C2387" s="14" t="s">
        <v>46</v>
      </c>
      <c r="D2387" s="13">
        <v>361585.0</v>
      </c>
      <c r="E2387" s="13">
        <v>1.0</v>
      </c>
      <c r="F2387" s="14"/>
      <c r="G2387" s="14" t="s">
        <v>8863</v>
      </c>
      <c r="H2387" s="14">
        <v>2.1805849204E10</v>
      </c>
      <c r="I2387" s="156" t="s">
        <v>32</v>
      </c>
      <c r="J2387" s="16">
        <v>30768.0</v>
      </c>
      <c r="K2387" s="16">
        <v>45505.0</v>
      </c>
      <c r="L2387" s="34"/>
      <c r="M2387" s="19" t="s">
        <v>66</v>
      </c>
      <c r="N2387" s="19" t="s">
        <v>71</v>
      </c>
      <c r="O2387" s="18" t="s">
        <v>35</v>
      </c>
      <c r="P2387" s="19" t="s">
        <v>60</v>
      </c>
      <c r="Q2387" s="223" t="s">
        <v>8864</v>
      </c>
      <c r="R2387" s="21" t="s">
        <v>50</v>
      </c>
      <c r="S2387" s="22" t="s">
        <v>38</v>
      </c>
      <c r="T2387" s="35" t="s">
        <v>62</v>
      </c>
      <c r="U2387" s="24">
        <v>45853.0</v>
      </c>
      <c r="V2387" s="121"/>
      <c r="W2387" s="29"/>
      <c r="X2387" s="23" t="s">
        <v>64</v>
      </c>
      <c r="Y2387" s="33" t="s">
        <v>64</v>
      </c>
      <c r="Z2387" s="82"/>
      <c r="AA2387" s="29"/>
      <c r="AB2387" s="29"/>
      <c r="AC2387" s="29"/>
      <c r="AF2387" s="29"/>
      <c r="AG2387" s="29"/>
      <c r="AH2387" s="29"/>
      <c r="AI2387" s="29"/>
      <c r="AJ2387" s="29"/>
      <c r="AK2387" s="29"/>
    </row>
    <row r="2388">
      <c r="A2388" s="13" t="s">
        <v>28</v>
      </c>
      <c r="B2388" s="13" t="s">
        <v>29</v>
      </c>
      <c r="C2388" s="14" t="s">
        <v>46</v>
      </c>
      <c r="D2388" s="13">
        <v>5339286.0</v>
      </c>
      <c r="E2388" s="13">
        <v>3.0</v>
      </c>
      <c r="F2388" s="14"/>
      <c r="G2388" s="14" t="s">
        <v>8865</v>
      </c>
      <c r="H2388" s="14">
        <v>3.8165040278E10</v>
      </c>
      <c r="I2388" s="156" t="s">
        <v>32</v>
      </c>
      <c r="J2388" s="16">
        <v>39692.0</v>
      </c>
      <c r="K2388" s="16">
        <v>45505.0</v>
      </c>
      <c r="L2388" s="34"/>
      <c r="M2388" s="19" t="s">
        <v>136</v>
      </c>
      <c r="N2388" s="19" t="s">
        <v>71</v>
      </c>
      <c r="O2388" s="18" t="s">
        <v>35</v>
      </c>
      <c r="P2388" s="19" t="s">
        <v>60</v>
      </c>
      <c r="Q2388" s="282" t="s">
        <v>8866</v>
      </c>
      <c r="R2388" s="21" t="s">
        <v>38</v>
      </c>
      <c r="S2388" s="22" t="s">
        <v>39</v>
      </c>
      <c r="T2388" s="25" t="s">
        <v>8582</v>
      </c>
      <c r="U2388" s="24">
        <v>46230.0</v>
      </c>
      <c r="V2388" s="121"/>
      <c r="W2388" s="29"/>
      <c r="X2388" s="121"/>
      <c r="Y2388" s="26" t="s">
        <v>8867</v>
      </c>
      <c r="Z2388" s="82"/>
      <c r="AA2388" s="29"/>
      <c r="AB2388" s="29"/>
      <c r="AC2388" s="29"/>
      <c r="AF2388" s="29"/>
      <c r="AG2388" s="29"/>
      <c r="AH2388" s="29"/>
      <c r="AI2388" s="29"/>
      <c r="AJ2388" s="29"/>
      <c r="AK2388" s="29"/>
    </row>
    <row r="2389">
      <c r="A2389" s="13" t="s">
        <v>28</v>
      </c>
      <c r="B2389" s="13" t="s">
        <v>29</v>
      </c>
      <c r="C2389" s="14" t="s">
        <v>46</v>
      </c>
      <c r="D2389" s="13">
        <v>5712122.0</v>
      </c>
      <c r="E2389" s="13">
        <v>2.0</v>
      </c>
      <c r="F2389" s="14"/>
      <c r="G2389" s="14" t="s">
        <v>8868</v>
      </c>
      <c r="H2389" s="14">
        <v>3.0579457249E10</v>
      </c>
      <c r="I2389" s="156" t="s">
        <v>32</v>
      </c>
      <c r="J2389" s="16">
        <v>39555.0</v>
      </c>
      <c r="K2389" s="16">
        <v>45505.0</v>
      </c>
      <c r="L2389" s="34"/>
      <c r="M2389" s="19" t="s">
        <v>195</v>
      </c>
      <c r="N2389" s="19" t="s">
        <v>71</v>
      </c>
      <c r="O2389" s="18" t="s">
        <v>35</v>
      </c>
      <c r="P2389" s="19" t="s">
        <v>60</v>
      </c>
      <c r="Q2389" s="223" t="s">
        <v>8869</v>
      </c>
      <c r="R2389" s="21" t="s">
        <v>38</v>
      </c>
      <c r="S2389" s="22" t="s">
        <v>39</v>
      </c>
      <c r="T2389" s="25" t="s">
        <v>8582</v>
      </c>
      <c r="U2389" s="24">
        <v>46232.0</v>
      </c>
      <c r="V2389" s="121"/>
      <c r="W2389" s="29"/>
      <c r="X2389" s="121"/>
      <c r="Y2389" s="33" t="s">
        <v>8870</v>
      </c>
      <c r="Z2389" s="82"/>
      <c r="AA2389" s="29"/>
      <c r="AB2389" s="29"/>
      <c r="AC2389" s="29"/>
      <c r="AF2389" s="29"/>
      <c r="AG2389" s="29"/>
      <c r="AH2389" s="29"/>
      <c r="AI2389" s="29"/>
      <c r="AJ2389" s="29"/>
      <c r="AK2389" s="29"/>
    </row>
    <row r="2390">
      <c r="A2390" s="13" t="s">
        <v>28</v>
      </c>
      <c r="B2390" s="13" t="s">
        <v>29</v>
      </c>
      <c r="C2390" s="14" t="s">
        <v>46</v>
      </c>
      <c r="D2390" s="13">
        <v>6307256.0</v>
      </c>
      <c r="E2390" s="13">
        <v>3.0</v>
      </c>
      <c r="F2390" s="14"/>
      <c r="G2390" s="14" t="s">
        <v>8871</v>
      </c>
      <c r="H2390" s="14">
        <v>3.29736752E10</v>
      </c>
      <c r="I2390" s="156" t="s">
        <v>32</v>
      </c>
      <c r="J2390" s="16">
        <v>38033.0</v>
      </c>
      <c r="K2390" s="16">
        <v>45505.0</v>
      </c>
      <c r="L2390" s="34"/>
      <c r="M2390" s="19" t="s">
        <v>195</v>
      </c>
      <c r="N2390" s="19" t="s">
        <v>71</v>
      </c>
      <c r="O2390" s="18" t="s">
        <v>35</v>
      </c>
      <c r="P2390" s="19" t="s">
        <v>60</v>
      </c>
      <c r="Q2390" s="223" t="s">
        <v>8872</v>
      </c>
      <c r="R2390" s="21" t="s">
        <v>50</v>
      </c>
      <c r="S2390" s="22" t="s">
        <v>50</v>
      </c>
      <c r="T2390" s="25" t="s">
        <v>347</v>
      </c>
      <c r="U2390" s="24">
        <v>46139.0</v>
      </c>
      <c r="V2390" s="121"/>
      <c r="W2390" s="29"/>
      <c r="X2390" s="121"/>
      <c r="Y2390" s="26" t="s">
        <v>8873</v>
      </c>
      <c r="Z2390" s="82"/>
      <c r="AA2390" s="29"/>
      <c r="AB2390" s="29"/>
      <c r="AC2390" s="29"/>
      <c r="AF2390" s="29"/>
      <c r="AG2390" s="29"/>
      <c r="AH2390" s="29"/>
      <c r="AI2390" s="29"/>
      <c r="AJ2390" s="29"/>
      <c r="AK2390" s="29"/>
    </row>
    <row r="2391">
      <c r="A2391" s="13" t="s">
        <v>28</v>
      </c>
      <c r="B2391" s="13" t="s">
        <v>29</v>
      </c>
      <c r="C2391" s="14" t="s">
        <v>46</v>
      </c>
      <c r="D2391" s="13">
        <v>5479118.0</v>
      </c>
      <c r="E2391" s="13">
        <v>2.0</v>
      </c>
      <c r="F2391" s="14"/>
      <c r="G2391" s="14" t="s">
        <v>8874</v>
      </c>
      <c r="H2391" s="14">
        <v>1.1909293253E10</v>
      </c>
      <c r="I2391" s="156" t="s">
        <v>32</v>
      </c>
      <c r="J2391" s="63">
        <v>34472.0</v>
      </c>
      <c r="K2391" s="16">
        <v>45505.0</v>
      </c>
      <c r="L2391" s="34"/>
      <c r="M2391" s="19" t="s">
        <v>136</v>
      </c>
      <c r="N2391" s="19" t="s">
        <v>71</v>
      </c>
      <c r="O2391" s="18" t="s">
        <v>35</v>
      </c>
      <c r="P2391" s="19" t="s">
        <v>60</v>
      </c>
      <c r="Q2391" s="223" t="s">
        <v>8875</v>
      </c>
      <c r="R2391" s="21" t="s">
        <v>50</v>
      </c>
      <c r="S2391" s="22" t="s">
        <v>38</v>
      </c>
      <c r="T2391" s="35" t="s">
        <v>6014</v>
      </c>
      <c r="U2391" s="24">
        <v>45898.0</v>
      </c>
      <c r="V2391" s="121"/>
      <c r="W2391" s="29"/>
      <c r="X2391" s="23" t="s">
        <v>64</v>
      </c>
      <c r="Y2391" s="33" t="s">
        <v>64</v>
      </c>
      <c r="Z2391" s="82"/>
      <c r="AA2391" s="29"/>
      <c r="AB2391" s="29"/>
      <c r="AC2391" s="29"/>
      <c r="AF2391" s="29"/>
      <c r="AG2391" s="29"/>
      <c r="AH2391" s="29"/>
      <c r="AI2391" s="29"/>
      <c r="AJ2391" s="29"/>
      <c r="AK2391" s="29"/>
    </row>
    <row r="2392">
      <c r="A2392" s="13" t="s">
        <v>28</v>
      </c>
      <c r="B2392" s="13" t="s">
        <v>29</v>
      </c>
      <c r="C2392" s="14" t="s">
        <v>46</v>
      </c>
      <c r="D2392" s="13">
        <v>6005551.0</v>
      </c>
      <c r="E2392" s="13">
        <v>1.0</v>
      </c>
      <c r="F2392" s="14"/>
      <c r="G2392" s="14" t="s">
        <v>8876</v>
      </c>
      <c r="H2392" s="14">
        <v>9.200908268E9</v>
      </c>
      <c r="I2392" s="156" t="s">
        <v>57</v>
      </c>
      <c r="J2392" s="16">
        <v>32356.0</v>
      </c>
      <c r="K2392" s="16">
        <v>45505.0</v>
      </c>
      <c r="L2392" s="34"/>
      <c r="M2392" s="19" t="s">
        <v>285</v>
      </c>
      <c r="N2392" s="19" t="s">
        <v>71</v>
      </c>
      <c r="O2392" s="18" t="s">
        <v>35</v>
      </c>
      <c r="P2392" s="19" t="s">
        <v>60</v>
      </c>
      <c r="Q2392" s="227" t="s">
        <v>8877</v>
      </c>
      <c r="R2392" s="21" t="s">
        <v>50</v>
      </c>
      <c r="S2392" s="22" t="s">
        <v>50</v>
      </c>
      <c r="T2392" s="25" t="s">
        <v>40</v>
      </c>
      <c r="U2392" s="24">
        <v>46216.0</v>
      </c>
      <c r="V2392" s="121"/>
      <c r="W2392" s="29"/>
      <c r="X2392" s="121"/>
      <c r="Y2392" s="26" t="s">
        <v>8878</v>
      </c>
      <c r="Z2392" s="82"/>
      <c r="AA2392" s="29"/>
      <c r="AB2392" s="29"/>
      <c r="AC2392" s="29"/>
      <c r="AF2392" s="29"/>
      <c r="AG2392" s="29"/>
      <c r="AH2392" s="29"/>
      <c r="AI2392" s="29"/>
      <c r="AJ2392" s="29"/>
      <c r="AK2392" s="29"/>
    </row>
    <row r="2393">
      <c r="A2393" s="13" t="s">
        <v>28</v>
      </c>
      <c r="B2393" s="13" t="s">
        <v>29</v>
      </c>
      <c r="C2393" s="14" t="s">
        <v>46</v>
      </c>
      <c r="D2393" s="13">
        <v>6319491.0</v>
      </c>
      <c r="E2393" s="13">
        <v>1.0</v>
      </c>
      <c r="F2393" s="14"/>
      <c r="G2393" s="14" t="s">
        <v>8879</v>
      </c>
      <c r="H2393" s="14">
        <v>3.6228346253E10</v>
      </c>
      <c r="I2393" s="156" t="s">
        <v>32</v>
      </c>
      <c r="J2393" s="63">
        <v>40128.0</v>
      </c>
      <c r="K2393" s="16">
        <v>45505.0</v>
      </c>
      <c r="L2393" s="34"/>
      <c r="M2393" s="19" t="s">
        <v>195</v>
      </c>
      <c r="N2393" s="19" t="s">
        <v>71</v>
      </c>
      <c r="O2393" s="18" t="s">
        <v>35</v>
      </c>
      <c r="P2393" s="19" t="s">
        <v>60</v>
      </c>
      <c r="Q2393" s="222" t="s">
        <v>8880</v>
      </c>
      <c r="R2393" s="60"/>
      <c r="S2393" s="29"/>
      <c r="T2393" s="25" t="s">
        <v>8881</v>
      </c>
      <c r="U2393" s="24">
        <v>46233.0</v>
      </c>
      <c r="V2393" s="23" t="s">
        <v>8882</v>
      </c>
      <c r="W2393" s="29"/>
      <c r="X2393" s="23" t="s">
        <v>7896</v>
      </c>
      <c r="Y2393" s="231"/>
      <c r="Z2393" s="82"/>
      <c r="AA2393" s="29"/>
      <c r="AB2393" s="29"/>
      <c r="AC2393" s="29"/>
      <c r="AF2393" s="29"/>
      <c r="AG2393" s="29"/>
      <c r="AH2393" s="29"/>
      <c r="AI2393" s="29"/>
      <c r="AJ2393" s="29"/>
      <c r="AK2393" s="29"/>
    </row>
    <row r="2394">
      <c r="A2394" s="13" t="s">
        <v>28</v>
      </c>
      <c r="B2394" s="13" t="s">
        <v>29</v>
      </c>
      <c r="C2394" s="14" t="s">
        <v>46</v>
      </c>
      <c r="D2394" s="13">
        <v>5368049.0</v>
      </c>
      <c r="E2394" s="13">
        <v>2.0</v>
      </c>
      <c r="F2394" s="14"/>
      <c r="G2394" s="14" t="s">
        <v>8883</v>
      </c>
      <c r="H2394" s="14">
        <v>1.0055819249E10</v>
      </c>
      <c r="I2394" s="156" t="s">
        <v>32</v>
      </c>
      <c r="J2394" s="63">
        <v>39118.0</v>
      </c>
      <c r="K2394" s="16">
        <v>45505.0</v>
      </c>
      <c r="L2394" s="34"/>
      <c r="M2394" s="19" t="s">
        <v>195</v>
      </c>
      <c r="N2394" s="19" t="s">
        <v>71</v>
      </c>
      <c r="O2394" s="18" t="s">
        <v>35</v>
      </c>
      <c r="P2394" s="19" t="s">
        <v>60</v>
      </c>
      <c r="Q2394" s="222" t="s">
        <v>8884</v>
      </c>
      <c r="R2394" s="21" t="s">
        <v>50</v>
      </c>
      <c r="S2394" s="22" t="s">
        <v>50</v>
      </c>
      <c r="T2394" s="25" t="s">
        <v>8582</v>
      </c>
      <c r="U2394" s="24">
        <v>46053.0</v>
      </c>
      <c r="V2394" s="121"/>
      <c r="W2394" s="29"/>
      <c r="X2394" s="121"/>
      <c r="Y2394" s="26" t="s">
        <v>8885</v>
      </c>
      <c r="Z2394" s="82"/>
      <c r="AA2394" s="29"/>
      <c r="AB2394" s="29"/>
      <c r="AC2394" s="29"/>
      <c r="AF2394" s="29"/>
      <c r="AG2394" s="29"/>
      <c r="AH2394" s="29"/>
      <c r="AI2394" s="29"/>
      <c r="AJ2394" s="29"/>
      <c r="AK2394" s="29"/>
    </row>
    <row r="2395">
      <c r="A2395" s="13" t="s">
        <v>28</v>
      </c>
      <c r="B2395" s="13" t="s">
        <v>29</v>
      </c>
      <c r="C2395" s="14" t="s">
        <v>46</v>
      </c>
      <c r="D2395" s="13">
        <v>5303621.0</v>
      </c>
      <c r="E2395" s="13">
        <v>3.0</v>
      </c>
      <c r="F2395" s="14"/>
      <c r="G2395" s="14" t="s">
        <v>8886</v>
      </c>
      <c r="H2395" s="14">
        <v>3.0723299234E10</v>
      </c>
      <c r="I2395" s="156" t="s">
        <v>32</v>
      </c>
      <c r="J2395" s="63">
        <v>38672.0</v>
      </c>
      <c r="K2395" s="16">
        <v>45505.0</v>
      </c>
      <c r="L2395" s="34"/>
      <c r="M2395" s="19" t="s">
        <v>195</v>
      </c>
      <c r="N2395" s="19" t="s">
        <v>71</v>
      </c>
      <c r="O2395" s="18" t="s">
        <v>35</v>
      </c>
      <c r="P2395" s="19" t="s">
        <v>60</v>
      </c>
      <c r="Q2395" s="223" t="s">
        <v>8887</v>
      </c>
      <c r="R2395" s="21" t="s">
        <v>50</v>
      </c>
      <c r="S2395" s="22" t="s">
        <v>50</v>
      </c>
      <c r="T2395" s="25" t="s">
        <v>8582</v>
      </c>
      <c r="U2395" s="24">
        <v>46055.0</v>
      </c>
      <c r="V2395" s="121"/>
      <c r="W2395" s="29"/>
      <c r="X2395" s="121"/>
      <c r="Y2395" s="26"/>
      <c r="Z2395" s="82"/>
      <c r="AA2395" s="29"/>
      <c r="AB2395" s="29"/>
      <c r="AC2395" s="29"/>
      <c r="AF2395" s="29"/>
      <c r="AG2395" s="29"/>
      <c r="AH2395" s="29"/>
      <c r="AI2395" s="29"/>
      <c r="AJ2395" s="29"/>
      <c r="AK2395" s="29"/>
    </row>
    <row r="2396">
      <c r="A2396" s="13" t="s">
        <v>28</v>
      </c>
      <c r="B2396" s="13" t="s">
        <v>29</v>
      </c>
      <c r="C2396" s="14" t="s">
        <v>46</v>
      </c>
      <c r="D2396" s="13">
        <v>5.4188076E7</v>
      </c>
      <c r="E2396" s="13">
        <v>1.0</v>
      </c>
      <c r="F2396" s="14"/>
      <c r="G2396" s="14" t="s">
        <v>8888</v>
      </c>
      <c r="H2396" s="14">
        <v>1.6692063272E10</v>
      </c>
      <c r="I2396" s="156" t="s">
        <v>32</v>
      </c>
      <c r="J2396" s="16">
        <v>38275.0</v>
      </c>
      <c r="K2396" s="16">
        <v>45505.0</v>
      </c>
      <c r="L2396" s="34"/>
      <c r="M2396" s="19" t="s">
        <v>195</v>
      </c>
      <c r="N2396" s="19" t="s">
        <v>196</v>
      </c>
      <c r="O2396" s="18" t="s">
        <v>35</v>
      </c>
      <c r="P2396" s="19" t="s">
        <v>36</v>
      </c>
      <c r="Q2396" s="223" t="s">
        <v>8889</v>
      </c>
      <c r="R2396" s="21" t="s">
        <v>38</v>
      </c>
      <c r="S2396" s="22" t="s">
        <v>39</v>
      </c>
      <c r="T2396" s="25" t="s">
        <v>8890</v>
      </c>
      <c r="U2396" s="24">
        <v>45363.0</v>
      </c>
      <c r="V2396" s="121"/>
      <c r="W2396" s="29"/>
      <c r="X2396" s="121"/>
      <c r="Y2396" s="26" t="s">
        <v>8891</v>
      </c>
      <c r="Z2396" s="82"/>
      <c r="AA2396" s="29"/>
      <c r="AB2396" s="29"/>
      <c r="AC2396" s="29"/>
      <c r="AF2396" s="29"/>
      <c r="AG2396" s="29"/>
      <c r="AH2396" s="29"/>
      <c r="AI2396" s="29"/>
      <c r="AJ2396" s="29"/>
      <c r="AK2396" s="29"/>
    </row>
    <row r="2397">
      <c r="A2397" s="13" t="s">
        <v>28</v>
      </c>
      <c r="B2397" s="13" t="s">
        <v>29</v>
      </c>
      <c r="C2397" s="14" t="s">
        <v>46</v>
      </c>
      <c r="D2397" s="13">
        <v>5571952.0</v>
      </c>
      <c r="E2397" s="13">
        <v>2.0</v>
      </c>
      <c r="F2397" s="14"/>
      <c r="G2397" s="14" t="s">
        <v>8892</v>
      </c>
      <c r="H2397" s="14">
        <v>3.5466235253E10</v>
      </c>
      <c r="I2397" s="156" t="s">
        <v>32</v>
      </c>
      <c r="J2397" s="63">
        <v>40532.0</v>
      </c>
      <c r="K2397" s="16">
        <v>45505.0</v>
      </c>
      <c r="L2397" s="34"/>
      <c r="M2397" s="19" t="s">
        <v>195</v>
      </c>
      <c r="N2397" s="19" t="s">
        <v>196</v>
      </c>
      <c r="O2397" s="18" t="s">
        <v>35</v>
      </c>
      <c r="P2397" s="19" t="s">
        <v>36</v>
      </c>
      <c r="Q2397" s="223" t="s">
        <v>8893</v>
      </c>
      <c r="R2397" s="21" t="s">
        <v>50</v>
      </c>
      <c r="S2397" s="22" t="s">
        <v>38</v>
      </c>
      <c r="T2397" s="35" t="s">
        <v>6014</v>
      </c>
      <c r="U2397" s="24">
        <v>45847.0</v>
      </c>
      <c r="V2397" s="121"/>
      <c r="W2397" s="29"/>
      <c r="X2397" s="23" t="s">
        <v>64</v>
      </c>
      <c r="Y2397" s="33" t="s">
        <v>64</v>
      </c>
      <c r="Z2397" s="82"/>
      <c r="AA2397" s="29"/>
      <c r="AB2397" s="29"/>
      <c r="AC2397" s="29"/>
      <c r="AF2397" s="29"/>
      <c r="AG2397" s="29"/>
      <c r="AH2397" s="29"/>
      <c r="AI2397" s="29"/>
      <c r="AJ2397" s="29"/>
      <c r="AK2397" s="29"/>
    </row>
    <row r="2398">
      <c r="A2398" s="13" t="s">
        <v>28</v>
      </c>
      <c r="B2398" s="13" t="s">
        <v>29</v>
      </c>
      <c r="C2398" s="14" t="s">
        <v>46</v>
      </c>
      <c r="D2398" s="13">
        <v>403164.0</v>
      </c>
      <c r="E2398" s="13">
        <v>2.0</v>
      </c>
      <c r="F2398" s="14"/>
      <c r="G2398" s="14" t="s">
        <v>8894</v>
      </c>
      <c r="H2398" s="14">
        <v>2.1080330259E10</v>
      </c>
      <c r="I2398" s="156" t="s">
        <v>57</v>
      </c>
      <c r="J2398" s="16">
        <v>32994.0</v>
      </c>
      <c r="K2398" s="16">
        <v>45505.0</v>
      </c>
      <c r="L2398" s="34"/>
      <c r="M2398" s="19" t="s">
        <v>1621</v>
      </c>
      <c r="N2398" s="19" t="s">
        <v>71</v>
      </c>
      <c r="O2398" s="18" t="s">
        <v>35</v>
      </c>
      <c r="P2398" s="19" t="s">
        <v>60</v>
      </c>
      <c r="Q2398" s="222" t="s">
        <v>8895</v>
      </c>
      <c r="R2398" s="21" t="s">
        <v>50</v>
      </c>
      <c r="S2398" s="22" t="s">
        <v>50</v>
      </c>
      <c r="T2398" s="25" t="s">
        <v>8896</v>
      </c>
      <c r="U2398" s="24">
        <v>45755.0</v>
      </c>
      <c r="V2398" s="121"/>
      <c r="W2398" s="29"/>
      <c r="X2398" s="121"/>
      <c r="Y2398" s="26" t="s">
        <v>8897</v>
      </c>
      <c r="Z2398" s="82"/>
      <c r="AA2398" s="29"/>
      <c r="AB2398" s="29"/>
      <c r="AC2398" s="29"/>
      <c r="AF2398" s="29"/>
      <c r="AG2398" s="29"/>
      <c r="AH2398" s="29"/>
      <c r="AI2398" s="29"/>
      <c r="AJ2398" s="29"/>
      <c r="AK2398" s="29"/>
    </row>
    <row r="2399">
      <c r="A2399" s="13" t="s">
        <v>28</v>
      </c>
      <c r="B2399" s="13" t="s">
        <v>29</v>
      </c>
      <c r="C2399" s="14" t="s">
        <v>46</v>
      </c>
      <c r="D2399" s="13">
        <v>5239575.0</v>
      </c>
      <c r="E2399" s="13">
        <v>2.0</v>
      </c>
      <c r="F2399" s="14"/>
      <c r="G2399" s="14" t="s">
        <v>8898</v>
      </c>
      <c r="H2399" s="14">
        <v>3.3328668268E10</v>
      </c>
      <c r="I2399" s="156" t="s">
        <v>32</v>
      </c>
      <c r="J2399" s="16">
        <v>37917.0</v>
      </c>
      <c r="K2399" s="16">
        <v>45505.0</v>
      </c>
      <c r="L2399" s="34"/>
      <c r="M2399" s="19" t="s">
        <v>136</v>
      </c>
      <c r="N2399" s="19" t="s">
        <v>71</v>
      </c>
      <c r="O2399" s="18" t="s">
        <v>35</v>
      </c>
      <c r="P2399" s="19" t="s">
        <v>60</v>
      </c>
      <c r="Q2399" s="223" t="s">
        <v>8899</v>
      </c>
      <c r="R2399" s="21" t="s">
        <v>50</v>
      </c>
      <c r="S2399" s="22" t="s">
        <v>38</v>
      </c>
      <c r="T2399" s="35" t="s">
        <v>6014</v>
      </c>
      <c r="U2399" s="24">
        <v>45922.0</v>
      </c>
      <c r="V2399" s="121"/>
      <c r="W2399" s="29"/>
      <c r="X2399" s="23" t="s">
        <v>64</v>
      </c>
      <c r="Y2399" s="33" t="s">
        <v>64</v>
      </c>
      <c r="Z2399" s="82"/>
      <c r="AA2399" s="29"/>
      <c r="AB2399" s="29"/>
      <c r="AC2399" s="29"/>
      <c r="AF2399" s="29"/>
      <c r="AG2399" s="29"/>
      <c r="AH2399" s="29"/>
      <c r="AI2399" s="29"/>
      <c r="AJ2399" s="29"/>
      <c r="AK2399" s="29"/>
    </row>
    <row r="2400">
      <c r="A2400" s="13" t="s">
        <v>28</v>
      </c>
      <c r="B2400" s="13" t="s">
        <v>29</v>
      </c>
      <c r="C2400" s="14" t="s">
        <v>46</v>
      </c>
      <c r="D2400" s="13">
        <v>5237734.0</v>
      </c>
      <c r="E2400" s="13">
        <v>2.0</v>
      </c>
      <c r="F2400" s="14"/>
      <c r="G2400" s="14" t="s">
        <v>8900</v>
      </c>
      <c r="H2400" s="14">
        <v>2.9351162249E10</v>
      </c>
      <c r="I2400" s="156" t="s">
        <v>32</v>
      </c>
      <c r="J2400" s="16">
        <v>38916.0</v>
      </c>
      <c r="K2400" s="16">
        <v>45505.0</v>
      </c>
      <c r="L2400" s="34"/>
      <c r="M2400" s="19" t="s">
        <v>136</v>
      </c>
      <c r="N2400" s="19" t="s">
        <v>71</v>
      </c>
      <c r="O2400" s="18" t="s">
        <v>35</v>
      </c>
      <c r="P2400" s="19" t="s">
        <v>60</v>
      </c>
      <c r="Q2400" s="223" t="s">
        <v>8901</v>
      </c>
      <c r="R2400" s="21" t="s">
        <v>50</v>
      </c>
      <c r="S2400" s="22" t="s">
        <v>50</v>
      </c>
      <c r="T2400" s="35" t="s">
        <v>6014</v>
      </c>
      <c r="U2400" s="24">
        <v>46184.0</v>
      </c>
      <c r="V2400" s="121"/>
      <c r="W2400" s="29"/>
      <c r="X2400" s="23" t="s">
        <v>64</v>
      </c>
      <c r="Y2400" s="33" t="s">
        <v>64</v>
      </c>
      <c r="Z2400" s="82"/>
      <c r="AA2400" s="29"/>
      <c r="AB2400" s="29"/>
      <c r="AC2400" s="29"/>
      <c r="AF2400" s="29"/>
      <c r="AG2400" s="29"/>
      <c r="AH2400" s="29"/>
      <c r="AI2400" s="29"/>
      <c r="AJ2400" s="29"/>
      <c r="AK2400" s="29"/>
    </row>
    <row r="2401">
      <c r="A2401" s="13" t="s">
        <v>28</v>
      </c>
      <c r="B2401" s="13" t="s">
        <v>29</v>
      </c>
      <c r="C2401" s="14" t="s">
        <v>46</v>
      </c>
      <c r="D2401" s="13">
        <v>6009328.0</v>
      </c>
      <c r="E2401" s="13">
        <v>2.0</v>
      </c>
      <c r="F2401" s="14"/>
      <c r="G2401" s="14" t="s">
        <v>8902</v>
      </c>
      <c r="H2401" s="14">
        <v>3.2867611253E10</v>
      </c>
      <c r="I2401" s="156" t="s">
        <v>57</v>
      </c>
      <c r="J2401" s="16">
        <v>32265.0</v>
      </c>
      <c r="K2401" s="16">
        <v>45505.0</v>
      </c>
      <c r="L2401" s="34"/>
      <c r="M2401" s="19" t="s">
        <v>285</v>
      </c>
      <c r="N2401" s="19" t="s">
        <v>71</v>
      </c>
      <c r="O2401" s="18" t="s">
        <v>35</v>
      </c>
      <c r="P2401" s="19" t="s">
        <v>60</v>
      </c>
      <c r="Q2401" s="234" t="s">
        <v>8903</v>
      </c>
      <c r="R2401" s="21" t="s">
        <v>50</v>
      </c>
      <c r="S2401" s="22" t="s">
        <v>50</v>
      </c>
      <c r="T2401" s="25" t="s">
        <v>732</v>
      </c>
      <c r="U2401" s="24">
        <v>46191.0</v>
      </c>
      <c r="V2401" s="121"/>
      <c r="W2401" s="29"/>
      <c r="X2401" s="121"/>
      <c r="Y2401" s="26" t="s">
        <v>8904</v>
      </c>
      <c r="Z2401" s="82"/>
      <c r="AA2401" s="29"/>
      <c r="AB2401" s="29"/>
      <c r="AC2401" s="29"/>
      <c r="AF2401" s="29"/>
      <c r="AG2401" s="29"/>
      <c r="AH2401" s="29"/>
      <c r="AI2401" s="29"/>
      <c r="AJ2401" s="29"/>
      <c r="AK2401" s="29"/>
    </row>
    <row r="2402">
      <c r="A2402" s="13" t="s">
        <v>28</v>
      </c>
      <c r="B2402" s="13" t="s">
        <v>29</v>
      </c>
      <c r="C2402" s="14" t="s">
        <v>46</v>
      </c>
      <c r="D2402" s="13">
        <v>5803004.0</v>
      </c>
      <c r="E2402" s="13">
        <v>2.0</v>
      </c>
      <c r="F2402" s="14"/>
      <c r="G2402" s="14" t="s">
        <v>8905</v>
      </c>
      <c r="H2402" s="14">
        <v>3.3827974291E10</v>
      </c>
      <c r="I2402" s="156" t="s">
        <v>32</v>
      </c>
      <c r="J2402" s="16">
        <v>37746.0</v>
      </c>
      <c r="K2402" s="16">
        <v>45505.0</v>
      </c>
      <c r="L2402" s="34"/>
      <c r="M2402" s="19" t="s">
        <v>309</v>
      </c>
      <c r="N2402" s="19" t="s">
        <v>71</v>
      </c>
      <c r="O2402" s="18" t="s">
        <v>35</v>
      </c>
      <c r="P2402" s="19" t="s">
        <v>60</v>
      </c>
      <c r="Q2402" s="223" t="s">
        <v>8906</v>
      </c>
      <c r="R2402" s="21" t="s">
        <v>38</v>
      </c>
      <c r="S2402" s="22" t="s">
        <v>39</v>
      </c>
      <c r="T2402" s="25" t="s">
        <v>3384</v>
      </c>
      <c r="U2402" s="24">
        <v>45705.0</v>
      </c>
      <c r="V2402" s="121"/>
      <c r="W2402" s="29"/>
      <c r="X2402" s="121"/>
      <c r="Y2402" s="26" t="s">
        <v>8907</v>
      </c>
      <c r="Z2402" s="82"/>
      <c r="AA2402" s="29"/>
      <c r="AB2402" s="29"/>
      <c r="AC2402" s="29"/>
      <c r="AF2402" s="29"/>
      <c r="AG2402" s="29"/>
      <c r="AH2402" s="29"/>
      <c r="AI2402" s="29"/>
      <c r="AJ2402" s="29"/>
      <c r="AK2402" s="29"/>
    </row>
    <row r="2403">
      <c r="A2403" s="13" t="s">
        <v>28</v>
      </c>
      <c r="B2403" s="13" t="s">
        <v>29</v>
      </c>
      <c r="C2403" s="14" t="s">
        <v>46</v>
      </c>
      <c r="D2403" s="13">
        <v>5.418831E7</v>
      </c>
      <c r="E2403" s="13">
        <v>1.0</v>
      </c>
      <c r="F2403" s="14"/>
      <c r="G2403" s="14" t="s">
        <v>8908</v>
      </c>
      <c r="H2403" s="14">
        <v>6.02161312E10</v>
      </c>
      <c r="I2403" s="156" t="s">
        <v>32</v>
      </c>
      <c r="J2403" s="16">
        <v>38268.0</v>
      </c>
      <c r="K2403" s="16">
        <v>45505.0</v>
      </c>
      <c r="L2403" s="34"/>
      <c r="M2403" s="19" t="s">
        <v>195</v>
      </c>
      <c r="N2403" s="19" t="s">
        <v>196</v>
      </c>
      <c r="O2403" s="18" t="s">
        <v>35</v>
      </c>
      <c r="P2403" s="19" t="s">
        <v>36</v>
      </c>
      <c r="Q2403" s="222" t="s">
        <v>8909</v>
      </c>
      <c r="R2403" s="21" t="s">
        <v>50</v>
      </c>
      <c r="S2403" s="22" t="s">
        <v>50</v>
      </c>
      <c r="T2403" s="35" t="s">
        <v>6014</v>
      </c>
      <c r="U2403" s="24">
        <v>46195.0</v>
      </c>
      <c r="V2403" s="121"/>
      <c r="W2403" s="29"/>
      <c r="X2403" s="23" t="s">
        <v>64</v>
      </c>
      <c r="Y2403" s="33" t="s">
        <v>64</v>
      </c>
      <c r="Z2403" s="82"/>
      <c r="AA2403" s="29"/>
      <c r="AB2403" s="29"/>
      <c r="AC2403" s="29"/>
      <c r="AF2403" s="29"/>
      <c r="AG2403" s="29"/>
      <c r="AH2403" s="29"/>
      <c r="AI2403" s="29"/>
      <c r="AJ2403" s="29"/>
      <c r="AK2403" s="29"/>
    </row>
    <row r="2404">
      <c r="A2404" s="13" t="s">
        <v>28</v>
      </c>
      <c r="B2404" s="13" t="s">
        <v>29</v>
      </c>
      <c r="C2404" s="14" t="s">
        <v>46</v>
      </c>
      <c r="D2404" s="13">
        <v>782335.0</v>
      </c>
      <c r="E2404" s="13">
        <v>1.0</v>
      </c>
      <c r="F2404" s="14"/>
      <c r="G2404" s="14" t="s">
        <v>8910</v>
      </c>
      <c r="H2404" s="14">
        <v>2.4680001291E10</v>
      </c>
      <c r="I2404" s="156" t="s">
        <v>57</v>
      </c>
      <c r="J2404" s="16">
        <v>32265.0</v>
      </c>
      <c r="K2404" s="16">
        <v>45505.0</v>
      </c>
      <c r="L2404" s="34"/>
      <c r="M2404" s="19" t="s">
        <v>285</v>
      </c>
      <c r="N2404" s="19" t="s">
        <v>71</v>
      </c>
      <c r="O2404" s="18" t="s">
        <v>35</v>
      </c>
      <c r="P2404" s="19" t="s">
        <v>60</v>
      </c>
      <c r="Q2404" s="222" t="s">
        <v>8911</v>
      </c>
      <c r="R2404" s="21" t="s">
        <v>50</v>
      </c>
      <c r="S2404" s="22" t="s">
        <v>50</v>
      </c>
      <c r="T2404" s="35" t="s">
        <v>6014</v>
      </c>
      <c r="U2404" s="24">
        <v>46199.0</v>
      </c>
      <c r="V2404" s="121"/>
      <c r="W2404" s="29"/>
      <c r="X2404" s="23" t="s">
        <v>64</v>
      </c>
      <c r="Y2404" s="33" t="s">
        <v>64</v>
      </c>
      <c r="Z2404" s="82"/>
      <c r="AA2404" s="29"/>
      <c r="AB2404" s="29"/>
      <c r="AC2404" s="29"/>
      <c r="AF2404" s="29"/>
      <c r="AG2404" s="29"/>
      <c r="AH2404" s="29"/>
      <c r="AI2404" s="29"/>
      <c r="AJ2404" s="29"/>
      <c r="AK2404" s="29"/>
    </row>
    <row r="2405">
      <c r="A2405" s="13" t="s">
        <v>28</v>
      </c>
      <c r="B2405" s="13" t="s">
        <v>29</v>
      </c>
      <c r="C2405" s="14" t="s">
        <v>46</v>
      </c>
      <c r="D2405" s="13">
        <v>602795.0</v>
      </c>
      <c r="E2405" s="13">
        <v>1.0</v>
      </c>
      <c r="F2405" s="14"/>
      <c r="G2405" s="14" t="s">
        <v>8912</v>
      </c>
      <c r="H2405" s="14">
        <v>2.328917291E9</v>
      </c>
      <c r="I2405" s="156" t="s">
        <v>32</v>
      </c>
      <c r="J2405" s="16">
        <v>31168.0</v>
      </c>
      <c r="K2405" s="16">
        <v>45505.0</v>
      </c>
      <c r="L2405" s="34"/>
      <c r="M2405" s="19" t="s">
        <v>66</v>
      </c>
      <c r="N2405" s="19" t="s">
        <v>71</v>
      </c>
      <c r="O2405" s="18" t="s">
        <v>35</v>
      </c>
      <c r="P2405" s="19" t="s">
        <v>60</v>
      </c>
      <c r="Q2405" s="223" t="s">
        <v>8913</v>
      </c>
      <c r="R2405" s="21" t="s">
        <v>50</v>
      </c>
      <c r="S2405" s="22" t="s">
        <v>50</v>
      </c>
      <c r="T2405" s="25" t="s">
        <v>40</v>
      </c>
      <c r="U2405" s="24">
        <v>46141.0</v>
      </c>
      <c r="V2405" s="121"/>
      <c r="W2405" s="29"/>
      <c r="X2405" s="121"/>
      <c r="Y2405" s="26" t="s">
        <v>8914</v>
      </c>
      <c r="Z2405" s="82"/>
      <c r="AA2405" s="29"/>
      <c r="AB2405" s="29"/>
      <c r="AC2405" s="29"/>
      <c r="AF2405" s="29"/>
      <c r="AG2405" s="29"/>
      <c r="AH2405" s="29"/>
      <c r="AI2405" s="29"/>
      <c r="AJ2405" s="29"/>
      <c r="AK2405" s="29"/>
    </row>
    <row r="2406">
      <c r="A2406" s="13" t="s">
        <v>28</v>
      </c>
      <c r="B2406" s="13" t="s">
        <v>29</v>
      </c>
      <c r="C2406" s="14" t="s">
        <v>46</v>
      </c>
      <c r="D2406" s="13">
        <v>5306132.0</v>
      </c>
      <c r="E2406" s="13">
        <v>2.0</v>
      </c>
      <c r="F2406" s="14"/>
      <c r="G2406" s="14" t="s">
        <v>8915</v>
      </c>
      <c r="H2406" s="14">
        <v>1.990724922E10</v>
      </c>
      <c r="I2406" s="156" t="s">
        <v>32</v>
      </c>
      <c r="J2406" s="16">
        <v>34443.0</v>
      </c>
      <c r="K2406" s="16">
        <v>45505.0</v>
      </c>
      <c r="L2406" s="34"/>
      <c r="M2406" s="19" t="s">
        <v>66</v>
      </c>
      <c r="N2406" s="19" t="s">
        <v>71</v>
      </c>
      <c r="O2406" s="18" t="s">
        <v>35</v>
      </c>
      <c r="P2406" s="19" t="s">
        <v>60</v>
      </c>
      <c r="Q2406" s="223" t="s">
        <v>8916</v>
      </c>
      <c r="R2406" s="21" t="s">
        <v>50</v>
      </c>
      <c r="S2406" s="22" t="s">
        <v>38</v>
      </c>
      <c r="T2406" s="35" t="s">
        <v>6014</v>
      </c>
      <c r="U2406" s="24">
        <v>46044.0</v>
      </c>
      <c r="V2406" s="121"/>
      <c r="W2406" s="29"/>
      <c r="X2406" s="23" t="s">
        <v>64</v>
      </c>
      <c r="Y2406" s="33" t="s">
        <v>64</v>
      </c>
      <c r="Z2406" s="82"/>
      <c r="AA2406" s="29"/>
      <c r="AB2406" s="29"/>
      <c r="AC2406" s="29"/>
      <c r="AF2406" s="29"/>
      <c r="AG2406" s="29"/>
      <c r="AH2406" s="29"/>
      <c r="AI2406" s="29"/>
      <c r="AJ2406" s="29"/>
      <c r="AK2406" s="29"/>
    </row>
    <row r="2407">
      <c r="A2407" s="13" t="s">
        <v>28</v>
      </c>
      <c r="B2407" s="13" t="s">
        <v>29</v>
      </c>
      <c r="C2407" s="14" t="s">
        <v>46</v>
      </c>
      <c r="D2407" s="13">
        <v>5716942.0</v>
      </c>
      <c r="E2407" s="13">
        <v>1.0</v>
      </c>
      <c r="F2407" s="14"/>
      <c r="G2407" s="14" t="s">
        <v>8917</v>
      </c>
      <c r="H2407" s="14">
        <v>1.4490595204E10</v>
      </c>
      <c r="I2407" s="156" t="s">
        <v>32</v>
      </c>
      <c r="J2407" s="63">
        <v>34974.0</v>
      </c>
      <c r="K2407" s="16">
        <v>45505.0</v>
      </c>
      <c r="L2407" s="34"/>
      <c r="M2407" s="19" t="s">
        <v>66</v>
      </c>
      <c r="N2407" s="19" t="s">
        <v>3719</v>
      </c>
      <c r="O2407" s="18" t="s">
        <v>35</v>
      </c>
      <c r="P2407" s="19" t="s">
        <v>60</v>
      </c>
      <c r="Q2407" s="223" t="s">
        <v>8918</v>
      </c>
      <c r="R2407" s="21" t="s">
        <v>50</v>
      </c>
      <c r="S2407" s="22" t="s">
        <v>50</v>
      </c>
      <c r="T2407" s="25" t="s">
        <v>40</v>
      </c>
      <c r="U2407" s="24">
        <v>46211.0</v>
      </c>
      <c r="V2407" s="121"/>
      <c r="W2407" s="29"/>
      <c r="X2407" s="121"/>
      <c r="Y2407" s="26" t="s">
        <v>8919</v>
      </c>
      <c r="Z2407" s="82"/>
      <c r="AA2407" s="29"/>
      <c r="AB2407" s="29"/>
      <c r="AC2407" s="29"/>
      <c r="AF2407" s="29"/>
      <c r="AG2407" s="29"/>
      <c r="AH2407" s="29"/>
      <c r="AI2407" s="29"/>
      <c r="AJ2407" s="29"/>
      <c r="AK2407" s="29"/>
    </row>
    <row r="2408">
      <c r="A2408" s="13" t="s">
        <v>28</v>
      </c>
      <c r="B2408" s="13" t="s">
        <v>29</v>
      </c>
      <c r="C2408" s="14" t="s">
        <v>46</v>
      </c>
      <c r="D2408" s="13">
        <v>502014.0</v>
      </c>
      <c r="E2408" s="13">
        <v>1.0</v>
      </c>
      <c r="F2408" s="14"/>
      <c r="G2408" s="14" t="s">
        <v>8920</v>
      </c>
      <c r="H2408" s="14">
        <v>1.2538256291E10</v>
      </c>
      <c r="I2408" s="156" t="s">
        <v>32</v>
      </c>
      <c r="J2408" s="16">
        <v>31503.0</v>
      </c>
      <c r="K2408" s="16">
        <v>45505.0</v>
      </c>
      <c r="L2408" s="34"/>
      <c r="M2408" s="19" t="s">
        <v>66</v>
      </c>
      <c r="N2408" s="19" t="s">
        <v>71</v>
      </c>
      <c r="O2408" s="18" t="s">
        <v>35</v>
      </c>
      <c r="P2408" s="19" t="s">
        <v>60</v>
      </c>
      <c r="Q2408" s="223" t="s">
        <v>8921</v>
      </c>
      <c r="R2408" s="21" t="s">
        <v>50</v>
      </c>
      <c r="S2408" s="22" t="s">
        <v>50</v>
      </c>
      <c r="T2408" s="25" t="s">
        <v>347</v>
      </c>
      <c r="U2408" s="24">
        <v>46233.0</v>
      </c>
      <c r="V2408" s="121"/>
      <c r="W2408" s="29"/>
      <c r="X2408" s="121"/>
      <c r="Y2408" s="26" t="s">
        <v>8922</v>
      </c>
      <c r="Z2408" s="82"/>
      <c r="AA2408" s="29"/>
      <c r="AB2408" s="29"/>
      <c r="AC2408" s="29"/>
      <c r="AF2408" s="29"/>
      <c r="AG2408" s="29"/>
      <c r="AH2408" s="29"/>
      <c r="AI2408" s="29"/>
      <c r="AJ2408" s="29"/>
      <c r="AK2408" s="29"/>
    </row>
    <row r="2409">
      <c r="A2409" s="13" t="s">
        <v>28</v>
      </c>
      <c r="B2409" s="13" t="s">
        <v>29</v>
      </c>
      <c r="C2409" s="14" t="s">
        <v>46</v>
      </c>
      <c r="D2409" s="13">
        <v>5.7222855E7</v>
      </c>
      <c r="E2409" s="13">
        <v>1.0</v>
      </c>
      <c r="F2409" s="14"/>
      <c r="G2409" s="14" t="s">
        <v>8923</v>
      </c>
      <c r="H2409" s="14">
        <v>7.213541722E10</v>
      </c>
      <c r="I2409" s="156" t="s">
        <v>32</v>
      </c>
      <c r="J2409" s="16">
        <v>40134.0</v>
      </c>
      <c r="K2409" s="16">
        <v>45505.0</v>
      </c>
      <c r="L2409" s="34"/>
      <c r="M2409" s="19" t="s">
        <v>136</v>
      </c>
      <c r="N2409" s="19" t="s">
        <v>196</v>
      </c>
      <c r="O2409" s="18" t="s">
        <v>35</v>
      </c>
      <c r="P2409" s="19" t="s">
        <v>36</v>
      </c>
      <c r="Q2409" s="279"/>
      <c r="R2409" s="60"/>
      <c r="S2409" s="29"/>
      <c r="T2409" s="133"/>
      <c r="U2409" s="163"/>
      <c r="V2409" s="121"/>
      <c r="W2409" s="29"/>
      <c r="X2409" s="121"/>
      <c r="Y2409" s="231"/>
      <c r="Z2409" s="82"/>
      <c r="AA2409" s="29"/>
      <c r="AB2409" s="29"/>
      <c r="AC2409" s="29"/>
      <c r="AF2409" s="29"/>
      <c r="AG2409" s="29"/>
      <c r="AH2409" s="29"/>
      <c r="AI2409" s="29"/>
      <c r="AJ2409" s="29"/>
      <c r="AK2409" s="29"/>
    </row>
    <row r="2410">
      <c r="A2410" s="13" t="s">
        <v>28</v>
      </c>
      <c r="B2410" s="13" t="s">
        <v>29</v>
      </c>
      <c r="C2410" s="14" t="s">
        <v>46</v>
      </c>
      <c r="D2410" s="13">
        <v>5801850.0</v>
      </c>
      <c r="E2410" s="13">
        <v>2.0</v>
      </c>
      <c r="F2410" s="14"/>
      <c r="G2410" s="14" t="s">
        <v>8924</v>
      </c>
      <c r="H2410" s="14">
        <v>3.2384513249E10</v>
      </c>
      <c r="I2410" s="156" t="s">
        <v>32</v>
      </c>
      <c r="J2410" s="16">
        <v>37746.0</v>
      </c>
      <c r="K2410" s="16">
        <v>45505.0</v>
      </c>
      <c r="L2410" s="34"/>
      <c r="M2410" s="19" t="s">
        <v>136</v>
      </c>
      <c r="N2410" s="19" t="s">
        <v>196</v>
      </c>
      <c r="O2410" s="18" t="s">
        <v>35</v>
      </c>
      <c r="P2410" s="19" t="s">
        <v>36</v>
      </c>
      <c r="Q2410" s="223" t="s">
        <v>8925</v>
      </c>
      <c r="R2410" s="21" t="s">
        <v>50</v>
      </c>
      <c r="S2410" s="22" t="s">
        <v>38</v>
      </c>
      <c r="T2410" s="35" t="s">
        <v>6014</v>
      </c>
      <c r="U2410" s="64">
        <v>45975.0</v>
      </c>
      <c r="V2410" s="121"/>
      <c r="W2410" s="29"/>
      <c r="X2410" s="23" t="s">
        <v>64</v>
      </c>
      <c r="Y2410" s="33" t="s">
        <v>64</v>
      </c>
      <c r="Z2410" s="82"/>
      <c r="AA2410" s="29"/>
      <c r="AB2410" s="29"/>
      <c r="AC2410" s="29"/>
      <c r="AF2410" s="29"/>
      <c r="AG2410" s="29"/>
      <c r="AH2410" s="29"/>
      <c r="AI2410" s="29"/>
      <c r="AJ2410" s="29"/>
      <c r="AK2410" s="29"/>
    </row>
    <row r="2411">
      <c r="A2411" s="13" t="s">
        <v>28</v>
      </c>
      <c r="B2411" s="13" t="s">
        <v>29</v>
      </c>
      <c r="C2411" s="14" t="s">
        <v>46</v>
      </c>
      <c r="D2411" s="13">
        <v>654787.0</v>
      </c>
      <c r="E2411" s="13">
        <v>1.0</v>
      </c>
      <c r="F2411" s="14"/>
      <c r="G2411" s="14" t="s">
        <v>8926</v>
      </c>
      <c r="H2411" s="14">
        <v>2.1090726287E10</v>
      </c>
      <c r="I2411" s="156" t="s">
        <v>32</v>
      </c>
      <c r="J2411" s="16">
        <v>30901.0</v>
      </c>
      <c r="K2411" s="16">
        <v>45505.0</v>
      </c>
      <c r="L2411" s="34"/>
      <c r="M2411" s="19" t="s">
        <v>83</v>
      </c>
      <c r="N2411" s="19" t="s">
        <v>71</v>
      </c>
      <c r="O2411" s="18" t="s">
        <v>35</v>
      </c>
      <c r="P2411" s="19" t="s">
        <v>60</v>
      </c>
      <c r="Q2411" s="223" t="s">
        <v>8927</v>
      </c>
      <c r="R2411" s="21" t="s">
        <v>50</v>
      </c>
      <c r="S2411" s="22" t="s">
        <v>50</v>
      </c>
      <c r="T2411" s="25" t="s">
        <v>8582</v>
      </c>
      <c r="U2411" s="24">
        <v>46190.0</v>
      </c>
      <c r="V2411" s="121"/>
      <c r="W2411" s="29"/>
      <c r="X2411" s="121"/>
      <c r="Y2411" s="33" t="s">
        <v>8928</v>
      </c>
      <c r="Z2411" s="82"/>
      <c r="AA2411" s="29"/>
      <c r="AB2411" s="29"/>
      <c r="AC2411" s="29"/>
      <c r="AF2411" s="29"/>
      <c r="AG2411" s="29"/>
      <c r="AH2411" s="29"/>
      <c r="AI2411" s="29"/>
      <c r="AJ2411" s="29"/>
      <c r="AK2411" s="29"/>
    </row>
    <row r="2412">
      <c r="A2412" s="13" t="s">
        <v>28</v>
      </c>
      <c r="B2412" s="13" t="s">
        <v>29</v>
      </c>
      <c r="C2412" s="14" t="s">
        <v>46</v>
      </c>
      <c r="D2412" s="13">
        <v>380741.0</v>
      </c>
      <c r="E2412" s="13">
        <v>1.0</v>
      </c>
      <c r="F2412" s="14"/>
      <c r="G2412" s="14" t="s">
        <v>8929</v>
      </c>
      <c r="H2412" s="14">
        <v>1.3594656268E10</v>
      </c>
      <c r="I2412" s="156" t="s">
        <v>32</v>
      </c>
      <c r="J2412" s="16">
        <v>30915.0</v>
      </c>
      <c r="K2412" s="16">
        <v>45505.0</v>
      </c>
      <c r="L2412" s="34"/>
      <c r="M2412" s="19" t="s">
        <v>83</v>
      </c>
      <c r="N2412" s="19" t="s">
        <v>71</v>
      </c>
      <c r="O2412" s="18" t="s">
        <v>35</v>
      </c>
      <c r="P2412" s="19" t="s">
        <v>60</v>
      </c>
      <c r="Q2412" s="223" t="s">
        <v>8930</v>
      </c>
      <c r="R2412" s="60"/>
      <c r="S2412" s="29"/>
      <c r="T2412" s="133"/>
      <c r="U2412" s="163"/>
      <c r="V2412" s="121"/>
      <c r="W2412" s="29"/>
      <c r="X2412" s="121"/>
      <c r="Y2412" s="231"/>
      <c r="Z2412" s="82"/>
      <c r="AA2412" s="29"/>
      <c r="AB2412" s="29"/>
      <c r="AC2412" s="29"/>
      <c r="AF2412" s="29"/>
      <c r="AG2412" s="29"/>
      <c r="AH2412" s="29"/>
      <c r="AI2412" s="29"/>
      <c r="AJ2412" s="29"/>
      <c r="AK2412" s="29"/>
    </row>
    <row r="2413">
      <c r="A2413" s="13" t="s">
        <v>28</v>
      </c>
      <c r="B2413" s="13" t="s">
        <v>29</v>
      </c>
      <c r="C2413" s="14" t="s">
        <v>46</v>
      </c>
      <c r="D2413" s="13">
        <v>5711134.0</v>
      </c>
      <c r="E2413" s="13">
        <v>2.0</v>
      </c>
      <c r="F2413" s="14"/>
      <c r="G2413" s="14" t="s">
        <v>8931</v>
      </c>
      <c r="H2413" s="14">
        <v>1.1625112149E10</v>
      </c>
      <c r="I2413" s="156" t="s">
        <v>32</v>
      </c>
      <c r="J2413" s="16">
        <v>37756.0</v>
      </c>
      <c r="K2413" s="16">
        <v>45505.0</v>
      </c>
      <c r="L2413" s="34"/>
      <c r="M2413" s="19" t="s">
        <v>136</v>
      </c>
      <c r="N2413" s="19" t="s">
        <v>71</v>
      </c>
      <c r="O2413" s="18" t="s">
        <v>35</v>
      </c>
      <c r="P2413" s="19" t="s">
        <v>60</v>
      </c>
      <c r="Q2413" s="223" t="s">
        <v>8932</v>
      </c>
      <c r="R2413" s="21" t="s">
        <v>50</v>
      </c>
      <c r="S2413" s="22" t="s">
        <v>50</v>
      </c>
      <c r="T2413" s="25" t="s">
        <v>278</v>
      </c>
      <c r="U2413" s="24">
        <v>45670.0</v>
      </c>
      <c r="V2413" s="121"/>
      <c r="W2413" s="29"/>
      <c r="X2413" s="121"/>
      <c r="Y2413" s="26" t="s">
        <v>8933</v>
      </c>
      <c r="Z2413" s="82"/>
      <c r="AA2413" s="29"/>
      <c r="AB2413" s="29"/>
      <c r="AC2413" s="29"/>
      <c r="AF2413" s="29"/>
      <c r="AG2413" s="29"/>
      <c r="AH2413" s="29"/>
      <c r="AI2413" s="29"/>
      <c r="AJ2413" s="29"/>
      <c r="AK2413" s="29"/>
    </row>
    <row r="2414">
      <c r="A2414" s="13" t="s">
        <v>28</v>
      </c>
      <c r="B2414" s="13" t="s">
        <v>29</v>
      </c>
      <c r="C2414" s="14" t="s">
        <v>46</v>
      </c>
      <c r="D2414" s="13">
        <v>250082.0</v>
      </c>
      <c r="E2414" s="13">
        <v>2.0</v>
      </c>
      <c r="F2414" s="14"/>
      <c r="G2414" s="14" t="s">
        <v>8934</v>
      </c>
      <c r="H2414" s="14">
        <v>9.885455272E9</v>
      </c>
      <c r="I2414" s="156" t="s">
        <v>32</v>
      </c>
      <c r="J2414" s="16">
        <v>32260.0</v>
      </c>
      <c r="K2414" s="16">
        <v>45505.0</v>
      </c>
      <c r="L2414" s="34"/>
      <c r="M2414" s="19" t="s">
        <v>66</v>
      </c>
      <c r="N2414" s="19" t="s">
        <v>71</v>
      </c>
      <c r="O2414" s="18" t="s">
        <v>35</v>
      </c>
      <c r="P2414" s="19" t="s">
        <v>60</v>
      </c>
      <c r="Q2414" s="223" t="s">
        <v>8935</v>
      </c>
      <c r="R2414" s="21" t="s">
        <v>50</v>
      </c>
      <c r="S2414" s="22" t="s">
        <v>50</v>
      </c>
      <c r="T2414" s="35" t="s">
        <v>6014</v>
      </c>
      <c r="U2414" s="24">
        <v>46207.0</v>
      </c>
      <c r="V2414" s="121"/>
      <c r="W2414" s="29"/>
      <c r="X2414" s="23" t="s">
        <v>64</v>
      </c>
      <c r="Y2414" s="33" t="s">
        <v>64</v>
      </c>
      <c r="Z2414" s="82"/>
      <c r="AA2414" s="29"/>
      <c r="AB2414" s="29"/>
      <c r="AC2414" s="29"/>
      <c r="AF2414" s="29"/>
      <c r="AG2414" s="29"/>
      <c r="AH2414" s="29"/>
      <c r="AI2414" s="29"/>
      <c r="AJ2414" s="29"/>
      <c r="AK2414" s="29"/>
    </row>
    <row r="2415">
      <c r="A2415" s="13" t="s">
        <v>28</v>
      </c>
      <c r="B2415" s="13" t="s">
        <v>29</v>
      </c>
      <c r="C2415" s="14" t="s">
        <v>46</v>
      </c>
      <c r="D2415" s="13">
        <v>535230.0</v>
      </c>
      <c r="E2415" s="13">
        <v>1.0</v>
      </c>
      <c r="F2415" s="14"/>
      <c r="G2415" s="14" t="s">
        <v>8936</v>
      </c>
      <c r="H2415" s="14">
        <v>1.7451736253E10</v>
      </c>
      <c r="I2415" s="156" t="s">
        <v>32</v>
      </c>
      <c r="J2415" s="16">
        <v>31564.0</v>
      </c>
      <c r="K2415" s="16">
        <v>45505.0</v>
      </c>
      <c r="L2415" s="34"/>
      <c r="M2415" s="19" t="s">
        <v>83</v>
      </c>
      <c r="N2415" s="19" t="s">
        <v>71</v>
      </c>
      <c r="O2415" s="18" t="s">
        <v>35</v>
      </c>
      <c r="P2415" s="19" t="s">
        <v>60</v>
      </c>
      <c r="Q2415" s="279"/>
      <c r="R2415" s="60"/>
      <c r="S2415" s="29"/>
      <c r="T2415" s="133"/>
      <c r="U2415" s="163"/>
      <c r="V2415" s="121"/>
      <c r="W2415" s="29"/>
      <c r="X2415" s="121"/>
      <c r="Y2415" s="231"/>
      <c r="Z2415" s="82"/>
      <c r="AA2415" s="29"/>
      <c r="AB2415" s="29"/>
      <c r="AC2415" s="29"/>
      <c r="AF2415" s="29"/>
      <c r="AG2415" s="29"/>
      <c r="AH2415" s="29"/>
      <c r="AI2415" s="29"/>
      <c r="AJ2415" s="29"/>
      <c r="AK2415" s="29"/>
    </row>
    <row r="2416">
      <c r="A2416" s="13" t="s">
        <v>28</v>
      </c>
      <c r="B2416" s="13" t="s">
        <v>29</v>
      </c>
      <c r="C2416" s="14" t="s">
        <v>46</v>
      </c>
      <c r="D2416" s="13">
        <v>362700.0</v>
      </c>
      <c r="E2416" s="13">
        <v>1.0</v>
      </c>
      <c r="F2416" s="14"/>
      <c r="G2416" s="14" t="s">
        <v>8937</v>
      </c>
      <c r="H2416" s="14">
        <v>1.7134919234E10</v>
      </c>
      <c r="I2416" s="156" t="s">
        <v>32</v>
      </c>
      <c r="J2416" s="16">
        <v>31155.0</v>
      </c>
      <c r="K2416" s="16">
        <v>45505.0</v>
      </c>
      <c r="L2416" s="34"/>
      <c r="M2416" s="19" t="s">
        <v>309</v>
      </c>
      <c r="N2416" s="19" t="s">
        <v>71</v>
      </c>
      <c r="O2416" s="18" t="s">
        <v>35</v>
      </c>
      <c r="P2416" s="19" t="s">
        <v>60</v>
      </c>
      <c r="Q2416" s="223" t="s">
        <v>8938</v>
      </c>
      <c r="R2416" s="21" t="s">
        <v>50</v>
      </c>
      <c r="S2416" s="22" t="s">
        <v>38</v>
      </c>
      <c r="T2416" s="35" t="s">
        <v>6014</v>
      </c>
      <c r="U2416" s="24">
        <v>46230.0</v>
      </c>
      <c r="V2416" s="121"/>
      <c r="W2416" s="29"/>
      <c r="X2416" s="23" t="s">
        <v>64</v>
      </c>
      <c r="Y2416" s="33" t="s">
        <v>64</v>
      </c>
      <c r="Z2416" s="82"/>
      <c r="AA2416" s="29"/>
      <c r="AB2416" s="29"/>
      <c r="AC2416" s="29"/>
      <c r="AF2416" s="29"/>
      <c r="AG2416" s="29"/>
      <c r="AH2416" s="29"/>
      <c r="AI2416" s="29"/>
      <c r="AJ2416" s="29"/>
      <c r="AK2416" s="29"/>
    </row>
    <row r="2417">
      <c r="A2417" s="13" t="s">
        <v>28</v>
      </c>
      <c r="B2417" s="13" t="s">
        <v>29</v>
      </c>
      <c r="C2417" s="14" t="s">
        <v>46</v>
      </c>
      <c r="D2417" s="13">
        <v>350893.0</v>
      </c>
      <c r="E2417" s="13">
        <v>1.0</v>
      </c>
      <c r="F2417" s="14"/>
      <c r="G2417" s="14" t="s">
        <v>8939</v>
      </c>
      <c r="H2417" s="14">
        <v>7.255810268E9</v>
      </c>
      <c r="I2417" s="156" t="s">
        <v>32</v>
      </c>
      <c r="J2417" s="16">
        <v>30741.0</v>
      </c>
      <c r="K2417" s="16">
        <v>45505.0</v>
      </c>
      <c r="L2417" s="34"/>
      <c r="M2417" s="19" t="s">
        <v>195</v>
      </c>
      <c r="N2417" s="19" t="s">
        <v>71</v>
      </c>
      <c r="O2417" s="18" t="s">
        <v>35</v>
      </c>
      <c r="P2417" s="19" t="s">
        <v>60</v>
      </c>
      <c r="Q2417" s="279"/>
      <c r="R2417" s="60"/>
      <c r="S2417" s="29"/>
      <c r="T2417" s="133"/>
      <c r="U2417" s="163"/>
      <c r="V2417" s="121"/>
      <c r="W2417" s="29"/>
      <c r="X2417" s="121"/>
      <c r="Y2417" s="231"/>
      <c r="Z2417" s="82"/>
      <c r="AA2417" s="29"/>
      <c r="AB2417" s="29"/>
      <c r="AC2417" s="29"/>
      <c r="AF2417" s="29"/>
      <c r="AG2417" s="29"/>
      <c r="AH2417" s="29"/>
      <c r="AI2417" s="29"/>
      <c r="AJ2417" s="29"/>
      <c r="AK2417" s="29"/>
    </row>
    <row r="2418">
      <c r="A2418" s="13" t="s">
        <v>28</v>
      </c>
      <c r="B2418" s="13" t="s">
        <v>29</v>
      </c>
      <c r="C2418" s="14" t="s">
        <v>46</v>
      </c>
      <c r="D2418" s="13">
        <v>330906.0</v>
      </c>
      <c r="E2418" s="13">
        <v>1.0</v>
      </c>
      <c r="F2418" s="14"/>
      <c r="G2418" s="14" t="s">
        <v>8940</v>
      </c>
      <c r="H2418" s="14">
        <v>9.86693022E9</v>
      </c>
      <c r="I2418" s="156" t="s">
        <v>32</v>
      </c>
      <c r="J2418" s="16">
        <v>29731.0</v>
      </c>
      <c r="K2418" s="16">
        <v>45505.0</v>
      </c>
      <c r="L2418" s="34"/>
      <c r="M2418" s="19" t="s">
        <v>136</v>
      </c>
      <c r="N2418" s="19" t="s">
        <v>71</v>
      </c>
      <c r="O2418" s="18" t="s">
        <v>35</v>
      </c>
      <c r="P2418" s="19" t="s">
        <v>60</v>
      </c>
      <c r="Q2418" s="223" t="s">
        <v>8941</v>
      </c>
      <c r="R2418" s="21" t="s">
        <v>38</v>
      </c>
      <c r="S2418" s="22" t="s">
        <v>39</v>
      </c>
      <c r="T2418" s="25" t="s">
        <v>8942</v>
      </c>
      <c r="U2418" s="24">
        <v>45666.0</v>
      </c>
      <c r="V2418" s="121"/>
      <c r="W2418" s="29"/>
      <c r="X2418" s="121"/>
      <c r="Y2418" s="231"/>
      <c r="Z2418" s="82"/>
      <c r="AA2418" s="29"/>
      <c r="AB2418" s="29"/>
      <c r="AC2418" s="29"/>
      <c r="AF2418" s="29"/>
      <c r="AG2418" s="29"/>
      <c r="AH2418" s="29"/>
      <c r="AI2418" s="29"/>
      <c r="AJ2418" s="29"/>
      <c r="AK2418" s="29"/>
    </row>
    <row r="2419">
      <c r="A2419" s="13" t="s">
        <v>28</v>
      </c>
      <c r="B2419" s="13" t="s">
        <v>29</v>
      </c>
      <c r="C2419" s="14" t="s">
        <v>46</v>
      </c>
      <c r="D2419" s="13">
        <v>551155.0</v>
      </c>
      <c r="E2419" s="13">
        <v>1.0</v>
      </c>
      <c r="F2419" s="14"/>
      <c r="G2419" s="14" t="s">
        <v>8943</v>
      </c>
      <c r="H2419" s="14">
        <v>1.46355342E10</v>
      </c>
      <c r="I2419" s="156" t="s">
        <v>32</v>
      </c>
      <c r="J2419" s="63">
        <v>30813.0</v>
      </c>
      <c r="K2419" s="16">
        <v>45505.0</v>
      </c>
      <c r="L2419" s="34"/>
      <c r="M2419" s="19" t="s">
        <v>83</v>
      </c>
      <c r="N2419" s="19" t="s">
        <v>71</v>
      </c>
      <c r="O2419" s="18" t="s">
        <v>35</v>
      </c>
      <c r="P2419" s="19" t="s">
        <v>60</v>
      </c>
      <c r="Q2419" s="234" t="s">
        <v>8944</v>
      </c>
      <c r="R2419" s="21" t="s">
        <v>38</v>
      </c>
      <c r="S2419" s="22" t="s">
        <v>39</v>
      </c>
      <c r="T2419" s="25" t="s">
        <v>8945</v>
      </c>
      <c r="U2419" s="64">
        <v>45952.0</v>
      </c>
      <c r="V2419" s="121"/>
      <c r="W2419" s="29"/>
      <c r="X2419" s="121"/>
      <c r="Y2419" s="26" t="s">
        <v>8946</v>
      </c>
      <c r="Z2419" s="82"/>
      <c r="AA2419" s="29"/>
      <c r="AB2419" s="29"/>
      <c r="AC2419" s="29"/>
      <c r="AF2419" s="29"/>
      <c r="AG2419" s="29"/>
      <c r="AH2419" s="29"/>
      <c r="AI2419" s="29"/>
      <c r="AJ2419" s="29"/>
      <c r="AK2419" s="29"/>
    </row>
    <row r="2420">
      <c r="A2420" s="13" t="s">
        <v>28</v>
      </c>
      <c r="B2420" s="13" t="s">
        <v>29</v>
      </c>
      <c r="C2420" s="14" t="s">
        <v>46</v>
      </c>
      <c r="D2420" s="13">
        <v>268860.0</v>
      </c>
      <c r="E2420" s="13">
        <v>1.0</v>
      </c>
      <c r="F2420" s="14"/>
      <c r="G2420" s="14" t="s">
        <v>8947</v>
      </c>
      <c r="H2420" s="14">
        <v>1.5172414215E10</v>
      </c>
      <c r="I2420" s="156" t="s">
        <v>32</v>
      </c>
      <c r="J2420" s="16">
        <v>30032.0</v>
      </c>
      <c r="K2420" s="16">
        <v>45505.0</v>
      </c>
      <c r="L2420" s="34"/>
      <c r="M2420" s="19" t="s">
        <v>66</v>
      </c>
      <c r="N2420" s="19" t="s">
        <v>71</v>
      </c>
      <c r="O2420" s="18" t="s">
        <v>35</v>
      </c>
      <c r="P2420" s="19" t="s">
        <v>60</v>
      </c>
      <c r="Q2420" s="223" t="s">
        <v>8948</v>
      </c>
      <c r="R2420" s="21" t="s">
        <v>50</v>
      </c>
      <c r="S2420" s="22" t="s">
        <v>50</v>
      </c>
      <c r="T2420" s="35" t="s">
        <v>6014</v>
      </c>
      <c r="U2420" s="24">
        <v>45796.0</v>
      </c>
      <c r="V2420" s="121"/>
      <c r="W2420" s="29"/>
      <c r="X2420" s="23" t="s">
        <v>64</v>
      </c>
      <c r="Y2420" s="33" t="s">
        <v>64</v>
      </c>
      <c r="Z2420" s="82"/>
      <c r="AA2420" s="29"/>
      <c r="AB2420" s="29"/>
      <c r="AC2420" s="29"/>
      <c r="AF2420" s="29"/>
      <c r="AG2420" s="29"/>
      <c r="AH2420" s="29"/>
      <c r="AI2420" s="29"/>
      <c r="AJ2420" s="29"/>
      <c r="AK2420" s="29"/>
    </row>
    <row r="2421">
      <c r="A2421" s="13" t="s">
        <v>28</v>
      </c>
      <c r="B2421" s="13" t="s">
        <v>29</v>
      </c>
      <c r="C2421" s="14" t="s">
        <v>46</v>
      </c>
      <c r="D2421" s="13">
        <v>6027954.0</v>
      </c>
      <c r="E2421" s="13">
        <v>2.0</v>
      </c>
      <c r="F2421" s="14"/>
      <c r="G2421" s="14" t="s">
        <v>8949</v>
      </c>
      <c r="H2421" s="14">
        <v>3.1684092E9</v>
      </c>
      <c r="I2421" s="156" t="s">
        <v>32</v>
      </c>
      <c r="J2421" s="16">
        <v>39436.0</v>
      </c>
      <c r="K2421" s="16">
        <v>45505.0</v>
      </c>
      <c r="L2421" s="34"/>
      <c r="M2421" s="19" t="s">
        <v>195</v>
      </c>
      <c r="N2421" s="19" t="s">
        <v>71</v>
      </c>
      <c r="O2421" s="18" t="s">
        <v>35</v>
      </c>
      <c r="P2421" s="19" t="s">
        <v>60</v>
      </c>
      <c r="Q2421" s="222" t="s">
        <v>8950</v>
      </c>
      <c r="R2421" s="21" t="s">
        <v>50</v>
      </c>
      <c r="S2421" s="22" t="s">
        <v>50</v>
      </c>
      <c r="T2421" s="35" t="s">
        <v>6014</v>
      </c>
      <c r="U2421" s="24">
        <v>46196.0</v>
      </c>
      <c r="V2421" s="121"/>
      <c r="W2421" s="29"/>
      <c r="X2421" s="23" t="s">
        <v>64</v>
      </c>
      <c r="Y2421" s="33" t="s">
        <v>64</v>
      </c>
      <c r="Z2421" s="82"/>
      <c r="AA2421" s="29"/>
      <c r="AB2421" s="29"/>
      <c r="AC2421" s="29"/>
      <c r="AF2421" s="29"/>
      <c r="AG2421" s="29"/>
      <c r="AH2421" s="29"/>
      <c r="AI2421" s="29"/>
      <c r="AJ2421" s="29"/>
      <c r="AK2421" s="29"/>
    </row>
    <row r="2422">
      <c r="A2422" s="13" t="s">
        <v>28</v>
      </c>
      <c r="B2422" s="13" t="s">
        <v>29</v>
      </c>
      <c r="C2422" s="14" t="s">
        <v>46</v>
      </c>
      <c r="D2422" s="13">
        <v>520691.0</v>
      </c>
      <c r="E2422" s="13">
        <v>2.0</v>
      </c>
      <c r="F2422" s="14"/>
      <c r="G2422" s="14" t="s">
        <v>8951</v>
      </c>
      <c r="H2422" s="14">
        <v>1.8096573349E10</v>
      </c>
      <c r="I2422" s="156" t="s">
        <v>32</v>
      </c>
      <c r="J2422" s="16">
        <v>37855.0</v>
      </c>
      <c r="K2422" s="16">
        <v>45505.0</v>
      </c>
      <c r="L2422" s="34"/>
      <c r="M2422" s="19" t="s">
        <v>136</v>
      </c>
      <c r="N2422" s="19" t="s">
        <v>71</v>
      </c>
      <c r="O2422" s="18" t="s">
        <v>35</v>
      </c>
      <c r="P2422" s="19" t="s">
        <v>60</v>
      </c>
      <c r="Q2422" s="223" t="s">
        <v>8952</v>
      </c>
      <c r="R2422" s="21" t="s">
        <v>50</v>
      </c>
      <c r="S2422" s="22" t="s">
        <v>50</v>
      </c>
      <c r="T2422" s="25" t="s">
        <v>8582</v>
      </c>
      <c r="U2422" s="24">
        <v>46211.0</v>
      </c>
      <c r="V2422" s="121"/>
      <c r="W2422" s="29"/>
      <c r="X2422" s="121"/>
      <c r="Y2422" s="26" t="s">
        <v>8953</v>
      </c>
      <c r="Z2422" s="82"/>
      <c r="AA2422" s="29"/>
      <c r="AB2422" s="29"/>
      <c r="AC2422" s="29"/>
      <c r="AF2422" s="29"/>
      <c r="AG2422" s="29"/>
      <c r="AH2422" s="29"/>
      <c r="AI2422" s="29"/>
      <c r="AJ2422" s="29"/>
      <c r="AK2422" s="29"/>
    </row>
    <row r="2423">
      <c r="A2423" s="13" t="s">
        <v>28</v>
      </c>
      <c r="B2423" s="13" t="s">
        <v>29</v>
      </c>
      <c r="C2423" s="14" t="s">
        <v>46</v>
      </c>
      <c r="D2423" s="13">
        <v>681571.0</v>
      </c>
      <c r="E2423" s="13">
        <v>1.0</v>
      </c>
      <c r="F2423" s="14"/>
      <c r="G2423" s="14" t="s">
        <v>8954</v>
      </c>
      <c r="H2423" s="14">
        <v>9.423915272E9</v>
      </c>
      <c r="I2423" s="156" t="s">
        <v>32</v>
      </c>
      <c r="J2423" s="16">
        <v>29077.0</v>
      </c>
      <c r="K2423" s="16">
        <v>45505.0</v>
      </c>
      <c r="L2423" s="34"/>
      <c r="M2423" s="19" t="s">
        <v>66</v>
      </c>
      <c r="N2423" s="19" t="s">
        <v>71</v>
      </c>
      <c r="O2423" s="18" t="s">
        <v>35</v>
      </c>
      <c r="P2423" s="19" t="s">
        <v>60</v>
      </c>
      <c r="Q2423" s="269" t="s">
        <v>8955</v>
      </c>
      <c r="R2423" s="60"/>
      <c r="S2423" s="29"/>
      <c r="T2423" s="133"/>
      <c r="U2423" s="163"/>
      <c r="V2423" s="121"/>
      <c r="W2423" s="29"/>
      <c r="X2423" s="23" t="s">
        <v>64</v>
      </c>
      <c r="Y2423" s="33" t="s">
        <v>64</v>
      </c>
      <c r="Z2423" s="82"/>
      <c r="AA2423" s="29"/>
      <c r="AB2423" s="29"/>
      <c r="AC2423" s="29"/>
      <c r="AF2423" s="29"/>
      <c r="AG2423" s="29"/>
      <c r="AH2423" s="29"/>
      <c r="AI2423" s="29"/>
      <c r="AJ2423" s="29"/>
      <c r="AK2423" s="29"/>
    </row>
    <row r="2424">
      <c r="A2424" s="13" t="s">
        <v>28</v>
      </c>
      <c r="B2424" s="13" t="s">
        <v>29</v>
      </c>
      <c r="C2424" s="14" t="s">
        <v>46</v>
      </c>
      <c r="D2424" s="13">
        <v>367729.0</v>
      </c>
      <c r="E2424" s="13">
        <v>1.0</v>
      </c>
      <c r="F2424" s="14"/>
      <c r="G2424" s="14" t="s">
        <v>8956</v>
      </c>
      <c r="H2424" s="14">
        <v>1.2209074215E10</v>
      </c>
      <c r="I2424" s="156" t="s">
        <v>32</v>
      </c>
      <c r="J2424" s="16">
        <v>30173.0</v>
      </c>
      <c r="K2424" s="16">
        <v>45505.0</v>
      </c>
      <c r="L2424" s="34"/>
      <c r="M2424" s="19" t="s">
        <v>136</v>
      </c>
      <c r="N2424" s="19" t="s">
        <v>71</v>
      </c>
      <c r="O2424" s="18" t="s">
        <v>35</v>
      </c>
      <c r="P2424" s="19" t="s">
        <v>60</v>
      </c>
      <c r="Q2424" s="223" t="s">
        <v>8957</v>
      </c>
      <c r="R2424" s="21" t="s">
        <v>50</v>
      </c>
      <c r="S2424" s="22" t="s">
        <v>50</v>
      </c>
      <c r="T2424" s="35" t="s">
        <v>6014</v>
      </c>
      <c r="U2424" s="24">
        <v>46237.0</v>
      </c>
      <c r="V2424" s="121"/>
      <c r="W2424" s="29"/>
      <c r="X2424" s="23" t="s">
        <v>64</v>
      </c>
      <c r="Y2424" s="33" t="s">
        <v>64</v>
      </c>
      <c r="Z2424" s="82"/>
      <c r="AA2424" s="29"/>
      <c r="AB2424" s="29"/>
      <c r="AC2424" s="29"/>
      <c r="AF2424" s="29"/>
      <c r="AG2424" s="29"/>
      <c r="AH2424" s="29"/>
      <c r="AI2424" s="29"/>
      <c r="AJ2424" s="29"/>
      <c r="AK2424" s="29"/>
    </row>
    <row r="2425">
      <c r="A2425" s="13" t="s">
        <v>28</v>
      </c>
      <c r="B2425" s="13" t="s">
        <v>29</v>
      </c>
      <c r="C2425" s="14" t="s">
        <v>46</v>
      </c>
      <c r="D2425" s="13">
        <v>659509.0</v>
      </c>
      <c r="E2425" s="13">
        <v>1.0</v>
      </c>
      <c r="F2425" s="14"/>
      <c r="G2425" s="14" t="s">
        <v>8958</v>
      </c>
      <c r="H2425" s="14">
        <v>2.1347719253E10</v>
      </c>
      <c r="I2425" s="156" t="s">
        <v>32</v>
      </c>
      <c r="J2425" s="16">
        <v>30118.0</v>
      </c>
      <c r="K2425" s="16">
        <v>45505.0</v>
      </c>
      <c r="L2425" s="34"/>
      <c r="M2425" s="19" t="s">
        <v>66</v>
      </c>
      <c r="N2425" s="19" t="s">
        <v>71</v>
      </c>
      <c r="O2425" s="18" t="s">
        <v>35</v>
      </c>
      <c r="P2425" s="19" t="s">
        <v>60</v>
      </c>
      <c r="Q2425" s="222" t="s">
        <v>8959</v>
      </c>
      <c r="R2425" s="21" t="s">
        <v>50</v>
      </c>
      <c r="S2425" s="22" t="s">
        <v>50</v>
      </c>
      <c r="T2425" s="35" t="s">
        <v>6014</v>
      </c>
      <c r="U2425" s="24">
        <v>46237.0</v>
      </c>
      <c r="V2425" s="121"/>
      <c r="W2425" s="29"/>
      <c r="X2425" s="23" t="s">
        <v>64</v>
      </c>
      <c r="Y2425" s="33" t="s">
        <v>64</v>
      </c>
      <c r="Z2425" s="82"/>
      <c r="AA2425" s="29"/>
      <c r="AB2425" s="29"/>
      <c r="AC2425" s="29"/>
      <c r="AF2425" s="29"/>
      <c r="AG2425" s="29"/>
      <c r="AH2425" s="29"/>
      <c r="AI2425" s="29"/>
      <c r="AJ2425" s="29"/>
      <c r="AK2425" s="29"/>
    </row>
    <row r="2426">
      <c r="A2426" s="13" t="s">
        <v>28</v>
      </c>
      <c r="B2426" s="13" t="s">
        <v>29</v>
      </c>
      <c r="C2426" s="14" t="s">
        <v>46</v>
      </c>
      <c r="D2426" s="13">
        <v>279447.0</v>
      </c>
      <c r="E2426" s="13">
        <v>1.0</v>
      </c>
      <c r="F2426" s="14"/>
      <c r="G2426" s="14" t="s">
        <v>8960</v>
      </c>
      <c r="H2426" s="14">
        <v>1.8493157287E10</v>
      </c>
      <c r="I2426" s="156" t="s">
        <v>32</v>
      </c>
      <c r="J2426" s="16">
        <v>30426.0</v>
      </c>
      <c r="K2426" s="16">
        <v>45505.0</v>
      </c>
      <c r="L2426" s="34"/>
      <c r="M2426" s="19" t="s">
        <v>66</v>
      </c>
      <c r="N2426" s="19" t="s">
        <v>71</v>
      </c>
      <c r="O2426" s="18" t="s">
        <v>35</v>
      </c>
      <c r="P2426" s="19" t="s">
        <v>36</v>
      </c>
      <c r="Q2426" s="223" t="s">
        <v>8961</v>
      </c>
      <c r="R2426" s="21" t="s">
        <v>38</v>
      </c>
      <c r="S2426" s="22" t="s">
        <v>39</v>
      </c>
      <c r="T2426" s="25" t="s">
        <v>8582</v>
      </c>
      <c r="U2426" s="24">
        <v>44791.0</v>
      </c>
      <c r="V2426" s="121"/>
      <c r="W2426" s="25" t="s">
        <v>8962</v>
      </c>
      <c r="X2426" s="121"/>
      <c r="Y2426" s="26" t="s">
        <v>8963</v>
      </c>
      <c r="Z2426" s="82"/>
      <c r="AA2426" s="29"/>
      <c r="AB2426" s="29"/>
      <c r="AC2426" s="29"/>
      <c r="AF2426" s="29"/>
      <c r="AG2426" s="29"/>
      <c r="AH2426" s="29"/>
      <c r="AI2426" s="29"/>
      <c r="AJ2426" s="29"/>
      <c r="AK2426" s="29"/>
    </row>
    <row r="2427">
      <c r="A2427" s="13" t="s">
        <v>28</v>
      </c>
      <c r="B2427" s="13" t="s">
        <v>29</v>
      </c>
      <c r="C2427" s="14" t="s">
        <v>46</v>
      </c>
      <c r="D2427" s="13">
        <v>5.7190777E7</v>
      </c>
      <c r="E2427" s="13">
        <v>1.0</v>
      </c>
      <c r="F2427" s="14"/>
      <c r="G2427" s="14" t="s">
        <v>8964</v>
      </c>
      <c r="H2427" s="14">
        <v>6.530761268E9</v>
      </c>
      <c r="I2427" s="156" t="s">
        <v>32</v>
      </c>
      <c r="J2427" s="63">
        <v>39335.0</v>
      </c>
      <c r="K2427" s="16">
        <v>45505.0</v>
      </c>
      <c r="L2427" s="34"/>
      <c r="M2427" s="19" t="s">
        <v>136</v>
      </c>
      <c r="N2427" s="19" t="s">
        <v>71</v>
      </c>
      <c r="O2427" s="18" t="s">
        <v>35</v>
      </c>
      <c r="P2427" s="19" t="s">
        <v>60</v>
      </c>
      <c r="Q2427" s="223" t="s">
        <v>8965</v>
      </c>
      <c r="R2427" s="21" t="s">
        <v>50</v>
      </c>
      <c r="S2427" s="22" t="s">
        <v>38</v>
      </c>
      <c r="T2427" s="35" t="s">
        <v>6014</v>
      </c>
      <c r="U2427" s="64">
        <v>45953.0</v>
      </c>
      <c r="V2427" s="121"/>
      <c r="W2427" s="29"/>
      <c r="X2427" s="23" t="s">
        <v>64</v>
      </c>
      <c r="Y2427" s="33" t="s">
        <v>64</v>
      </c>
      <c r="Z2427" s="82"/>
      <c r="AA2427" s="29"/>
      <c r="AB2427" s="29"/>
      <c r="AC2427" s="29"/>
      <c r="AF2427" s="29"/>
      <c r="AG2427" s="29"/>
      <c r="AH2427" s="29"/>
      <c r="AI2427" s="29"/>
      <c r="AJ2427" s="29"/>
      <c r="AK2427" s="29"/>
    </row>
    <row r="2428">
      <c r="A2428" s="13" t="s">
        <v>28</v>
      </c>
      <c r="B2428" s="13" t="s">
        <v>29</v>
      </c>
      <c r="C2428" s="14" t="s">
        <v>46</v>
      </c>
      <c r="D2428" s="13">
        <v>6028934.0</v>
      </c>
      <c r="E2428" s="13">
        <v>2.0</v>
      </c>
      <c r="F2428" s="14"/>
      <c r="G2428" s="14" t="s">
        <v>8966</v>
      </c>
      <c r="H2428" s="14">
        <v>2.9422361249E10</v>
      </c>
      <c r="I2428" s="156" t="s">
        <v>57</v>
      </c>
      <c r="J2428" s="16">
        <v>32509.0</v>
      </c>
      <c r="K2428" s="16">
        <v>45505.0</v>
      </c>
      <c r="L2428" s="34"/>
      <c r="M2428" s="19" t="s">
        <v>285</v>
      </c>
      <c r="N2428" s="19" t="s">
        <v>71</v>
      </c>
      <c r="O2428" s="18" t="s">
        <v>35</v>
      </c>
      <c r="P2428" s="19" t="s">
        <v>60</v>
      </c>
      <c r="Q2428" s="223" t="s">
        <v>8967</v>
      </c>
      <c r="R2428" s="21" t="s">
        <v>50</v>
      </c>
      <c r="S2428" s="22" t="s">
        <v>38</v>
      </c>
      <c r="T2428" s="35" t="s">
        <v>6014</v>
      </c>
      <c r="U2428" s="24">
        <v>46056.0</v>
      </c>
      <c r="V2428" s="121"/>
      <c r="W2428" s="29"/>
      <c r="X2428" s="23" t="s">
        <v>64</v>
      </c>
      <c r="Y2428" s="33" t="s">
        <v>64</v>
      </c>
      <c r="Z2428" s="82"/>
      <c r="AA2428" s="29"/>
      <c r="AB2428" s="29"/>
      <c r="AC2428" s="29"/>
      <c r="AF2428" s="29"/>
      <c r="AG2428" s="29"/>
      <c r="AH2428" s="29"/>
      <c r="AI2428" s="29"/>
      <c r="AJ2428" s="29"/>
      <c r="AK2428" s="29"/>
    </row>
    <row r="2429">
      <c r="A2429" s="13" t="s">
        <v>28</v>
      </c>
      <c r="B2429" s="13" t="s">
        <v>29</v>
      </c>
      <c r="C2429" s="14" t="s">
        <v>46</v>
      </c>
      <c r="D2429" s="13">
        <v>3233693.0</v>
      </c>
      <c r="E2429" s="13">
        <v>3.0</v>
      </c>
      <c r="F2429" s="14"/>
      <c r="G2429" s="14" t="s">
        <v>8968</v>
      </c>
      <c r="H2429" s="14">
        <v>2.548847322E10</v>
      </c>
      <c r="I2429" s="156" t="s">
        <v>32</v>
      </c>
      <c r="J2429" s="16">
        <v>39433.0</v>
      </c>
      <c r="K2429" s="16">
        <v>45505.0</v>
      </c>
      <c r="L2429" s="34"/>
      <c r="M2429" s="19" t="s">
        <v>195</v>
      </c>
      <c r="N2429" s="19" t="s">
        <v>71</v>
      </c>
      <c r="O2429" s="18" t="s">
        <v>35</v>
      </c>
      <c r="P2429" s="19" t="s">
        <v>60</v>
      </c>
      <c r="Q2429" s="223" t="s">
        <v>8969</v>
      </c>
      <c r="R2429" s="21" t="s">
        <v>50</v>
      </c>
      <c r="S2429" s="22" t="s">
        <v>50</v>
      </c>
      <c r="T2429" s="35" t="s">
        <v>6014</v>
      </c>
      <c r="U2429" s="24">
        <v>45866.0</v>
      </c>
      <c r="V2429" s="121"/>
      <c r="W2429" s="29"/>
      <c r="X2429" s="23" t="s">
        <v>64</v>
      </c>
      <c r="Y2429" s="33" t="s">
        <v>64</v>
      </c>
      <c r="Z2429" s="82"/>
      <c r="AA2429" s="29"/>
      <c r="AB2429" s="29"/>
      <c r="AC2429" s="29"/>
      <c r="AF2429" s="29"/>
      <c r="AG2429" s="29"/>
      <c r="AH2429" s="29"/>
      <c r="AI2429" s="29"/>
      <c r="AJ2429" s="29"/>
      <c r="AK2429" s="29"/>
    </row>
    <row r="2430">
      <c r="A2430" s="13" t="s">
        <v>28</v>
      </c>
      <c r="B2430" s="13" t="s">
        <v>29</v>
      </c>
      <c r="C2430" s="14" t="s">
        <v>46</v>
      </c>
      <c r="D2430" s="13">
        <v>6029655.0</v>
      </c>
      <c r="E2430" s="13">
        <v>2.0</v>
      </c>
      <c r="F2430" s="14"/>
      <c r="G2430" s="14" t="s">
        <v>8970</v>
      </c>
      <c r="H2430" s="14">
        <v>4.96184822E10</v>
      </c>
      <c r="I2430" s="156" t="s">
        <v>32</v>
      </c>
      <c r="J2430" s="16">
        <v>34404.0</v>
      </c>
      <c r="K2430" s="16">
        <v>45505.0</v>
      </c>
      <c r="L2430" s="34"/>
      <c r="M2430" s="19" t="s">
        <v>66</v>
      </c>
      <c r="N2430" s="19" t="s">
        <v>71</v>
      </c>
      <c r="O2430" s="18" t="s">
        <v>35</v>
      </c>
      <c r="P2430" s="19" t="s">
        <v>60</v>
      </c>
      <c r="Q2430" s="223" t="s">
        <v>8971</v>
      </c>
      <c r="R2430" s="21" t="s">
        <v>50</v>
      </c>
      <c r="S2430" s="22" t="s">
        <v>38</v>
      </c>
      <c r="T2430" s="35" t="s">
        <v>6014</v>
      </c>
      <c r="U2430" s="24">
        <v>45964.0</v>
      </c>
      <c r="V2430" s="121"/>
      <c r="W2430" s="29"/>
      <c r="X2430" s="23" t="s">
        <v>64</v>
      </c>
      <c r="Y2430" s="33" t="s">
        <v>64</v>
      </c>
      <c r="Z2430" s="82"/>
      <c r="AA2430" s="29"/>
      <c r="AB2430" s="29"/>
      <c r="AC2430" s="29"/>
      <c r="AF2430" s="29"/>
      <c r="AG2430" s="29"/>
      <c r="AH2430" s="29"/>
      <c r="AI2430" s="29"/>
      <c r="AJ2430" s="29"/>
      <c r="AK2430" s="29"/>
    </row>
    <row r="2431">
      <c r="A2431" s="13" t="s">
        <v>28</v>
      </c>
      <c r="B2431" s="13" t="s">
        <v>29</v>
      </c>
      <c r="C2431" s="14" t="s">
        <v>46</v>
      </c>
      <c r="D2431" s="13">
        <v>6331955.0</v>
      </c>
      <c r="E2431" s="13">
        <v>2.0</v>
      </c>
      <c r="F2431" s="14"/>
      <c r="G2431" s="14" t="s">
        <v>8972</v>
      </c>
      <c r="H2431" s="14">
        <v>1.6685610263E10</v>
      </c>
      <c r="I2431" s="156" t="s">
        <v>32</v>
      </c>
      <c r="J2431" s="16">
        <v>37736.0</v>
      </c>
      <c r="K2431" s="16">
        <v>45505.0</v>
      </c>
      <c r="L2431" s="34"/>
      <c r="M2431" s="19" t="s">
        <v>195</v>
      </c>
      <c r="N2431" s="19" t="s">
        <v>71</v>
      </c>
      <c r="O2431" s="18" t="s">
        <v>35</v>
      </c>
      <c r="P2431" s="19" t="s">
        <v>60</v>
      </c>
      <c r="Q2431" s="223" t="s">
        <v>8973</v>
      </c>
      <c r="R2431" s="21" t="s">
        <v>50</v>
      </c>
      <c r="S2431" s="22" t="s">
        <v>50</v>
      </c>
      <c r="T2431" s="35" t="s">
        <v>6014</v>
      </c>
      <c r="U2431" s="24">
        <v>46163.0</v>
      </c>
      <c r="V2431" s="121"/>
      <c r="W2431" s="29"/>
      <c r="X2431" s="23" t="s">
        <v>64</v>
      </c>
      <c r="Y2431" s="33" t="s">
        <v>64</v>
      </c>
      <c r="Z2431" s="82"/>
      <c r="AA2431" s="29"/>
      <c r="AB2431" s="29"/>
      <c r="AC2431" s="29"/>
      <c r="AF2431" s="29"/>
      <c r="AG2431" s="29"/>
      <c r="AH2431" s="29"/>
      <c r="AI2431" s="29"/>
      <c r="AJ2431" s="29"/>
      <c r="AK2431" s="29"/>
    </row>
    <row r="2432">
      <c r="A2432" s="13" t="s">
        <v>28</v>
      </c>
      <c r="B2432" s="13" t="s">
        <v>29</v>
      </c>
      <c r="C2432" s="14" t="s">
        <v>46</v>
      </c>
      <c r="D2432" s="13">
        <v>552186.0</v>
      </c>
      <c r="E2432" s="13">
        <v>1.0</v>
      </c>
      <c r="F2432" s="14"/>
      <c r="G2432" s="14" t="s">
        <v>8974</v>
      </c>
      <c r="H2432" s="14">
        <v>5.621526287E9</v>
      </c>
      <c r="I2432" s="156" t="s">
        <v>32</v>
      </c>
      <c r="J2432" s="16">
        <v>30011.0</v>
      </c>
      <c r="K2432" s="16">
        <v>45505.0</v>
      </c>
      <c r="L2432" s="34"/>
      <c r="M2432" s="19" t="s">
        <v>70</v>
      </c>
      <c r="N2432" s="19" t="s">
        <v>71</v>
      </c>
      <c r="O2432" s="18" t="s">
        <v>35</v>
      </c>
      <c r="P2432" s="19" t="s">
        <v>60</v>
      </c>
      <c r="Q2432" s="222" t="s">
        <v>8975</v>
      </c>
      <c r="R2432" s="21" t="s">
        <v>50</v>
      </c>
      <c r="S2432" s="22" t="s">
        <v>50</v>
      </c>
      <c r="T2432" s="25" t="s">
        <v>4290</v>
      </c>
      <c r="U2432" s="24">
        <v>45357.0</v>
      </c>
      <c r="V2432" s="121"/>
      <c r="W2432" s="29"/>
      <c r="X2432" s="121"/>
      <c r="Y2432" s="26" t="s">
        <v>8976</v>
      </c>
      <c r="Z2432" s="82"/>
      <c r="AA2432" s="29"/>
      <c r="AB2432" s="29"/>
      <c r="AC2432" s="29"/>
      <c r="AF2432" s="29"/>
      <c r="AG2432" s="29"/>
      <c r="AH2432" s="29"/>
      <c r="AI2432" s="29"/>
      <c r="AJ2432" s="29"/>
      <c r="AK2432" s="29"/>
    </row>
    <row r="2433">
      <c r="A2433" s="13" t="s">
        <v>28</v>
      </c>
      <c r="B2433" s="13" t="s">
        <v>29</v>
      </c>
      <c r="C2433" s="14" t="s">
        <v>46</v>
      </c>
      <c r="D2433" s="13">
        <v>552186.0</v>
      </c>
      <c r="E2433" s="13">
        <v>2.0</v>
      </c>
      <c r="F2433" s="14"/>
      <c r="G2433" s="14" t="s">
        <v>8974</v>
      </c>
      <c r="H2433" s="14">
        <v>5.621526287E9</v>
      </c>
      <c r="I2433" s="156" t="s">
        <v>32</v>
      </c>
      <c r="J2433" s="16">
        <v>30011.0</v>
      </c>
      <c r="K2433" s="16">
        <v>45505.0</v>
      </c>
      <c r="L2433" s="34"/>
      <c r="M2433" s="19" t="s">
        <v>70</v>
      </c>
      <c r="N2433" s="19" t="s">
        <v>71</v>
      </c>
      <c r="O2433" s="18" t="s">
        <v>35</v>
      </c>
      <c r="P2433" s="19" t="s">
        <v>60</v>
      </c>
      <c r="Q2433" s="222" t="s">
        <v>8977</v>
      </c>
      <c r="R2433" s="21" t="s">
        <v>38</v>
      </c>
      <c r="S2433" s="22" t="s">
        <v>39</v>
      </c>
      <c r="T2433" s="25" t="s">
        <v>8945</v>
      </c>
      <c r="U2433" s="24">
        <v>45369.0</v>
      </c>
      <c r="V2433" s="121"/>
      <c r="W2433" s="29"/>
      <c r="X2433" s="121"/>
      <c r="Y2433" s="26" t="s">
        <v>8978</v>
      </c>
      <c r="Z2433" s="82"/>
      <c r="AA2433" s="29"/>
      <c r="AB2433" s="29"/>
      <c r="AC2433" s="29"/>
      <c r="AF2433" s="29"/>
      <c r="AG2433" s="29"/>
      <c r="AH2433" s="29"/>
      <c r="AI2433" s="29"/>
      <c r="AJ2433" s="29"/>
      <c r="AK2433" s="29"/>
    </row>
    <row r="2434">
      <c r="A2434" s="13" t="s">
        <v>28</v>
      </c>
      <c r="B2434" s="13" t="s">
        <v>29</v>
      </c>
      <c r="C2434" s="14" t="s">
        <v>46</v>
      </c>
      <c r="D2434" s="13">
        <v>492019.0</v>
      </c>
      <c r="E2434" s="13">
        <v>1.0</v>
      </c>
      <c r="F2434" s="14"/>
      <c r="G2434" s="14" t="s">
        <v>8979</v>
      </c>
      <c r="H2434" s="14">
        <v>1.479318272E9</v>
      </c>
      <c r="I2434" s="156" t="s">
        <v>32</v>
      </c>
      <c r="J2434" s="16">
        <v>28286.0</v>
      </c>
      <c r="K2434" s="16">
        <v>45505.0</v>
      </c>
      <c r="L2434" s="34"/>
      <c r="M2434" s="19" t="s">
        <v>195</v>
      </c>
      <c r="N2434" s="19" t="s">
        <v>71</v>
      </c>
      <c r="O2434" s="18" t="s">
        <v>35</v>
      </c>
      <c r="P2434" s="19" t="s">
        <v>60</v>
      </c>
      <c r="Q2434" s="283" t="s">
        <v>8980</v>
      </c>
      <c r="R2434" s="21" t="s">
        <v>38</v>
      </c>
      <c r="S2434" s="22" t="s">
        <v>39</v>
      </c>
      <c r="T2434" s="25" t="s">
        <v>8945</v>
      </c>
      <c r="U2434" s="24">
        <v>44785.0</v>
      </c>
      <c r="V2434" s="121"/>
      <c r="W2434" s="25" t="s">
        <v>8981</v>
      </c>
      <c r="X2434" s="121"/>
      <c r="Y2434" s="26" t="s">
        <v>8982</v>
      </c>
      <c r="Z2434" s="82"/>
      <c r="AA2434" s="29"/>
      <c r="AB2434" s="29"/>
      <c r="AC2434" s="29"/>
      <c r="AF2434" s="29"/>
      <c r="AG2434" s="29"/>
      <c r="AH2434" s="29"/>
      <c r="AI2434" s="29"/>
      <c r="AJ2434" s="29"/>
      <c r="AK2434" s="29"/>
    </row>
    <row r="2435">
      <c r="A2435" s="13" t="s">
        <v>28</v>
      </c>
      <c r="B2435" s="13" t="s">
        <v>29</v>
      </c>
      <c r="C2435" s="14" t="s">
        <v>46</v>
      </c>
      <c r="D2435" s="13">
        <v>287822.0</v>
      </c>
      <c r="E2435" s="13">
        <v>2.0</v>
      </c>
      <c r="F2435" s="14"/>
      <c r="G2435" s="14" t="s">
        <v>8983</v>
      </c>
      <c r="H2435" s="14">
        <v>4.8028886272E10</v>
      </c>
      <c r="I2435" s="156" t="s">
        <v>32</v>
      </c>
      <c r="J2435" s="16">
        <v>40963.0</v>
      </c>
      <c r="K2435" s="16">
        <v>45505.0</v>
      </c>
      <c r="L2435" s="34"/>
      <c r="M2435" s="19" t="s">
        <v>195</v>
      </c>
      <c r="N2435" s="19" t="s">
        <v>196</v>
      </c>
      <c r="O2435" s="18" t="s">
        <v>35</v>
      </c>
      <c r="P2435" s="19" t="s">
        <v>36</v>
      </c>
      <c r="Q2435" s="284"/>
      <c r="R2435" s="60"/>
      <c r="S2435" s="29"/>
      <c r="T2435" s="133"/>
      <c r="U2435" s="163"/>
      <c r="V2435" s="121"/>
      <c r="W2435" s="29"/>
      <c r="X2435" s="121"/>
      <c r="Y2435" s="231"/>
      <c r="Z2435" s="82"/>
      <c r="AA2435" s="29"/>
      <c r="AB2435" s="29"/>
      <c r="AC2435" s="29"/>
      <c r="AF2435" s="29"/>
      <c r="AG2435" s="29"/>
      <c r="AH2435" s="29"/>
      <c r="AI2435" s="29"/>
      <c r="AJ2435" s="29"/>
      <c r="AK2435" s="29"/>
    </row>
    <row r="2436">
      <c r="A2436" s="13" t="s">
        <v>28</v>
      </c>
      <c r="B2436" s="13" t="s">
        <v>29</v>
      </c>
      <c r="C2436" s="14" t="s">
        <v>46</v>
      </c>
      <c r="D2436" s="13">
        <v>670502.0</v>
      </c>
      <c r="E2436" s="13">
        <v>1.0</v>
      </c>
      <c r="F2436" s="14"/>
      <c r="G2436" s="14" t="s">
        <v>8984</v>
      </c>
      <c r="H2436" s="14">
        <v>2.6764784272E10</v>
      </c>
      <c r="I2436" s="156" t="s">
        <v>32</v>
      </c>
      <c r="J2436" s="16">
        <v>31168.0</v>
      </c>
      <c r="K2436" s="16">
        <v>45505.0</v>
      </c>
      <c r="L2436" s="34"/>
      <c r="M2436" s="19" t="s">
        <v>66</v>
      </c>
      <c r="N2436" s="19" t="s">
        <v>196</v>
      </c>
      <c r="O2436" s="18" t="s">
        <v>35</v>
      </c>
      <c r="P2436" s="19" t="s">
        <v>36</v>
      </c>
      <c r="Q2436" s="269" t="s">
        <v>8985</v>
      </c>
      <c r="R2436" s="60"/>
      <c r="S2436" s="29"/>
      <c r="T2436" s="133"/>
      <c r="U2436" s="163"/>
      <c r="V2436" s="121"/>
      <c r="W2436" s="29"/>
      <c r="X2436" s="23" t="s">
        <v>64</v>
      </c>
      <c r="Y2436" s="33" t="s">
        <v>64</v>
      </c>
      <c r="Z2436" s="82"/>
      <c r="AA2436" s="29"/>
      <c r="AB2436" s="29"/>
      <c r="AC2436" s="29"/>
      <c r="AF2436" s="29"/>
      <c r="AG2436" s="29"/>
      <c r="AH2436" s="29"/>
      <c r="AI2436" s="29"/>
      <c r="AJ2436" s="29"/>
      <c r="AK2436" s="29"/>
    </row>
    <row r="2437">
      <c r="A2437" s="13" t="s">
        <v>28</v>
      </c>
      <c r="B2437" s="13" t="s">
        <v>29</v>
      </c>
      <c r="C2437" s="14" t="s">
        <v>46</v>
      </c>
      <c r="D2437" s="13">
        <v>6319238.0</v>
      </c>
      <c r="E2437" s="13">
        <v>1.0</v>
      </c>
      <c r="F2437" s="14"/>
      <c r="G2437" s="14" t="s">
        <v>8986</v>
      </c>
      <c r="H2437" s="14">
        <v>1.941316522E10</v>
      </c>
      <c r="I2437" s="156" t="s">
        <v>57</v>
      </c>
      <c r="J2437" s="16">
        <v>33086.0</v>
      </c>
      <c r="K2437" s="16">
        <v>45505.0</v>
      </c>
      <c r="L2437" s="34"/>
      <c r="M2437" s="19" t="s">
        <v>285</v>
      </c>
      <c r="N2437" s="19" t="s">
        <v>71</v>
      </c>
      <c r="O2437" s="18" t="s">
        <v>35</v>
      </c>
      <c r="P2437" s="19" t="s">
        <v>60</v>
      </c>
      <c r="Q2437" s="222" t="s">
        <v>8987</v>
      </c>
      <c r="R2437" s="21" t="s">
        <v>50</v>
      </c>
      <c r="S2437" s="22" t="s">
        <v>50</v>
      </c>
      <c r="T2437" s="25" t="s">
        <v>3384</v>
      </c>
      <c r="U2437" s="24">
        <v>45712.0</v>
      </c>
      <c r="V2437" s="121"/>
      <c r="W2437" s="29"/>
      <c r="X2437" s="121"/>
      <c r="Y2437" s="26" t="s">
        <v>8988</v>
      </c>
      <c r="Z2437" s="82"/>
      <c r="AA2437" s="29"/>
      <c r="AB2437" s="29"/>
      <c r="AC2437" s="29"/>
      <c r="AF2437" s="29"/>
      <c r="AG2437" s="29"/>
      <c r="AH2437" s="29"/>
      <c r="AI2437" s="29"/>
      <c r="AJ2437" s="29"/>
      <c r="AK2437" s="29"/>
    </row>
    <row r="2438">
      <c r="A2438" s="13" t="s">
        <v>28</v>
      </c>
      <c r="B2438" s="13" t="s">
        <v>29</v>
      </c>
      <c r="C2438" s="14" t="s">
        <v>46</v>
      </c>
      <c r="D2438" s="13">
        <v>607479.0</v>
      </c>
      <c r="E2438" s="13">
        <v>1.0</v>
      </c>
      <c r="F2438" s="14"/>
      <c r="G2438" s="14" t="s">
        <v>8989</v>
      </c>
      <c r="H2438" s="14">
        <v>1.77223812E10</v>
      </c>
      <c r="I2438" s="156" t="s">
        <v>32</v>
      </c>
      <c r="J2438" s="16">
        <v>31541.0</v>
      </c>
      <c r="K2438" s="16">
        <v>45505.0</v>
      </c>
      <c r="L2438" s="34"/>
      <c r="M2438" s="19" t="s">
        <v>83</v>
      </c>
      <c r="N2438" s="19" t="s">
        <v>71</v>
      </c>
      <c r="O2438" s="18" t="s">
        <v>35</v>
      </c>
      <c r="P2438" s="19" t="s">
        <v>60</v>
      </c>
      <c r="Q2438" s="222" t="s">
        <v>8990</v>
      </c>
      <c r="R2438" s="21" t="s">
        <v>50</v>
      </c>
      <c r="S2438" s="22" t="s">
        <v>38</v>
      </c>
      <c r="T2438" s="35" t="s">
        <v>6014</v>
      </c>
      <c r="U2438" s="24">
        <v>46203.0</v>
      </c>
      <c r="V2438" s="121"/>
      <c r="W2438" s="29"/>
      <c r="X2438" s="23" t="s">
        <v>64</v>
      </c>
      <c r="Y2438" s="33" t="s">
        <v>64</v>
      </c>
      <c r="Z2438" s="82"/>
      <c r="AA2438" s="29"/>
      <c r="AB2438" s="29"/>
      <c r="AC2438" s="29"/>
      <c r="AF2438" s="29"/>
      <c r="AG2438" s="29"/>
      <c r="AH2438" s="29"/>
      <c r="AI2438" s="29"/>
      <c r="AJ2438" s="29"/>
      <c r="AK2438" s="29"/>
    </row>
    <row r="2439">
      <c r="A2439" s="13" t="s">
        <v>28</v>
      </c>
      <c r="B2439" s="13" t="s">
        <v>29</v>
      </c>
      <c r="C2439" s="14" t="s">
        <v>46</v>
      </c>
      <c r="D2439" s="13">
        <v>5655366.0</v>
      </c>
      <c r="E2439" s="13">
        <v>1.0</v>
      </c>
      <c r="F2439" s="14"/>
      <c r="G2439" s="14" t="s">
        <v>8991</v>
      </c>
      <c r="H2439" s="14">
        <v>4.6095071291E10</v>
      </c>
      <c r="I2439" s="156" t="s">
        <v>32</v>
      </c>
      <c r="J2439" s="16">
        <v>34451.0</v>
      </c>
      <c r="K2439" s="16">
        <v>45505.0</v>
      </c>
      <c r="L2439" s="34"/>
      <c r="M2439" s="19" t="s">
        <v>66</v>
      </c>
      <c r="N2439" s="19" t="s">
        <v>71</v>
      </c>
      <c r="O2439" s="18" t="s">
        <v>35</v>
      </c>
      <c r="P2439" s="19" t="s">
        <v>60</v>
      </c>
      <c r="Q2439" s="223" t="s">
        <v>8992</v>
      </c>
      <c r="R2439" s="21" t="s">
        <v>50</v>
      </c>
      <c r="S2439" s="22" t="s">
        <v>50</v>
      </c>
      <c r="T2439" s="35" t="s">
        <v>6014</v>
      </c>
      <c r="U2439" s="24">
        <v>45880.0</v>
      </c>
      <c r="V2439" s="121"/>
      <c r="W2439" s="29"/>
      <c r="X2439" s="23" t="s">
        <v>64</v>
      </c>
      <c r="Y2439" s="33" t="s">
        <v>64</v>
      </c>
      <c r="Z2439" s="82"/>
      <c r="AA2439" s="29"/>
      <c r="AB2439" s="29"/>
      <c r="AC2439" s="29"/>
      <c r="AF2439" s="29"/>
      <c r="AG2439" s="29"/>
      <c r="AH2439" s="29"/>
      <c r="AI2439" s="29"/>
      <c r="AJ2439" s="29"/>
      <c r="AK2439" s="29"/>
    </row>
    <row r="2440">
      <c r="A2440" s="13" t="s">
        <v>28</v>
      </c>
      <c r="B2440" s="13" t="s">
        <v>29</v>
      </c>
      <c r="C2440" s="14" t="s">
        <v>46</v>
      </c>
      <c r="D2440" s="13">
        <v>5353360.0</v>
      </c>
      <c r="E2440" s="13">
        <v>2.0</v>
      </c>
      <c r="F2440" s="14"/>
      <c r="G2440" s="14" t="s">
        <v>8993</v>
      </c>
      <c r="H2440" s="14">
        <v>2.9236088287E10</v>
      </c>
      <c r="I2440" s="156" t="s">
        <v>32</v>
      </c>
      <c r="J2440" s="16">
        <v>37902.0</v>
      </c>
      <c r="K2440" s="16">
        <v>45505.0</v>
      </c>
      <c r="L2440" s="34"/>
      <c r="M2440" s="19" t="s">
        <v>136</v>
      </c>
      <c r="N2440" s="19" t="s">
        <v>71</v>
      </c>
      <c r="O2440" s="18" t="s">
        <v>35</v>
      </c>
      <c r="P2440" s="19" t="s">
        <v>60</v>
      </c>
      <c r="Q2440" s="222" t="s">
        <v>8994</v>
      </c>
      <c r="R2440" s="21" t="s">
        <v>50</v>
      </c>
      <c r="S2440" s="22" t="s">
        <v>50</v>
      </c>
      <c r="T2440" s="25" t="s">
        <v>8995</v>
      </c>
      <c r="U2440" s="24">
        <v>46225.0</v>
      </c>
      <c r="V2440" s="121"/>
      <c r="W2440" s="29"/>
      <c r="X2440" s="23"/>
      <c r="Y2440" s="33"/>
      <c r="Z2440" s="82"/>
      <c r="AA2440" s="29"/>
      <c r="AB2440" s="29"/>
      <c r="AC2440" s="29"/>
      <c r="AF2440" s="29"/>
      <c r="AG2440" s="29"/>
      <c r="AH2440" s="29"/>
      <c r="AI2440" s="29"/>
      <c r="AJ2440" s="29"/>
      <c r="AK2440" s="29"/>
    </row>
    <row r="2441">
      <c r="A2441" s="13" t="s">
        <v>28</v>
      </c>
      <c r="B2441" s="13" t="s">
        <v>29</v>
      </c>
      <c r="C2441" s="14" t="s">
        <v>46</v>
      </c>
      <c r="D2441" s="13">
        <v>5719291.0</v>
      </c>
      <c r="E2441" s="13">
        <v>3.0</v>
      </c>
      <c r="F2441" s="14"/>
      <c r="G2441" s="14" t="s">
        <v>8996</v>
      </c>
      <c r="H2441" s="14">
        <v>2.314161122E10</v>
      </c>
      <c r="I2441" s="156" t="s">
        <v>32</v>
      </c>
      <c r="J2441" s="16">
        <v>40049.0</v>
      </c>
      <c r="K2441" s="16">
        <v>45505.0</v>
      </c>
      <c r="L2441" s="34"/>
      <c r="M2441" s="19" t="s">
        <v>136</v>
      </c>
      <c r="N2441" s="19" t="s">
        <v>71</v>
      </c>
      <c r="O2441" s="18" t="s">
        <v>35</v>
      </c>
      <c r="P2441" s="19" t="s">
        <v>60</v>
      </c>
      <c r="Q2441" s="223" t="s">
        <v>8997</v>
      </c>
      <c r="R2441" s="21" t="s">
        <v>38</v>
      </c>
      <c r="S2441" s="22" t="s">
        <v>39</v>
      </c>
      <c r="T2441" s="25" t="s">
        <v>8582</v>
      </c>
      <c r="U2441" s="24">
        <v>46154.0</v>
      </c>
      <c r="V2441" s="121"/>
      <c r="W2441" s="29"/>
      <c r="X2441" s="121"/>
      <c r="Y2441" s="26" t="s">
        <v>8998</v>
      </c>
      <c r="Z2441" s="82"/>
      <c r="AA2441" s="29"/>
      <c r="AB2441" s="29"/>
      <c r="AC2441" s="29"/>
      <c r="AF2441" s="29"/>
      <c r="AG2441" s="29"/>
      <c r="AH2441" s="29"/>
      <c r="AI2441" s="29"/>
      <c r="AJ2441" s="29"/>
      <c r="AK2441" s="29"/>
    </row>
    <row r="2442">
      <c r="A2442" s="13" t="s">
        <v>28</v>
      </c>
      <c r="B2442" s="13" t="s">
        <v>29</v>
      </c>
      <c r="C2442" s="14" t="s">
        <v>46</v>
      </c>
      <c r="D2442" s="13">
        <v>496561.0</v>
      </c>
      <c r="E2442" s="13">
        <v>1.0</v>
      </c>
      <c r="F2442" s="14"/>
      <c r="G2442" s="14" t="s">
        <v>8999</v>
      </c>
      <c r="H2442" s="14">
        <v>3.0552389234E10</v>
      </c>
      <c r="I2442" s="156" t="s">
        <v>32</v>
      </c>
      <c r="J2442" s="16">
        <v>31564.0</v>
      </c>
      <c r="K2442" s="16">
        <v>45505.0</v>
      </c>
      <c r="L2442" s="34"/>
      <c r="M2442" s="19" t="s">
        <v>66</v>
      </c>
      <c r="N2442" s="19" t="s">
        <v>196</v>
      </c>
      <c r="O2442" s="18" t="s">
        <v>35</v>
      </c>
      <c r="P2442" s="19" t="s">
        <v>36</v>
      </c>
      <c r="Q2442" s="222" t="s">
        <v>9000</v>
      </c>
      <c r="R2442" s="60"/>
      <c r="S2442" s="29"/>
      <c r="T2442" s="133"/>
      <c r="U2442" s="163"/>
      <c r="V2442" s="121"/>
      <c r="W2442" s="29"/>
      <c r="X2442" s="121"/>
      <c r="Y2442" s="231"/>
      <c r="Z2442" s="82"/>
      <c r="AA2442" s="29"/>
      <c r="AB2442" s="29"/>
      <c r="AC2442" s="29"/>
      <c r="AF2442" s="29"/>
      <c r="AG2442" s="29"/>
      <c r="AH2442" s="29"/>
      <c r="AI2442" s="29"/>
      <c r="AJ2442" s="29"/>
      <c r="AK2442" s="29"/>
    </row>
    <row r="2443">
      <c r="A2443" s="13" t="s">
        <v>28</v>
      </c>
      <c r="B2443" s="13" t="s">
        <v>29</v>
      </c>
      <c r="C2443" s="14" t="s">
        <v>46</v>
      </c>
      <c r="D2443" s="13">
        <v>5.4197742E7</v>
      </c>
      <c r="E2443" s="13">
        <v>2.0</v>
      </c>
      <c r="F2443" s="14"/>
      <c r="G2443" s="14" t="s">
        <v>9001</v>
      </c>
      <c r="H2443" s="14">
        <v>2.579637222E10</v>
      </c>
      <c r="I2443" s="156" t="s">
        <v>32</v>
      </c>
      <c r="J2443" s="16">
        <v>39688.0</v>
      </c>
      <c r="K2443" s="16">
        <v>45505.0</v>
      </c>
      <c r="L2443" s="34"/>
      <c r="M2443" s="19" t="s">
        <v>195</v>
      </c>
      <c r="N2443" s="19" t="s">
        <v>196</v>
      </c>
      <c r="O2443" s="18" t="s">
        <v>35</v>
      </c>
      <c r="P2443" s="19" t="s">
        <v>36</v>
      </c>
      <c r="Q2443" s="223" t="s">
        <v>9002</v>
      </c>
      <c r="R2443" s="21" t="s">
        <v>38</v>
      </c>
      <c r="S2443" s="22" t="s">
        <v>39</v>
      </c>
      <c r="T2443" s="25" t="s">
        <v>9003</v>
      </c>
      <c r="U2443" s="64">
        <v>45944.0</v>
      </c>
      <c r="V2443" s="121"/>
      <c r="W2443" s="29"/>
      <c r="X2443" s="121"/>
      <c r="Y2443" s="26" t="s">
        <v>9004</v>
      </c>
      <c r="Z2443" s="82"/>
      <c r="AA2443" s="29"/>
      <c r="AB2443" s="29"/>
      <c r="AC2443" s="29"/>
      <c r="AF2443" s="29"/>
      <c r="AG2443" s="29"/>
      <c r="AH2443" s="29"/>
      <c r="AI2443" s="29"/>
      <c r="AJ2443" s="29"/>
      <c r="AK2443" s="29"/>
    </row>
    <row r="2444">
      <c r="A2444" s="13" t="s">
        <v>28</v>
      </c>
      <c r="B2444" s="13" t="s">
        <v>29</v>
      </c>
      <c r="C2444" s="14" t="s">
        <v>46</v>
      </c>
      <c r="D2444" s="13">
        <v>511641.0</v>
      </c>
      <c r="E2444" s="13">
        <v>2.0</v>
      </c>
      <c r="F2444" s="14"/>
      <c r="G2444" s="14" t="s">
        <v>9005</v>
      </c>
      <c r="H2444" s="14">
        <v>1.48214002E10</v>
      </c>
      <c r="I2444" s="156" t="s">
        <v>32</v>
      </c>
      <c r="J2444" s="16">
        <v>38839.0</v>
      </c>
      <c r="K2444" s="16">
        <v>45505.0</v>
      </c>
      <c r="L2444" s="34"/>
      <c r="M2444" s="19" t="s">
        <v>195</v>
      </c>
      <c r="N2444" s="19" t="s">
        <v>196</v>
      </c>
      <c r="O2444" s="18" t="s">
        <v>35</v>
      </c>
      <c r="P2444" s="19" t="s">
        <v>36</v>
      </c>
      <c r="Q2444" s="222" t="s">
        <v>9006</v>
      </c>
      <c r="R2444" s="21" t="s">
        <v>50</v>
      </c>
      <c r="S2444" s="22" t="s">
        <v>38</v>
      </c>
      <c r="T2444" s="35" t="s">
        <v>6014</v>
      </c>
      <c r="U2444" s="24">
        <v>46211.0</v>
      </c>
      <c r="V2444" s="121"/>
      <c r="W2444" s="29"/>
      <c r="X2444" s="23" t="s">
        <v>64</v>
      </c>
      <c r="Y2444" s="33" t="s">
        <v>64</v>
      </c>
      <c r="Z2444" s="82"/>
      <c r="AA2444" s="29"/>
      <c r="AB2444" s="29"/>
      <c r="AC2444" s="29"/>
      <c r="AF2444" s="29"/>
      <c r="AG2444" s="29"/>
      <c r="AH2444" s="29"/>
      <c r="AI2444" s="29"/>
      <c r="AJ2444" s="29"/>
      <c r="AK2444" s="29"/>
    </row>
    <row r="2445">
      <c r="A2445" s="13" t="s">
        <v>28</v>
      </c>
      <c r="B2445" s="13" t="s">
        <v>29</v>
      </c>
      <c r="C2445" s="14" t="s">
        <v>46</v>
      </c>
      <c r="D2445" s="13">
        <v>254061.0</v>
      </c>
      <c r="E2445" s="13">
        <v>1.0</v>
      </c>
      <c r="F2445" s="14"/>
      <c r="G2445" s="14" t="s">
        <v>9007</v>
      </c>
      <c r="H2445" s="14">
        <v>1.6694139268E10</v>
      </c>
      <c r="I2445" s="156" t="s">
        <v>32</v>
      </c>
      <c r="J2445" s="16">
        <v>31168.0</v>
      </c>
      <c r="K2445" s="16">
        <v>45505.0</v>
      </c>
      <c r="L2445" s="34"/>
      <c r="M2445" s="19" t="s">
        <v>403</v>
      </c>
      <c r="N2445" s="19" t="s">
        <v>71</v>
      </c>
      <c r="O2445" s="18" t="s">
        <v>35</v>
      </c>
      <c r="P2445" s="19" t="s">
        <v>60</v>
      </c>
      <c r="Q2445" s="223" t="s">
        <v>9008</v>
      </c>
      <c r="R2445" s="60"/>
      <c r="S2445" s="29"/>
      <c r="T2445" s="133"/>
      <c r="U2445" s="163"/>
      <c r="V2445" s="121"/>
      <c r="W2445" s="29"/>
      <c r="X2445" s="121"/>
      <c r="Y2445" s="231"/>
      <c r="Z2445" s="82"/>
      <c r="AA2445" s="29"/>
      <c r="AB2445" s="29"/>
      <c r="AC2445" s="29"/>
      <c r="AF2445" s="29"/>
      <c r="AG2445" s="29"/>
      <c r="AH2445" s="29"/>
      <c r="AI2445" s="29"/>
      <c r="AJ2445" s="29"/>
      <c r="AK2445" s="29"/>
    </row>
    <row r="2446">
      <c r="A2446" s="13" t="s">
        <v>28</v>
      </c>
      <c r="B2446" s="13" t="s">
        <v>29</v>
      </c>
      <c r="C2446" s="14" t="s">
        <v>46</v>
      </c>
      <c r="D2446" s="13">
        <v>571555.0</v>
      </c>
      <c r="E2446" s="13">
        <v>3.0</v>
      </c>
      <c r="F2446" s="14"/>
      <c r="G2446" s="14" t="s">
        <v>9009</v>
      </c>
      <c r="H2446" s="14">
        <v>1.0786406291E10</v>
      </c>
      <c r="I2446" s="156" t="s">
        <v>32</v>
      </c>
      <c r="J2446" s="16">
        <v>37958.0</v>
      </c>
      <c r="K2446" s="16">
        <v>45505.0</v>
      </c>
      <c r="L2446" s="34"/>
      <c r="M2446" s="19" t="s">
        <v>136</v>
      </c>
      <c r="N2446" s="19" t="s">
        <v>71</v>
      </c>
      <c r="O2446" s="18" t="s">
        <v>35</v>
      </c>
      <c r="P2446" s="19" t="s">
        <v>60</v>
      </c>
      <c r="Q2446" s="222" t="s">
        <v>9010</v>
      </c>
      <c r="R2446" s="21" t="s">
        <v>50</v>
      </c>
      <c r="S2446" s="22" t="s">
        <v>50</v>
      </c>
      <c r="T2446" s="35" t="s">
        <v>6014</v>
      </c>
      <c r="U2446" s="24">
        <v>46226.0</v>
      </c>
      <c r="V2446" s="121"/>
      <c r="W2446" s="29"/>
      <c r="X2446" s="23" t="s">
        <v>64</v>
      </c>
      <c r="Y2446" s="33" t="s">
        <v>64</v>
      </c>
      <c r="Z2446" s="82"/>
      <c r="AA2446" s="29"/>
      <c r="AB2446" s="29"/>
      <c r="AC2446" s="29"/>
      <c r="AF2446" s="29"/>
      <c r="AG2446" s="29"/>
      <c r="AH2446" s="29"/>
      <c r="AI2446" s="29"/>
      <c r="AJ2446" s="29"/>
      <c r="AK2446" s="29"/>
    </row>
    <row r="2447">
      <c r="A2447" s="13" t="s">
        <v>28</v>
      </c>
      <c r="B2447" s="13" t="s">
        <v>29</v>
      </c>
      <c r="C2447" s="14" t="s">
        <v>46</v>
      </c>
      <c r="D2447" s="13">
        <v>418609.0</v>
      </c>
      <c r="E2447" s="13">
        <v>1.0</v>
      </c>
      <c r="F2447" s="14"/>
      <c r="G2447" s="14" t="s">
        <v>9011</v>
      </c>
      <c r="H2447" s="14">
        <v>9.2124992287E10</v>
      </c>
      <c r="I2447" s="156" t="s">
        <v>32</v>
      </c>
      <c r="J2447" s="16">
        <v>31168.0</v>
      </c>
      <c r="K2447" s="16">
        <v>45505.0</v>
      </c>
      <c r="L2447" s="34"/>
      <c r="M2447" s="19" t="s">
        <v>66</v>
      </c>
      <c r="N2447" s="19" t="s">
        <v>71</v>
      </c>
      <c r="O2447" s="18" t="s">
        <v>35</v>
      </c>
      <c r="P2447" s="19" t="s">
        <v>60</v>
      </c>
      <c r="Q2447" s="222" t="s">
        <v>9012</v>
      </c>
      <c r="R2447" s="21" t="s">
        <v>50</v>
      </c>
      <c r="S2447" s="22" t="s">
        <v>50</v>
      </c>
      <c r="T2447" s="35" t="s">
        <v>6014</v>
      </c>
      <c r="U2447" s="24">
        <v>46203.0</v>
      </c>
      <c r="V2447" s="121"/>
      <c r="W2447" s="29"/>
      <c r="X2447" s="23" t="s">
        <v>64</v>
      </c>
      <c r="Y2447" s="33" t="s">
        <v>64</v>
      </c>
      <c r="Z2447" s="82"/>
      <c r="AA2447" s="29"/>
      <c r="AB2447" s="29"/>
      <c r="AC2447" s="29"/>
      <c r="AF2447" s="29"/>
      <c r="AG2447" s="29"/>
      <c r="AH2447" s="29"/>
      <c r="AI2447" s="29"/>
      <c r="AJ2447" s="29"/>
      <c r="AK2447" s="29"/>
    </row>
    <row r="2448">
      <c r="A2448" s="13" t="s">
        <v>28</v>
      </c>
      <c r="B2448" s="13" t="s">
        <v>29</v>
      </c>
      <c r="C2448" s="14" t="s">
        <v>46</v>
      </c>
      <c r="D2448" s="13">
        <v>5644780.0</v>
      </c>
      <c r="E2448" s="13">
        <v>2.0</v>
      </c>
      <c r="F2448" s="14"/>
      <c r="G2448" s="14" t="s">
        <v>9013</v>
      </c>
      <c r="H2448" s="14">
        <v>3.5623969291E10</v>
      </c>
      <c r="I2448" s="156" t="s">
        <v>32</v>
      </c>
      <c r="J2448" s="63">
        <v>37767.0</v>
      </c>
      <c r="K2448" s="16">
        <v>45505.0</v>
      </c>
      <c r="L2448" s="34"/>
      <c r="M2448" s="19" t="s">
        <v>136</v>
      </c>
      <c r="N2448" s="19" t="s">
        <v>71</v>
      </c>
      <c r="O2448" s="18" t="s">
        <v>35</v>
      </c>
      <c r="P2448" s="19" t="s">
        <v>60</v>
      </c>
      <c r="Q2448" s="223" t="s">
        <v>9014</v>
      </c>
      <c r="R2448" s="21" t="s">
        <v>50</v>
      </c>
      <c r="S2448" s="22" t="s">
        <v>50</v>
      </c>
      <c r="T2448" s="25" t="s">
        <v>8582</v>
      </c>
      <c r="U2448" s="24">
        <v>46156.0</v>
      </c>
      <c r="V2448" s="121"/>
      <c r="W2448" s="29"/>
      <c r="X2448" s="121"/>
      <c r="Y2448" s="33" t="s">
        <v>9015</v>
      </c>
      <c r="Z2448" s="82"/>
      <c r="AA2448" s="29"/>
      <c r="AB2448" s="29"/>
      <c r="AC2448" s="29"/>
      <c r="AF2448" s="29"/>
      <c r="AG2448" s="29"/>
      <c r="AH2448" s="29"/>
      <c r="AI2448" s="29"/>
      <c r="AJ2448" s="29"/>
      <c r="AK2448" s="29"/>
    </row>
    <row r="2449">
      <c r="A2449" s="13" t="s">
        <v>28</v>
      </c>
      <c r="B2449" s="13" t="s">
        <v>29</v>
      </c>
      <c r="C2449" s="14" t="s">
        <v>46</v>
      </c>
      <c r="D2449" s="13">
        <v>5.41881E7</v>
      </c>
      <c r="E2449" s="13">
        <v>1.0</v>
      </c>
      <c r="F2449" s="14"/>
      <c r="G2449" s="14" t="s">
        <v>9016</v>
      </c>
      <c r="H2449" s="14">
        <v>3.0088577287E10</v>
      </c>
      <c r="I2449" s="156" t="s">
        <v>32</v>
      </c>
      <c r="J2449" s="16">
        <v>38268.0</v>
      </c>
      <c r="K2449" s="16">
        <v>45505.0</v>
      </c>
      <c r="L2449" s="34"/>
      <c r="M2449" s="19" t="s">
        <v>136</v>
      </c>
      <c r="N2449" s="19" t="s">
        <v>196</v>
      </c>
      <c r="O2449" s="18" t="s">
        <v>35</v>
      </c>
      <c r="P2449" s="19" t="s">
        <v>36</v>
      </c>
      <c r="Q2449" s="222" t="s">
        <v>9017</v>
      </c>
      <c r="R2449" s="21" t="s">
        <v>50</v>
      </c>
      <c r="S2449" s="22" t="s">
        <v>50</v>
      </c>
      <c r="T2449" s="25" t="s">
        <v>290</v>
      </c>
      <c r="U2449" s="24">
        <v>44053.0</v>
      </c>
      <c r="V2449" s="121"/>
      <c r="W2449" s="25" t="s">
        <v>9018</v>
      </c>
      <c r="X2449" s="121"/>
      <c r="Y2449" s="231"/>
      <c r="Z2449" s="82"/>
      <c r="AA2449" s="29"/>
      <c r="AB2449" s="29"/>
      <c r="AC2449" s="29"/>
      <c r="AF2449" s="29"/>
      <c r="AG2449" s="29"/>
      <c r="AH2449" s="29"/>
      <c r="AI2449" s="29"/>
      <c r="AJ2449" s="29"/>
      <c r="AK2449" s="29"/>
    </row>
    <row r="2450">
      <c r="A2450" s="13" t="s">
        <v>28</v>
      </c>
      <c r="B2450" s="13" t="s">
        <v>29</v>
      </c>
      <c r="C2450" s="14" t="s">
        <v>46</v>
      </c>
      <c r="D2450" s="13">
        <v>5740754.0</v>
      </c>
      <c r="E2450" s="13">
        <v>3.0</v>
      </c>
      <c r="F2450" s="14"/>
      <c r="G2450" s="14" t="s">
        <v>9019</v>
      </c>
      <c r="H2450" s="14">
        <v>3.68710602E10</v>
      </c>
      <c r="I2450" s="156" t="s">
        <v>32</v>
      </c>
      <c r="J2450" s="16">
        <v>37939.0</v>
      </c>
      <c r="K2450" s="16">
        <v>45505.0</v>
      </c>
      <c r="L2450" s="34"/>
      <c r="M2450" s="19" t="s">
        <v>136</v>
      </c>
      <c r="N2450" s="19" t="s">
        <v>196</v>
      </c>
      <c r="O2450" s="18" t="s">
        <v>35</v>
      </c>
      <c r="P2450" s="19" t="s">
        <v>36</v>
      </c>
      <c r="Q2450" s="284"/>
      <c r="R2450" s="60"/>
      <c r="S2450" s="29"/>
      <c r="T2450" s="133"/>
      <c r="U2450" s="163"/>
      <c r="V2450" s="121"/>
      <c r="W2450" s="29"/>
      <c r="X2450" s="121"/>
      <c r="Y2450" s="231"/>
      <c r="Z2450" s="82"/>
      <c r="AA2450" s="29"/>
      <c r="AB2450" s="29"/>
      <c r="AC2450" s="29"/>
      <c r="AF2450" s="29"/>
      <c r="AG2450" s="29"/>
      <c r="AH2450" s="29"/>
      <c r="AI2450" s="29"/>
      <c r="AJ2450" s="29"/>
      <c r="AK2450" s="29"/>
    </row>
    <row r="2451">
      <c r="A2451" s="13" t="s">
        <v>28</v>
      </c>
      <c r="B2451" s="13" t="s">
        <v>29</v>
      </c>
      <c r="C2451" s="14" t="s">
        <v>46</v>
      </c>
      <c r="D2451" s="13">
        <v>5236738.0</v>
      </c>
      <c r="E2451" s="13">
        <v>3.0</v>
      </c>
      <c r="F2451" s="14"/>
      <c r="G2451" s="14" t="s">
        <v>9020</v>
      </c>
      <c r="H2451" s="14">
        <v>7.789439162E10</v>
      </c>
      <c r="I2451" s="156" t="s">
        <v>32</v>
      </c>
      <c r="J2451" s="16">
        <v>38856.0</v>
      </c>
      <c r="K2451" s="16">
        <v>45505.0</v>
      </c>
      <c r="L2451" s="34"/>
      <c r="M2451" s="19" t="s">
        <v>136</v>
      </c>
      <c r="N2451" s="19" t="s">
        <v>196</v>
      </c>
      <c r="O2451" s="18" t="s">
        <v>35</v>
      </c>
      <c r="P2451" s="19" t="s">
        <v>36</v>
      </c>
      <c r="Q2451" s="223" t="s">
        <v>9021</v>
      </c>
      <c r="R2451" s="21" t="s">
        <v>38</v>
      </c>
      <c r="S2451" s="22" t="s">
        <v>39</v>
      </c>
      <c r="T2451" s="25" t="s">
        <v>40</v>
      </c>
      <c r="U2451" s="24">
        <v>46199.0</v>
      </c>
      <c r="V2451" s="121"/>
      <c r="W2451" s="29"/>
      <c r="X2451" s="121"/>
      <c r="Y2451" s="26" t="s">
        <v>9022</v>
      </c>
      <c r="Z2451" s="82"/>
      <c r="AA2451" s="29"/>
      <c r="AB2451" s="29"/>
      <c r="AC2451" s="29"/>
      <c r="AF2451" s="29"/>
      <c r="AG2451" s="29"/>
      <c r="AH2451" s="29"/>
      <c r="AI2451" s="29"/>
      <c r="AJ2451" s="29"/>
      <c r="AK2451" s="29"/>
    </row>
    <row r="2452">
      <c r="A2452" s="13" t="s">
        <v>28</v>
      </c>
      <c r="B2452" s="13" t="s">
        <v>29</v>
      </c>
      <c r="C2452" s="14" t="s">
        <v>46</v>
      </c>
      <c r="D2452" s="13">
        <v>5751527.0</v>
      </c>
      <c r="E2452" s="13">
        <v>2.0</v>
      </c>
      <c r="F2452" s="14"/>
      <c r="G2452" s="14" t="s">
        <v>9023</v>
      </c>
      <c r="H2452" s="14">
        <v>1.0274324415E10</v>
      </c>
      <c r="I2452" s="156" t="s">
        <v>32</v>
      </c>
      <c r="J2452" s="16">
        <v>37764.0</v>
      </c>
      <c r="K2452" s="16">
        <v>45505.0</v>
      </c>
      <c r="L2452" s="34"/>
      <c r="M2452" s="19" t="s">
        <v>136</v>
      </c>
      <c r="N2452" s="19" t="s">
        <v>71</v>
      </c>
      <c r="O2452" s="18" t="s">
        <v>35</v>
      </c>
      <c r="P2452" s="19" t="s">
        <v>60</v>
      </c>
      <c r="Q2452" s="223" t="s">
        <v>9024</v>
      </c>
      <c r="R2452" s="21" t="s">
        <v>38</v>
      </c>
      <c r="S2452" s="22" t="s">
        <v>39</v>
      </c>
      <c r="T2452" s="25" t="s">
        <v>238</v>
      </c>
      <c r="U2452" s="24">
        <v>46160.0</v>
      </c>
      <c r="V2452" s="121"/>
      <c r="W2452" s="29"/>
      <c r="X2452" s="121"/>
      <c r="Y2452" s="26" t="s">
        <v>9025</v>
      </c>
      <c r="Z2452" s="82"/>
      <c r="AA2452" s="29"/>
      <c r="AB2452" s="29"/>
      <c r="AC2452" s="29"/>
      <c r="AF2452" s="29"/>
      <c r="AG2452" s="29"/>
      <c r="AH2452" s="29"/>
      <c r="AI2452" s="29"/>
      <c r="AJ2452" s="29"/>
      <c r="AK2452" s="29"/>
    </row>
    <row r="2453">
      <c r="A2453" s="13" t="s">
        <v>28</v>
      </c>
      <c r="B2453" s="13" t="s">
        <v>29</v>
      </c>
      <c r="C2453" s="14" t="s">
        <v>46</v>
      </c>
      <c r="D2453" s="13">
        <v>5842140.0</v>
      </c>
      <c r="E2453" s="13">
        <v>2.0</v>
      </c>
      <c r="F2453" s="14"/>
      <c r="G2453" s="14" t="s">
        <v>9026</v>
      </c>
      <c r="H2453" s="14">
        <v>5.7273405272E10</v>
      </c>
      <c r="I2453" s="156" t="s">
        <v>32</v>
      </c>
      <c r="J2453" s="16">
        <v>37743.0</v>
      </c>
      <c r="K2453" s="16">
        <v>45505.0</v>
      </c>
      <c r="L2453" s="34"/>
      <c r="M2453" s="19" t="s">
        <v>136</v>
      </c>
      <c r="N2453" s="19" t="s">
        <v>196</v>
      </c>
      <c r="O2453" s="18" t="s">
        <v>35</v>
      </c>
      <c r="P2453" s="19" t="s">
        <v>36</v>
      </c>
      <c r="Q2453" s="223" t="s">
        <v>9027</v>
      </c>
      <c r="R2453" s="21" t="s">
        <v>50</v>
      </c>
      <c r="S2453" s="22" t="s">
        <v>50</v>
      </c>
      <c r="T2453" s="25" t="s">
        <v>238</v>
      </c>
      <c r="U2453" s="24">
        <v>46224.0</v>
      </c>
      <c r="V2453" s="121"/>
      <c r="W2453" s="29"/>
      <c r="X2453" s="121"/>
      <c r="Y2453" s="26" t="s">
        <v>9028</v>
      </c>
      <c r="Z2453" s="82"/>
      <c r="AA2453" s="29"/>
      <c r="AB2453" s="29"/>
      <c r="AC2453" s="29"/>
      <c r="AF2453" s="29"/>
      <c r="AG2453" s="29"/>
      <c r="AH2453" s="29"/>
      <c r="AI2453" s="29"/>
      <c r="AJ2453" s="29"/>
      <c r="AK2453" s="29"/>
    </row>
    <row r="2454">
      <c r="A2454" s="13" t="s">
        <v>28</v>
      </c>
      <c r="B2454" s="13" t="s">
        <v>29</v>
      </c>
      <c r="C2454" s="14" t="s">
        <v>46</v>
      </c>
      <c r="D2454" s="13">
        <v>484113.0</v>
      </c>
      <c r="E2454" s="13">
        <v>2.0</v>
      </c>
      <c r="F2454" s="14"/>
      <c r="G2454" s="14" t="s">
        <v>9029</v>
      </c>
      <c r="H2454" s="14">
        <v>5.533791272E9</v>
      </c>
      <c r="I2454" s="156" t="s">
        <v>32</v>
      </c>
      <c r="J2454" s="16">
        <v>37736.0</v>
      </c>
      <c r="K2454" s="16">
        <v>45505.0</v>
      </c>
      <c r="L2454" s="34"/>
      <c r="M2454" s="19" t="s">
        <v>195</v>
      </c>
      <c r="N2454" s="19" t="s">
        <v>71</v>
      </c>
      <c r="O2454" s="18" t="s">
        <v>35</v>
      </c>
      <c r="P2454" s="19" t="s">
        <v>60</v>
      </c>
      <c r="Q2454" s="284"/>
      <c r="R2454" s="60"/>
      <c r="S2454" s="29"/>
      <c r="T2454" s="133"/>
      <c r="U2454" s="163"/>
      <c r="V2454" s="121"/>
      <c r="W2454" s="29"/>
      <c r="X2454" s="121"/>
      <c r="Y2454" s="231"/>
      <c r="Z2454" s="82"/>
      <c r="AA2454" s="29"/>
      <c r="AB2454" s="29"/>
      <c r="AC2454" s="29"/>
      <c r="AF2454" s="29"/>
      <c r="AG2454" s="29"/>
      <c r="AH2454" s="29"/>
      <c r="AI2454" s="29"/>
      <c r="AJ2454" s="29"/>
      <c r="AK2454" s="29"/>
    </row>
    <row r="2455">
      <c r="A2455" s="13" t="s">
        <v>28</v>
      </c>
      <c r="B2455" s="13" t="s">
        <v>29</v>
      </c>
      <c r="C2455" s="14" t="s">
        <v>46</v>
      </c>
      <c r="D2455" s="13">
        <v>6302505.0</v>
      </c>
      <c r="E2455" s="13">
        <v>2.0</v>
      </c>
      <c r="F2455" s="14"/>
      <c r="G2455" s="14" t="s">
        <v>9030</v>
      </c>
      <c r="H2455" s="14">
        <v>3.7226401215E10</v>
      </c>
      <c r="I2455" s="156" t="s">
        <v>32</v>
      </c>
      <c r="J2455" s="16">
        <v>39295.0</v>
      </c>
      <c r="K2455" s="16">
        <v>45505.0</v>
      </c>
      <c r="L2455" s="34"/>
      <c r="M2455" s="19" t="s">
        <v>136</v>
      </c>
      <c r="N2455" s="19" t="s">
        <v>196</v>
      </c>
      <c r="O2455" s="18" t="s">
        <v>35</v>
      </c>
      <c r="P2455" s="19" t="s">
        <v>36</v>
      </c>
      <c r="Q2455" s="224" t="s">
        <v>9031</v>
      </c>
      <c r="R2455" s="21" t="s">
        <v>38</v>
      </c>
      <c r="S2455" s="22" t="s">
        <v>39</v>
      </c>
      <c r="T2455" s="25" t="s">
        <v>110</v>
      </c>
      <c r="U2455" s="24">
        <v>44466.0</v>
      </c>
      <c r="V2455" s="121"/>
      <c r="W2455" s="22" t="s">
        <v>3121</v>
      </c>
      <c r="X2455" s="23" t="s">
        <v>43</v>
      </c>
      <c r="Y2455" s="26" t="s">
        <v>9032</v>
      </c>
      <c r="Z2455" s="82"/>
      <c r="AA2455" s="29"/>
      <c r="AB2455" s="29"/>
      <c r="AC2455" s="29"/>
      <c r="AF2455" s="29"/>
      <c r="AG2455" s="29"/>
      <c r="AH2455" s="29"/>
      <c r="AI2455" s="29"/>
      <c r="AJ2455" s="29"/>
      <c r="AK2455" s="29"/>
    </row>
    <row r="2456">
      <c r="A2456" s="13" t="s">
        <v>28</v>
      </c>
      <c r="B2456" s="13" t="s">
        <v>29</v>
      </c>
      <c r="C2456" s="14" t="s">
        <v>46</v>
      </c>
      <c r="D2456" s="13">
        <v>3236749.0</v>
      </c>
      <c r="E2456" s="13">
        <v>3.0</v>
      </c>
      <c r="F2456" s="14"/>
      <c r="G2456" s="14" t="s">
        <v>9033</v>
      </c>
      <c r="H2456" s="14">
        <v>2.9525578291E10</v>
      </c>
      <c r="I2456" s="156" t="s">
        <v>32</v>
      </c>
      <c r="J2456" s="16">
        <v>39560.0</v>
      </c>
      <c r="K2456" s="16">
        <v>45505.0</v>
      </c>
      <c r="L2456" s="34"/>
      <c r="M2456" s="19" t="s">
        <v>136</v>
      </c>
      <c r="N2456" s="19" t="s">
        <v>71</v>
      </c>
      <c r="O2456" s="18" t="s">
        <v>35</v>
      </c>
      <c r="P2456" s="19" t="s">
        <v>60</v>
      </c>
      <c r="Q2456" s="223" t="s">
        <v>9034</v>
      </c>
      <c r="R2456" s="21" t="s">
        <v>50</v>
      </c>
      <c r="S2456" s="22" t="s">
        <v>50</v>
      </c>
      <c r="T2456" s="25" t="s">
        <v>40</v>
      </c>
      <c r="U2456" s="24">
        <v>46174.0</v>
      </c>
      <c r="V2456" s="121"/>
      <c r="W2456" s="29"/>
      <c r="X2456" s="121"/>
      <c r="Y2456" s="231"/>
      <c r="Z2456" s="82"/>
      <c r="AA2456" s="29"/>
      <c r="AB2456" s="29"/>
      <c r="AC2456" s="29"/>
      <c r="AF2456" s="29"/>
      <c r="AG2456" s="29"/>
      <c r="AH2456" s="29"/>
      <c r="AI2456" s="29"/>
      <c r="AJ2456" s="29"/>
      <c r="AK2456" s="29"/>
    </row>
    <row r="2457">
      <c r="A2457" s="13" t="s">
        <v>28</v>
      </c>
      <c r="B2457" s="13" t="s">
        <v>29</v>
      </c>
      <c r="C2457" s="14" t="s">
        <v>46</v>
      </c>
      <c r="D2457" s="13">
        <v>230901.0</v>
      </c>
      <c r="E2457" s="13">
        <v>1.0</v>
      </c>
      <c r="F2457" s="14"/>
      <c r="G2457" s="14" t="s">
        <v>9035</v>
      </c>
      <c r="H2457" s="14">
        <v>1.2585017249E10</v>
      </c>
      <c r="I2457" s="156" t="s">
        <v>32</v>
      </c>
      <c r="J2457" s="16">
        <v>30785.0</v>
      </c>
      <c r="K2457" s="16">
        <v>45505.0</v>
      </c>
      <c r="L2457" s="34"/>
      <c r="M2457" s="19" t="s">
        <v>66</v>
      </c>
      <c r="N2457" s="19" t="s">
        <v>71</v>
      </c>
      <c r="O2457" s="18" t="s">
        <v>35</v>
      </c>
      <c r="P2457" s="19" t="s">
        <v>60</v>
      </c>
      <c r="Q2457" s="227" t="s">
        <v>9036</v>
      </c>
      <c r="R2457" s="60"/>
      <c r="S2457" s="29"/>
      <c r="T2457" s="133"/>
      <c r="U2457" s="163"/>
      <c r="V2457" s="121"/>
      <c r="W2457" s="29"/>
      <c r="X2457" s="23" t="s">
        <v>64</v>
      </c>
      <c r="Y2457" s="33" t="s">
        <v>64</v>
      </c>
      <c r="Z2457" s="82"/>
      <c r="AA2457" s="29"/>
      <c r="AB2457" s="29"/>
      <c r="AC2457" s="29"/>
      <c r="AF2457" s="29"/>
      <c r="AG2457" s="29"/>
      <c r="AH2457" s="29"/>
      <c r="AI2457" s="29"/>
      <c r="AJ2457" s="29"/>
      <c r="AK2457" s="29"/>
    </row>
    <row r="2458">
      <c r="A2458" s="13" t="s">
        <v>28</v>
      </c>
      <c r="B2458" s="13" t="s">
        <v>29</v>
      </c>
      <c r="C2458" s="14" t="s">
        <v>46</v>
      </c>
      <c r="D2458" s="13">
        <v>231215.0</v>
      </c>
      <c r="E2458" s="13">
        <v>1.0</v>
      </c>
      <c r="F2458" s="14"/>
      <c r="G2458" s="14" t="s">
        <v>9037</v>
      </c>
      <c r="H2458" s="14">
        <v>1.724390422E10</v>
      </c>
      <c r="I2458" s="156" t="s">
        <v>32</v>
      </c>
      <c r="J2458" s="16">
        <v>30047.0</v>
      </c>
      <c r="K2458" s="16">
        <v>45505.0</v>
      </c>
      <c r="L2458" s="34"/>
      <c r="M2458" s="19" t="s">
        <v>83</v>
      </c>
      <c r="N2458" s="19" t="s">
        <v>71</v>
      </c>
      <c r="O2458" s="18" t="s">
        <v>35</v>
      </c>
      <c r="P2458" s="19" t="s">
        <v>60</v>
      </c>
      <c r="Q2458" s="223" t="s">
        <v>9038</v>
      </c>
      <c r="R2458" s="21" t="s">
        <v>50</v>
      </c>
      <c r="S2458" s="22" t="s">
        <v>50</v>
      </c>
      <c r="T2458" s="25" t="s">
        <v>238</v>
      </c>
      <c r="U2458" s="24">
        <v>46157.0</v>
      </c>
      <c r="V2458" s="121"/>
      <c r="W2458" s="29"/>
      <c r="X2458" s="121"/>
      <c r="Y2458" s="26" t="s">
        <v>9039</v>
      </c>
      <c r="Z2458" s="82"/>
      <c r="AA2458" s="29"/>
      <c r="AB2458" s="29"/>
      <c r="AC2458" s="29"/>
      <c r="AF2458" s="29"/>
      <c r="AG2458" s="29"/>
      <c r="AH2458" s="29"/>
      <c r="AI2458" s="29"/>
      <c r="AJ2458" s="29"/>
      <c r="AK2458" s="29"/>
    </row>
    <row r="2459">
      <c r="A2459" s="13" t="s">
        <v>28</v>
      </c>
      <c r="B2459" s="13" t="s">
        <v>29</v>
      </c>
      <c r="C2459" s="14" t="s">
        <v>46</v>
      </c>
      <c r="D2459" s="13">
        <v>556890.0</v>
      </c>
      <c r="E2459" s="13">
        <v>1.0</v>
      </c>
      <c r="F2459" s="14"/>
      <c r="G2459" s="14" t="s">
        <v>9040</v>
      </c>
      <c r="H2459" s="14">
        <v>2.67147953E10</v>
      </c>
      <c r="I2459" s="156" t="s">
        <v>32</v>
      </c>
      <c r="J2459" s="16">
        <v>30103.0</v>
      </c>
      <c r="K2459" s="16">
        <v>45505.0</v>
      </c>
      <c r="L2459" s="34"/>
      <c r="M2459" s="19" t="s">
        <v>1703</v>
      </c>
      <c r="N2459" s="19" t="s">
        <v>196</v>
      </c>
      <c r="O2459" s="18" t="s">
        <v>35</v>
      </c>
      <c r="P2459" s="19" t="s">
        <v>36</v>
      </c>
      <c r="Q2459" s="273" t="s">
        <v>9041</v>
      </c>
      <c r="R2459" s="60"/>
      <c r="S2459" s="29"/>
      <c r="T2459" s="133"/>
      <c r="U2459" s="163"/>
      <c r="V2459" s="121"/>
      <c r="W2459" s="29"/>
      <c r="X2459" s="121"/>
      <c r="Y2459" s="231"/>
      <c r="Z2459" s="82"/>
      <c r="AA2459" s="29"/>
      <c r="AB2459" s="29"/>
      <c r="AC2459" s="29"/>
      <c r="AF2459" s="29"/>
      <c r="AG2459" s="29"/>
      <c r="AH2459" s="29"/>
      <c r="AI2459" s="29"/>
      <c r="AJ2459" s="29"/>
      <c r="AK2459" s="29"/>
    </row>
    <row r="2460">
      <c r="A2460" s="13" t="s">
        <v>28</v>
      </c>
      <c r="B2460" s="13" t="s">
        <v>29</v>
      </c>
      <c r="C2460" s="14" t="s">
        <v>46</v>
      </c>
      <c r="D2460" s="13">
        <v>589152.0</v>
      </c>
      <c r="E2460" s="13">
        <v>3.0</v>
      </c>
      <c r="F2460" s="14"/>
      <c r="G2460" s="14" t="s">
        <v>9042</v>
      </c>
      <c r="H2460" s="14">
        <v>1.3615688287E10</v>
      </c>
      <c r="I2460" s="156" t="s">
        <v>32</v>
      </c>
      <c r="J2460" s="16">
        <v>39280.0</v>
      </c>
      <c r="K2460" s="16">
        <v>45505.0</v>
      </c>
      <c r="L2460" s="34"/>
      <c r="M2460" s="19" t="s">
        <v>136</v>
      </c>
      <c r="N2460" s="19" t="s">
        <v>71</v>
      </c>
      <c r="O2460" s="18" t="s">
        <v>35</v>
      </c>
      <c r="P2460" s="19" t="s">
        <v>60</v>
      </c>
      <c r="Q2460" s="223" t="s">
        <v>9043</v>
      </c>
      <c r="R2460" s="21" t="s">
        <v>50</v>
      </c>
      <c r="S2460" s="22" t="s">
        <v>50</v>
      </c>
      <c r="T2460" s="35" t="s">
        <v>62</v>
      </c>
      <c r="U2460" s="24">
        <v>46237.0</v>
      </c>
      <c r="V2460" s="121"/>
      <c r="W2460" s="29"/>
      <c r="X2460" s="23" t="s">
        <v>64</v>
      </c>
      <c r="Y2460" s="33" t="s">
        <v>64</v>
      </c>
      <c r="Z2460" s="82"/>
      <c r="AA2460" s="29"/>
      <c r="AB2460" s="29"/>
      <c r="AC2460" s="29"/>
      <c r="AF2460" s="29"/>
      <c r="AG2460" s="29"/>
      <c r="AH2460" s="29"/>
      <c r="AI2460" s="29"/>
      <c r="AJ2460" s="29"/>
      <c r="AK2460" s="29"/>
    </row>
    <row r="2461">
      <c r="A2461" s="13" t="s">
        <v>28</v>
      </c>
      <c r="B2461" s="13" t="s">
        <v>29</v>
      </c>
      <c r="C2461" s="14" t="s">
        <v>46</v>
      </c>
      <c r="D2461" s="13">
        <v>5.4181433E7</v>
      </c>
      <c r="E2461" s="13">
        <v>2.0</v>
      </c>
      <c r="F2461" s="14"/>
      <c r="G2461" s="14" t="s">
        <v>9044</v>
      </c>
      <c r="H2461" s="14">
        <v>1.9534795291E10</v>
      </c>
      <c r="I2461" s="156" t="s">
        <v>32</v>
      </c>
      <c r="J2461" s="16">
        <v>39267.0</v>
      </c>
      <c r="K2461" s="16">
        <v>45505.0</v>
      </c>
      <c r="L2461" s="34"/>
      <c r="M2461" s="19" t="s">
        <v>136</v>
      </c>
      <c r="N2461" s="19" t="s">
        <v>196</v>
      </c>
      <c r="O2461" s="18" t="s">
        <v>35</v>
      </c>
      <c r="P2461" s="19" t="s">
        <v>36</v>
      </c>
      <c r="Q2461" s="269" t="s">
        <v>9045</v>
      </c>
      <c r="R2461" s="60"/>
      <c r="S2461" s="29"/>
      <c r="T2461" s="133"/>
      <c r="U2461" s="163"/>
      <c r="V2461" s="121"/>
      <c r="W2461" s="29"/>
      <c r="X2461" s="121"/>
      <c r="Y2461" s="231"/>
      <c r="Z2461" s="82"/>
      <c r="AA2461" s="29"/>
      <c r="AB2461" s="29"/>
      <c r="AC2461" s="29"/>
      <c r="AF2461" s="29"/>
      <c r="AG2461" s="29"/>
      <c r="AH2461" s="29"/>
      <c r="AI2461" s="29"/>
      <c r="AJ2461" s="29"/>
      <c r="AK2461" s="29"/>
    </row>
    <row r="2462">
      <c r="A2462" s="13" t="s">
        <v>28</v>
      </c>
      <c r="B2462" s="13" t="s">
        <v>29</v>
      </c>
      <c r="C2462" s="14" t="s">
        <v>46</v>
      </c>
      <c r="D2462" s="13">
        <v>6024955.0</v>
      </c>
      <c r="E2462" s="13">
        <v>3.0</v>
      </c>
      <c r="F2462" s="14"/>
      <c r="G2462" s="14" t="s">
        <v>9046</v>
      </c>
      <c r="H2462" s="14">
        <v>2.4482277215E10</v>
      </c>
      <c r="I2462" s="156" t="s">
        <v>32</v>
      </c>
      <c r="J2462" s="16">
        <v>37951.0</v>
      </c>
      <c r="K2462" s="16">
        <v>45505.0</v>
      </c>
      <c r="L2462" s="34"/>
      <c r="M2462" s="19" t="s">
        <v>136</v>
      </c>
      <c r="N2462" s="19" t="s">
        <v>71</v>
      </c>
      <c r="O2462" s="18" t="s">
        <v>35</v>
      </c>
      <c r="P2462" s="19" t="s">
        <v>60</v>
      </c>
      <c r="Q2462" s="257" t="s">
        <v>9047</v>
      </c>
      <c r="R2462" s="21" t="s">
        <v>50</v>
      </c>
      <c r="S2462" s="22" t="s">
        <v>50</v>
      </c>
      <c r="T2462" s="127" t="s">
        <v>238</v>
      </c>
      <c r="U2462" s="24">
        <v>46139.0</v>
      </c>
      <c r="V2462" s="121"/>
      <c r="W2462" s="29"/>
      <c r="X2462" s="23" t="s">
        <v>679</v>
      </c>
      <c r="Y2462" s="231"/>
      <c r="Z2462" s="82"/>
      <c r="AA2462" s="29"/>
      <c r="AB2462" s="29"/>
      <c r="AC2462" s="29"/>
      <c r="AF2462" s="29"/>
      <c r="AG2462" s="29"/>
      <c r="AH2462" s="29"/>
      <c r="AI2462" s="29"/>
      <c r="AJ2462" s="29"/>
      <c r="AK2462" s="29"/>
    </row>
    <row r="2463">
      <c r="A2463" s="13" t="s">
        <v>28</v>
      </c>
      <c r="B2463" s="13" t="s">
        <v>29</v>
      </c>
      <c r="C2463" s="14" t="s">
        <v>46</v>
      </c>
      <c r="D2463" s="13">
        <v>6311830.0</v>
      </c>
      <c r="E2463" s="13">
        <v>1.0</v>
      </c>
      <c r="F2463" s="14"/>
      <c r="G2463" s="14" t="s">
        <v>9048</v>
      </c>
      <c r="H2463" s="14">
        <v>2.9640601268E10</v>
      </c>
      <c r="I2463" s="156" t="s">
        <v>57</v>
      </c>
      <c r="J2463" s="16">
        <v>32933.0</v>
      </c>
      <c r="K2463" s="16">
        <v>45505.0</v>
      </c>
      <c r="L2463" s="34"/>
      <c r="M2463" s="19" t="s">
        <v>285</v>
      </c>
      <c r="N2463" s="19" t="s">
        <v>196</v>
      </c>
      <c r="O2463" s="18" t="s">
        <v>35</v>
      </c>
      <c r="P2463" s="19" t="s">
        <v>36</v>
      </c>
      <c r="Q2463" s="279"/>
      <c r="R2463" s="60"/>
      <c r="S2463" s="29"/>
      <c r="T2463" s="133"/>
      <c r="U2463" s="163"/>
      <c r="V2463" s="121"/>
      <c r="W2463" s="29"/>
      <c r="X2463" s="121"/>
      <c r="Y2463" s="231"/>
      <c r="Z2463" s="82"/>
      <c r="AA2463" s="29"/>
      <c r="AB2463" s="29"/>
      <c r="AC2463" s="29"/>
      <c r="AF2463" s="29"/>
      <c r="AG2463" s="29"/>
      <c r="AH2463" s="29"/>
      <c r="AI2463" s="29"/>
      <c r="AJ2463" s="29"/>
      <c r="AK2463" s="29"/>
    </row>
    <row r="2464">
      <c r="A2464" s="13" t="s">
        <v>28</v>
      </c>
      <c r="B2464" s="13" t="s">
        <v>29</v>
      </c>
      <c r="C2464" s="14" t="s">
        <v>46</v>
      </c>
      <c r="D2464" s="13">
        <v>234060.0</v>
      </c>
      <c r="E2464" s="13">
        <v>2.0</v>
      </c>
      <c r="F2464" s="14"/>
      <c r="G2464" s="14" t="s">
        <v>9049</v>
      </c>
      <c r="H2464" s="14">
        <v>1.901195422E10</v>
      </c>
      <c r="I2464" s="156" t="s">
        <v>32</v>
      </c>
      <c r="J2464" s="16">
        <v>40049.0</v>
      </c>
      <c r="K2464" s="16">
        <v>45505.0</v>
      </c>
      <c r="L2464" s="34"/>
      <c r="M2464" s="19" t="s">
        <v>136</v>
      </c>
      <c r="N2464" s="19" t="s">
        <v>71</v>
      </c>
      <c r="O2464" s="18" t="s">
        <v>35</v>
      </c>
      <c r="P2464" s="19" t="s">
        <v>60</v>
      </c>
      <c r="Q2464" s="223" t="s">
        <v>9050</v>
      </c>
      <c r="R2464" s="21" t="s">
        <v>50</v>
      </c>
      <c r="S2464" s="22" t="s">
        <v>50</v>
      </c>
      <c r="T2464" s="25" t="s">
        <v>1203</v>
      </c>
      <c r="U2464" s="24">
        <v>46104.0</v>
      </c>
      <c r="V2464" s="121"/>
      <c r="W2464" s="29"/>
      <c r="X2464" s="121"/>
      <c r="Y2464" s="231"/>
      <c r="Z2464" s="82"/>
      <c r="AA2464" s="29"/>
      <c r="AB2464" s="29"/>
      <c r="AC2464" s="29"/>
      <c r="AF2464" s="29"/>
      <c r="AG2464" s="29"/>
      <c r="AH2464" s="29"/>
      <c r="AI2464" s="29"/>
      <c r="AJ2464" s="29"/>
      <c r="AK2464" s="29"/>
    </row>
    <row r="2465">
      <c r="A2465" s="13" t="s">
        <v>28</v>
      </c>
      <c r="B2465" s="13" t="s">
        <v>29</v>
      </c>
      <c r="C2465" s="14" t="s">
        <v>46</v>
      </c>
      <c r="D2465" s="13">
        <v>5.4192129E7</v>
      </c>
      <c r="E2465" s="13">
        <v>2.0</v>
      </c>
      <c r="F2465" s="14"/>
      <c r="G2465" s="14" t="s">
        <v>9051</v>
      </c>
      <c r="H2465" s="14">
        <v>6.6296315287E10</v>
      </c>
      <c r="I2465" s="156" t="s">
        <v>32</v>
      </c>
      <c r="J2465" s="16">
        <v>39295.0</v>
      </c>
      <c r="K2465" s="16">
        <v>45505.0</v>
      </c>
      <c r="L2465" s="34"/>
      <c r="M2465" s="19" t="s">
        <v>195</v>
      </c>
      <c r="N2465" s="19" t="s">
        <v>196</v>
      </c>
      <c r="O2465" s="18" t="s">
        <v>35</v>
      </c>
      <c r="P2465" s="19" t="s">
        <v>36</v>
      </c>
      <c r="Q2465" s="279"/>
      <c r="R2465" s="60"/>
      <c r="S2465" s="29"/>
      <c r="T2465" s="133"/>
      <c r="U2465" s="163"/>
      <c r="V2465" s="121"/>
      <c r="W2465" s="29"/>
      <c r="X2465" s="121"/>
      <c r="Y2465" s="231"/>
      <c r="Z2465" s="82"/>
      <c r="AA2465" s="29"/>
      <c r="AB2465" s="29"/>
      <c r="AC2465" s="29"/>
      <c r="AF2465" s="29"/>
      <c r="AG2465" s="29"/>
      <c r="AH2465" s="29"/>
      <c r="AI2465" s="29"/>
      <c r="AJ2465" s="29"/>
      <c r="AK2465" s="29"/>
    </row>
    <row r="2466">
      <c r="A2466" s="13" t="s">
        <v>28</v>
      </c>
      <c r="B2466" s="13" t="s">
        <v>29</v>
      </c>
      <c r="C2466" s="14" t="s">
        <v>46</v>
      </c>
      <c r="D2466" s="13">
        <v>5900127.0</v>
      </c>
      <c r="E2466" s="13">
        <v>1.0</v>
      </c>
      <c r="F2466" s="14"/>
      <c r="G2466" s="14" t="s">
        <v>9052</v>
      </c>
      <c r="H2466" s="14">
        <v>3.386883222E10</v>
      </c>
      <c r="I2466" s="156" t="s">
        <v>32</v>
      </c>
      <c r="J2466" s="16">
        <v>41051.0</v>
      </c>
      <c r="K2466" s="16">
        <v>45505.0</v>
      </c>
      <c r="L2466" s="34"/>
      <c r="M2466" s="19" t="s">
        <v>206</v>
      </c>
      <c r="N2466" s="19" t="s">
        <v>34</v>
      </c>
      <c r="O2466" s="18" t="s">
        <v>35</v>
      </c>
      <c r="P2466" s="19" t="s">
        <v>36</v>
      </c>
      <c r="Q2466" s="279"/>
      <c r="R2466" s="60"/>
      <c r="S2466" s="29"/>
      <c r="T2466" s="133"/>
      <c r="U2466" s="163"/>
      <c r="V2466" s="121"/>
      <c r="W2466" s="36" t="s">
        <v>64</v>
      </c>
      <c r="X2466" s="23" t="s">
        <v>214</v>
      </c>
      <c r="Y2466" s="33" t="s">
        <v>64</v>
      </c>
      <c r="Z2466" s="82"/>
      <c r="AA2466" s="29"/>
      <c r="AB2466" s="29"/>
      <c r="AC2466" s="29"/>
      <c r="AF2466" s="29"/>
      <c r="AG2466" s="29"/>
      <c r="AH2466" s="29"/>
      <c r="AI2466" s="29"/>
      <c r="AJ2466" s="29"/>
      <c r="AK2466" s="29"/>
    </row>
    <row r="2467">
      <c r="A2467" s="13" t="s">
        <v>28</v>
      </c>
      <c r="B2467" s="13" t="s">
        <v>29</v>
      </c>
      <c r="C2467" s="14" t="s">
        <v>46</v>
      </c>
      <c r="D2467" s="13">
        <v>5896590.0</v>
      </c>
      <c r="E2467" s="13">
        <v>1.0</v>
      </c>
      <c r="F2467" s="14"/>
      <c r="G2467" s="14" t="s">
        <v>9053</v>
      </c>
      <c r="H2467" s="14">
        <v>8.1507518234E10</v>
      </c>
      <c r="I2467" s="156" t="s">
        <v>32</v>
      </c>
      <c r="J2467" s="16">
        <v>40889.0</v>
      </c>
      <c r="K2467" s="16">
        <v>45505.0</v>
      </c>
      <c r="L2467" s="34"/>
      <c r="M2467" s="19" t="s">
        <v>195</v>
      </c>
      <c r="N2467" s="19" t="s">
        <v>196</v>
      </c>
      <c r="O2467" s="18" t="s">
        <v>35</v>
      </c>
      <c r="P2467" s="19" t="s">
        <v>36</v>
      </c>
      <c r="Q2467" s="279"/>
      <c r="R2467" s="60"/>
      <c r="S2467" s="29"/>
      <c r="T2467" s="133"/>
      <c r="U2467" s="163"/>
      <c r="V2467" s="121"/>
      <c r="W2467" s="36" t="s">
        <v>64</v>
      </c>
      <c r="X2467" s="23" t="s">
        <v>214</v>
      </c>
      <c r="Y2467" s="33" t="s">
        <v>64</v>
      </c>
      <c r="Z2467" s="82"/>
      <c r="AA2467" s="29"/>
      <c r="AB2467" s="29"/>
      <c r="AC2467" s="29"/>
      <c r="AF2467" s="29"/>
      <c r="AG2467" s="29"/>
      <c r="AH2467" s="29"/>
      <c r="AI2467" s="29"/>
      <c r="AJ2467" s="29"/>
      <c r="AK2467" s="29"/>
    </row>
    <row r="2468">
      <c r="A2468" s="13" t="s">
        <v>28</v>
      </c>
      <c r="B2468" s="13" t="s">
        <v>29</v>
      </c>
      <c r="C2468" s="14" t="s">
        <v>46</v>
      </c>
      <c r="D2468" s="13">
        <v>6389732.0</v>
      </c>
      <c r="E2468" s="13">
        <v>3.0</v>
      </c>
      <c r="F2468" s="14"/>
      <c r="G2468" s="14" t="s">
        <v>9054</v>
      </c>
      <c r="H2468" s="14">
        <v>1.7116287272E10</v>
      </c>
      <c r="I2468" s="156" t="s">
        <v>32</v>
      </c>
      <c r="J2468" s="16">
        <v>37746.0</v>
      </c>
      <c r="K2468" s="16">
        <v>45505.0</v>
      </c>
      <c r="L2468" s="34"/>
      <c r="M2468" s="19" t="s">
        <v>136</v>
      </c>
      <c r="N2468" s="19" t="s">
        <v>71</v>
      </c>
      <c r="O2468" s="18" t="s">
        <v>35</v>
      </c>
      <c r="P2468" s="19" t="s">
        <v>60</v>
      </c>
      <c r="Q2468" s="20" t="s">
        <v>9055</v>
      </c>
      <c r="R2468" s="60"/>
      <c r="S2468" s="29"/>
      <c r="T2468" s="133"/>
      <c r="U2468" s="163"/>
      <c r="V2468" s="121"/>
      <c r="W2468" s="36" t="s">
        <v>64</v>
      </c>
      <c r="X2468" s="23" t="s">
        <v>85</v>
      </c>
      <c r="Y2468" s="33" t="s">
        <v>64</v>
      </c>
      <c r="Z2468" s="82"/>
      <c r="AA2468" s="29"/>
      <c r="AB2468" s="29"/>
      <c r="AC2468" s="29"/>
      <c r="AF2468" s="29"/>
      <c r="AG2468" s="29"/>
      <c r="AH2468" s="29"/>
      <c r="AI2468" s="29"/>
      <c r="AJ2468" s="29"/>
      <c r="AK2468" s="29"/>
    </row>
    <row r="2469">
      <c r="A2469" s="13" t="s">
        <v>28</v>
      </c>
      <c r="B2469" s="13" t="s">
        <v>29</v>
      </c>
      <c r="C2469" s="14" t="s">
        <v>46</v>
      </c>
      <c r="D2469" s="13">
        <v>5509440.0</v>
      </c>
      <c r="E2469" s="13">
        <v>3.0</v>
      </c>
      <c r="F2469" s="14"/>
      <c r="G2469" s="14" t="s">
        <v>9056</v>
      </c>
      <c r="H2469" s="14">
        <v>3.3386862268E10</v>
      </c>
      <c r="I2469" s="156" t="s">
        <v>32</v>
      </c>
      <c r="J2469" s="63">
        <v>39601.0</v>
      </c>
      <c r="K2469" s="16">
        <v>45505.0</v>
      </c>
      <c r="L2469" s="34"/>
      <c r="M2469" s="19" t="s">
        <v>195</v>
      </c>
      <c r="N2469" s="19" t="s">
        <v>196</v>
      </c>
      <c r="O2469" s="18" t="s">
        <v>35</v>
      </c>
      <c r="P2469" s="19" t="s">
        <v>36</v>
      </c>
      <c r="Q2469" s="279"/>
      <c r="R2469" s="60"/>
      <c r="S2469" s="29"/>
      <c r="T2469" s="133"/>
      <c r="U2469" s="163"/>
      <c r="V2469" s="121"/>
      <c r="W2469" s="29"/>
      <c r="X2469" s="121"/>
      <c r="Y2469" s="231"/>
      <c r="Z2469" s="82"/>
      <c r="AA2469" s="29"/>
      <c r="AB2469" s="29"/>
      <c r="AC2469" s="29"/>
      <c r="AF2469" s="29"/>
      <c r="AG2469" s="29"/>
      <c r="AH2469" s="29"/>
      <c r="AI2469" s="29"/>
      <c r="AJ2469" s="29"/>
      <c r="AK2469" s="29"/>
    </row>
    <row r="2470">
      <c r="A2470" s="13" t="s">
        <v>28</v>
      </c>
      <c r="B2470" s="13" t="s">
        <v>29</v>
      </c>
      <c r="C2470" s="14" t="s">
        <v>46</v>
      </c>
      <c r="D2470" s="13">
        <v>5220050.0</v>
      </c>
      <c r="E2470" s="13">
        <v>3.0</v>
      </c>
      <c r="F2470" s="14"/>
      <c r="G2470" s="14" t="s">
        <v>9057</v>
      </c>
      <c r="H2470" s="14">
        <v>1.1714336204E10</v>
      </c>
      <c r="I2470" s="156" t="s">
        <v>32</v>
      </c>
      <c r="J2470" s="16">
        <v>38278.0</v>
      </c>
      <c r="K2470" s="16">
        <v>45505.0</v>
      </c>
      <c r="L2470" s="34"/>
      <c r="M2470" s="19" t="s">
        <v>195</v>
      </c>
      <c r="N2470" s="19" t="s">
        <v>71</v>
      </c>
      <c r="O2470" s="18" t="s">
        <v>35</v>
      </c>
      <c r="P2470" s="19" t="s">
        <v>60</v>
      </c>
      <c r="Q2470" s="223" t="s">
        <v>9058</v>
      </c>
      <c r="R2470" s="21" t="s">
        <v>50</v>
      </c>
      <c r="S2470" s="22" t="s">
        <v>38</v>
      </c>
      <c r="T2470" s="35" t="s">
        <v>62</v>
      </c>
      <c r="U2470" s="24">
        <v>46216.0</v>
      </c>
      <c r="V2470" s="121"/>
      <c r="W2470" s="29"/>
      <c r="X2470" s="23" t="s">
        <v>64</v>
      </c>
      <c r="Y2470" s="33" t="s">
        <v>64</v>
      </c>
      <c r="Z2470" s="82"/>
      <c r="AA2470" s="29"/>
      <c r="AB2470" s="29"/>
      <c r="AC2470" s="29"/>
      <c r="AF2470" s="29"/>
      <c r="AG2470" s="29"/>
      <c r="AH2470" s="29"/>
      <c r="AI2470" s="29"/>
      <c r="AJ2470" s="29"/>
      <c r="AK2470" s="29"/>
    </row>
    <row r="2471">
      <c r="A2471" s="13" t="s">
        <v>28</v>
      </c>
      <c r="B2471" s="13" t="s">
        <v>29</v>
      </c>
      <c r="C2471" s="14" t="s">
        <v>46</v>
      </c>
      <c r="D2471" s="13">
        <v>946460.0</v>
      </c>
      <c r="E2471" s="13">
        <v>1.0</v>
      </c>
      <c r="F2471" s="14"/>
      <c r="G2471" s="14" t="s">
        <v>9059</v>
      </c>
      <c r="H2471" s="14">
        <v>2.8772695234E10</v>
      </c>
      <c r="I2471" s="156" t="s">
        <v>32</v>
      </c>
      <c r="J2471" s="16">
        <v>40662.0</v>
      </c>
      <c r="K2471" s="16">
        <v>45505.0</v>
      </c>
      <c r="L2471" s="34"/>
      <c r="M2471" s="19" t="s">
        <v>136</v>
      </c>
      <c r="N2471" s="19" t="s">
        <v>71</v>
      </c>
      <c r="O2471" s="18" t="s">
        <v>35</v>
      </c>
      <c r="P2471" s="19" t="s">
        <v>60</v>
      </c>
      <c r="Q2471" s="223" t="s">
        <v>9060</v>
      </c>
      <c r="R2471" s="21" t="s">
        <v>50</v>
      </c>
      <c r="S2471" s="22" t="s">
        <v>50</v>
      </c>
      <c r="T2471" s="25" t="s">
        <v>40</v>
      </c>
      <c r="U2471" s="24">
        <v>46199.0</v>
      </c>
      <c r="V2471" s="121"/>
      <c r="W2471" s="29"/>
      <c r="X2471" s="23" t="s">
        <v>43</v>
      </c>
      <c r="Y2471" s="33" t="s">
        <v>9061</v>
      </c>
      <c r="Z2471" s="82"/>
      <c r="AA2471" s="29"/>
      <c r="AB2471" s="29"/>
      <c r="AC2471" s="29"/>
      <c r="AF2471" s="29"/>
      <c r="AG2471" s="29"/>
      <c r="AH2471" s="29"/>
      <c r="AI2471" s="29"/>
      <c r="AJ2471" s="29"/>
      <c r="AK2471" s="29"/>
    </row>
    <row r="2472">
      <c r="A2472" s="13" t="s">
        <v>28</v>
      </c>
      <c r="B2472" s="13" t="s">
        <v>29</v>
      </c>
      <c r="C2472" s="14" t="s">
        <v>46</v>
      </c>
      <c r="D2472" s="13">
        <v>274933.0</v>
      </c>
      <c r="E2472" s="13">
        <v>1.0</v>
      </c>
      <c r="F2472" s="14"/>
      <c r="G2472" s="14" t="s">
        <v>9062</v>
      </c>
      <c r="H2472" s="14">
        <v>1.7462959968E10</v>
      </c>
      <c r="I2472" s="156" t="s">
        <v>32</v>
      </c>
      <c r="J2472" s="63">
        <v>31168.0</v>
      </c>
      <c r="K2472" s="16">
        <v>45505.0</v>
      </c>
      <c r="L2472" s="34"/>
      <c r="M2472" s="19" t="s">
        <v>136</v>
      </c>
      <c r="N2472" s="19" t="s">
        <v>71</v>
      </c>
      <c r="O2472" s="18" t="s">
        <v>35</v>
      </c>
      <c r="P2472" s="19" t="s">
        <v>60</v>
      </c>
      <c r="Q2472" s="223" t="s">
        <v>9063</v>
      </c>
      <c r="R2472" s="60"/>
      <c r="S2472" s="29"/>
      <c r="T2472" s="133"/>
      <c r="U2472" s="163"/>
      <c r="V2472" s="121"/>
      <c r="W2472" s="29"/>
      <c r="X2472" s="121"/>
      <c r="Y2472" s="231"/>
      <c r="Z2472" s="82"/>
      <c r="AA2472" s="29"/>
      <c r="AB2472" s="29"/>
      <c r="AC2472" s="29"/>
      <c r="AF2472" s="29"/>
      <c r="AG2472" s="29"/>
      <c r="AH2472" s="29"/>
      <c r="AI2472" s="29"/>
      <c r="AJ2472" s="29"/>
      <c r="AK2472" s="29"/>
    </row>
    <row r="2473">
      <c r="A2473" s="13" t="s">
        <v>28</v>
      </c>
      <c r="B2473" s="13" t="s">
        <v>29</v>
      </c>
      <c r="C2473" s="14" t="s">
        <v>46</v>
      </c>
      <c r="D2473" s="13">
        <v>5753007.0</v>
      </c>
      <c r="E2473" s="13">
        <v>2.0</v>
      </c>
      <c r="F2473" s="14"/>
      <c r="G2473" s="14" t="s">
        <v>9064</v>
      </c>
      <c r="H2473" s="14">
        <v>4.6580980168E10</v>
      </c>
      <c r="I2473" s="156" t="s">
        <v>32</v>
      </c>
      <c r="J2473" s="16">
        <v>37754.0</v>
      </c>
      <c r="K2473" s="16">
        <v>45505.0</v>
      </c>
      <c r="L2473" s="34"/>
      <c r="M2473" s="19" t="s">
        <v>136</v>
      </c>
      <c r="N2473" s="19" t="s">
        <v>71</v>
      </c>
      <c r="O2473" s="18" t="s">
        <v>35</v>
      </c>
      <c r="P2473" s="19" t="s">
        <v>60</v>
      </c>
      <c r="Q2473" s="223" t="s">
        <v>9065</v>
      </c>
      <c r="R2473" s="21" t="s">
        <v>38</v>
      </c>
      <c r="S2473" s="22" t="s">
        <v>39</v>
      </c>
      <c r="T2473" s="25" t="s">
        <v>732</v>
      </c>
      <c r="U2473" s="24">
        <v>45917.0</v>
      </c>
      <c r="V2473" s="121"/>
      <c r="W2473" s="29"/>
      <c r="X2473" s="23" t="s">
        <v>43</v>
      </c>
      <c r="Y2473" s="246" t="s">
        <v>9066</v>
      </c>
      <c r="Z2473" s="82"/>
      <c r="AA2473" s="29"/>
      <c r="AB2473" s="29"/>
      <c r="AC2473" s="29"/>
      <c r="AF2473" s="29"/>
      <c r="AG2473" s="29"/>
      <c r="AH2473" s="29"/>
      <c r="AI2473" s="29"/>
      <c r="AJ2473" s="29"/>
      <c r="AK2473" s="29"/>
    </row>
    <row r="2474">
      <c r="A2474" s="13" t="s">
        <v>28</v>
      </c>
      <c r="B2474" s="13" t="s">
        <v>29</v>
      </c>
      <c r="C2474" s="14" t="s">
        <v>46</v>
      </c>
      <c r="D2474" s="13">
        <v>5660157.0</v>
      </c>
      <c r="E2474" s="13">
        <v>2.0</v>
      </c>
      <c r="F2474" s="14"/>
      <c r="G2474" s="14" t="s">
        <v>9067</v>
      </c>
      <c r="H2474" s="14">
        <v>2.04880092E10</v>
      </c>
      <c r="I2474" s="156" t="s">
        <v>32</v>
      </c>
      <c r="J2474" s="16">
        <v>37908.0</v>
      </c>
      <c r="K2474" s="16">
        <v>45505.0</v>
      </c>
      <c r="L2474" s="34"/>
      <c r="M2474" s="19" t="s">
        <v>136</v>
      </c>
      <c r="N2474" s="19" t="s">
        <v>71</v>
      </c>
      <c r="O2474" s="18" t="s">
        <v>35</v>
      </c>
      <c r="P2474" s="19" t="s">
        <v>60</v>
      </c>
      <c r="Q2474" s="223" t="s">
        <v>9068</v>
      </c>
      <c r="R2474" s="21" t="s">
        <v>50</v>
      </c>
      <c r="S2474" s="22" t="s">
        <v>38</v>
      </c>
      <c r="T2474" s="35" t="s">
        <v>62</v>
      </c>
      <c r="U2474" s="24">
        <v>46093.0</v>
      </c>
      <c r="V2474" s="121"/>
      <c r="W2474" s="29"/>
      <c r="X2474" s="23" t="s">
        <v>64</v>
      </c>
      <c r="Y2474" s="33" t="s">
        <v>64</v>
      </c>
      <c r="Z2474" s="82"/>
      <c r="AA2474" s="29"/>
      <c r="AB2474" s="29"/>
      <c r="AC2474" s="29"/>
      <c r="AF2474" s="29"/>
      <c r="AG2474" s="29"/>
      <c r="AH2474" s="29"/>
      <c r="AI2474" s="29"/>
      <c r="AJ2474" s="29"/>
      <c r="AK2474" s="29"/>
    </row>
    <row r="2475">
      <c r="A2475" s="13" t="s">
        <v>28</v>
      </c>
      <c r="B2475" s="13" t="s">
        <v>29</v>
      </c>
      <c r="C2475" s="14" t="s">
        <v>46</v>
      </c>
      <c r="D2475" s="13">
        <v>6305547.0</v>
      </c>
      <c r="E2475" s="13">
        <v>1.0</v>
      </c>
      <c r="F2475" s="14"/>
      <c r="G2475" s="14" t="s">
        <v>9069</v>
      </c>
      <c r="H2475" s="14">
        <v>1.3327178291E10</v>
      </c>
      <c r="I2475" s="156" t="s">
        <v>57</v>
      </c>
      <c r="J2475" s="16">
        <v>32933.0</v>
      </c>
      <c r="K2475" s="16">
        <v>45505.0</v>
      </c>
      <c r="L2475" s="34"/>
      <c r="M2475" s="19" t="s">
        <v>285</v>
      </c>
      <c r="N2475" s="19" t="s">
        <v>3719</v>
      </c>
      <c r="O2475" s="18" t="s">
        <v>35</v>
      </c>
      <c r="P2475" s="19" t="s">
        <v>60</v>
      </c>
      <c r="Q2475" s="223" t="s">
        <v>9070</v>
      </c>
      <c r="R2475" s="21" t="s">
        <v>50</v>
      </c>
      <c r="S2475" s="22" t="s">
        <v>50</v>
      </c>
      <c r="T2475" s="25" t="s">
        <v>40</v>
      </c>
      <c r="U2475" s="24">
        <v>45814.0</v>
      </c>
      <c r="V2475" s="121"/>
      <c r="W2475" s="29"/>
      <c r="X2475" s="121"/>
      <c r="Y2475" s="231"/>
      <c r="Z2475" s="82"/>
      <c r="AA2475" s="29"/>
      <c r="AB2475" s="29"/>
      <c r="AC2475" s="29"/>
      <c r="AF2475" s="29"/>
      <c r="AG2475" s="29"/>
      <c r="AH2475" s="29"/>
      <c r="AI2475" s="29"/>
      <c r="AJ2475" s="29"/>
      <c r="AK2475" s="29"/>
    </row>
    <row r="2476">
      <c r="A2476" s="13" t="s">
        <v>28</v>
      </c>
      <c r="B2476" s="13" t="s">
        <v>29</v>
      </c>
      <c r="C2476" s="14" t="s">
        <v>46</v>
      </c>
      <c r="D2476" s="13">
        <v>5475945.0</v>
      </c>
      <c r="E2476" s="13">
        <v>2.0</v>
      </c>
      <c r="F2476" s="14"/>
      <c r="G2476" s="14" t="s">
        <v>9071</v>
      </c>
      <c r="H2476" s="14">
        <v>2.7774767215E10</v>
      </c>
      <c r="I2476" s="156" t="s">
        <v>32</v>
      </c>
      <c r="J2476" s="16">
        <v>38036.0</v>
      </c>
      <c r="K2476" s="16">
        <v>45505.0</v>
      </c>
      <c r="L2476" s="34"/>
      <c r="M2476" s="19" t="s">
        <v>195</v>
      </c>
      <c r="N2476" s="19" t="s">
        <v>71</v>
      </c>
      <c r="O2476" s="18" t="s">
        <v>35</v>
      </c>
      <c r="P2476" s="19" t="s">
        <v>60</v>
      </c>
      <c r="Q2476" s="223" t="s">
        <v>9072</v>
      </c>
      <c r="R2476" s="21" t="s">
        <v>50</v>
      </c>
      <c r="S2476" s="22" t="s">
        <v>38</v>
      </c>
      <c r="T2476" s="35" t="s">
        <v>62</v>
      </c>
      <c r="U2476" s="64">
        <v>45954.0</v>
      </c>
      <c r="V2476" s="121"/>
      <c r="W2476" s="29"/>
      <c r="X2476" s="23" t="s">
        <v>64</v>
      </c>
      <c r="Y2476" s="33" t="s">
        <v>64</v>
      </c>
      <c r="Z2476" s="82"/>
      <c r="AA2476" s="29"/>
      <c r="AB2476" s="29"/>
      <c r="AC2476" s="29"/>
      <c r="AF2476" s="29"/>
      <c r="AG2476" s="29"/>
      <c r="AH2476" s="29"/>
      <c r="AI2476" s="29"/>
      <c r="AJ2476" s="29"/>
      <c r="AK2476" s="29"/>
    </row>
    <row r="2477">
      <c r="A2477" s="13" t="s">
        <v>28</v>
      </c>
      <c r="B2477" s="13" t="s">
        <v>29</v>
      </c>
      <c r="C2477" s="14" t="s">
        <v>46</v>
      </c>
      <c r="D2477" s="13">
        <v>288306.0</v>
      </c>
      <c r="E2477" s="13">
        <v>1.0</v>
      </c>
      <c r="F2477" s="14"/>
      <c r="G2477" s="14" t="s">
        <v>9073</v>
      </c>
      <c r="H2477" s="14">
        <v>1.30836184E9</v>
      </c>
      <c r="I2477" s="156" t="s">
        <v>32</v>
      </c>
      <c r="J2477" s="63">
        <v>30446.0</v>
      </c>
      <c r="K2477" s="16">
        <v>45505.0</v>
      </c>
      <c r="L2477" s="34"/>
      <c r="M2477" s="19" t="s">
        <v>70</v>
      </c>
      <c r="N2477" s="19" t="s">
        <v>71</v>
      </c>
      <c r="O2477" s="18" t="s">
        <v>35</v>
      </c>
      <c r="P2477" s="19" t="s">
        <v>60</v>
      </c>
      <c r="Q2477" s="234" t="s">
        <v>9074</v>
      </c>
      <c r="R2477" s="21" t="s">
        <v>50</v>
      </c>
      <c r="S2477" s="22" t="s">
        <v>50</v>
      </c>
      <c r="T2477" s="25" t="s">
        <v>40</v>
      </c>
      <c r="U2477" s="24">
        <v>46139.0</v>
      </c>
      <c r="V2477" s="121"/>
      <c r="W2477" s="29"/>
      <c r="X2477" s="121"/>
      <c r="Y2477" s="231"/>
      <c r="Z2477" s="82"/>
      <c r="AA2477" s="29"/>
      <c r="AB2477" s="29"/>
      <c r="AC2477" s="29"/>
      <c r="AF2477" s="29"/>
      <c r="AG2477" s="29"/>
      <c r="AH2477" s="29"/>
      <c r="AI2477" s="29"/>
      <c r="AJ2477" s="29"/>
      <c r="AK2477" s="29"/>
    </row>
    <row r="2478">
      <c r="A2478" s="13" t="s">
        <v>28</v>
      </c>
      <c r="B2478" s="13" t="s">
        <v>29</v>
      </c>
      <c r="C2478" s="14" t="s">
        <v>30</v>
      </c>
      <c r="D2478" s="13">
        <v>5682851.0</v>
      </c>
      <c r="E2478" s="13">
        <v>2.0</v>
      </c>
      <c r="F2478" s="14"/>
      <c r="G2478" s="14" t="s">
        <v>9075</v>
      </c>
      <c r="H2478" s="14">
        <v>1.4074656272E10</v>
      </c>
      <c r="I2478" s="156" t="s">
        <v>32</v>
      </c>
      <c r="J2478" s="63">
        <v>37758.0</v>
      </c>
      <c r="K2478" s="16">
        <v>45505.0</v>
      </c>
      <c r="L2478" s="34"/>
      <c r="M2478" s="19" t="s">
        <v>136</v>
      </c>
      <c r="N2478" s="19" t="s">
        <v>196</v>
      </c>
      <c r="O2478" s="18" t="s">
        <v>35</v>
      </c>
      <c r="P2478" s="19" t="s">
        <v>36</v>
      </c>
      <c r="Q2478" s="223" t="s">
        <v>9076</v>
      </c>
      <c r="R2478" s="21" t="s">
        <v>50</v>
      </c>
      <c r="S2478" s="22" t="s">
        <v>50</v>
      </c>
      <c r="T2478" s="25" t="s">
        <v>186</v>
      </c>
      <c r="U2478" s="24">
        <v>46223.0</v>
      </c>
      <c r="V2478" s="121"/>
      <c r="W2478" s="29"/>
      <c r="X2478" s="23" t="s">
        <v>43</v>
      </c>
      <c r="Y2478" s="26" t="s">
        <v>9077</v>
      </c>
      <c r="Z2478" s="82"/>
      <c r="AA2478" s="29"/>
      <c r="AB2478" s="29"/>
      <c r="AC2478" s="29"/>
      <c r="AF2478" s="29"/>
      <c r="AG2478" s="29"/>
      <c r="AH2478" s="29"/>
      <c r="AI2478" s="29"/>
      <c r="AJ2478" s="29"/>
      <c r="AK2478" s="29"/>
    </row>
    <row r="2479">
      <c r="A2479" s="13" t="s">
        <v>28</v>
      </c>
      <c r="B2479" s="13" t="s">
        <v>29</v>
      </c>
      <c r="C2479" s="14" t="s">
        <v>30</v>
      </c>
      <c r="D2479" s="13">
        <v>5716900.0</v>
      </c>
      <c r="E2479" s="13">
        <v>2.0</v>
      </c>
      <c r="F2479" s="14"/>
      <c r="G2479" s="14" t="s">
        <v>9078</v>
      </c>
      <c r="H2479" s="14">
        <v>2.62428342E10</v>
      </c>
      <c r="I2479" s="156" t="s">
        <v>32</v>
      </c>
      <c r="J2479" s="16">
        <v>39038.0</v>
      </c>
      <c r="K2479" s="16">
        <v>45505.0</v>
      </c>
      <c r="L2479" s="34"/>
      <c r="M2479" s="19" t="s">
        <v>136</v>
      </c>
      <c r="N2479" s="19" t="s">
        <v>71</v>
      </c>
      <c r="O2479" s="18" t="s">
        <v>35</v>
      </c>
      <c r="P2479" s="19" t="s">
        <v>60</v>
      </c>
      <c r="Q2479" s="223" t="s">
        <v>9079</v>
      </c>
      <c r="R2479" s="21" t="s">
        <v>38</v>
      </c>
      <c r="S2479" s="22" t="s">
        <v>39</v>
      </c>
      <c r="T2479" s="25" t="s">
        <v>40</v>
      </c>
      <c r="U2479" s="24">
        <v>45751.0</v>
      </c>
      <c r="V2479" s="121"/>
      <c r="W2479" s="29"/>
      <c r="X2479" s="121"/>
      <c r="Y2479" s="26" t="s">
        <v>9080</v>
      </c>
      <c r="Z2479" s="82"/>
      <c r="AA2479" s="29"/>
      <c r="AB2479" s="29"/>
      <c r="AC2479" s="29"/>
      <c r="AF2479" s="29"/>
      <c r="AG2479" s="29"/>
      <c r="AH2479" s="29"/>
      <c r="AI2479" s="29"/>
      <c r="AJ2479" s="29"/>
      <c r="AK2479" s="29"/>
    </row>
    <row r="2480">
      <c r="A2480" s="13" t="s">
        <v>28</v>
      </c>
      <c r="B2480" s="13" t="s">
        <v>29</v>
      </c>
      <c r="C2480" s="14" t="s">
        <v>30</v>
      </c>
      <c r="D2480" s="13">
        <v>5138744.0</v>
      </c>
      <c r="E2480" s="13">
        <v>1.0</v>
      </c>
      <c r="F2480" s="14"/>
      <c r="G2480" s="14" t="s">
        <v>9081</v>
      </c>
      <c r="H2480" s="14">
        <v>1.0898751268E10</v>
      </c>
      <c r="I2480" s="156" t="s">
        <v>32</v>
      </c>
      <c r="J2480" s="16">
        <v>32854.0</v>
      </c>
      <c r="K2480" s="16">
        <v>45505.0</v>
      </c>
      <c r="L2480" s="34"/>
      <c r="M2480" s="19" t="s">
        <v>136</v>
      </c>
      <c r="N2480" s="19" t="s">
        <v>71</v>
      </c>
      <c r="O2480" s="18" t="s">
        <v>35</v>
      </c>
      <c r="P2480" s="19" t="s">
        <v>60</v>
      </c>
      <c r="Q2480" s="222" t="s">
        <v>9082</v>
      </c>
      <c r="R2480" s="21" t="s">
        <v>50</v>
      </c>
      <c r="S2480" s="22" t="s">
        <v>50</v>
      </c>
      <c r="T2480" s="35" t="s">
        <v>62</v>
      </c>
      <c r="U2480" s="24">
        <v>46200.0</v>
      </c>
      <c r="V2480" s="121"/>
      <c r="W2480" s="29"/>
      <c r="X2480" s="23" t="s">
        <v>64</v>
      </c>
      <c r="Y2480" s="33" t="s">
        <v>64</v>
      </c>
      <c r="Z2480" s="82"/>
      <c r="AA2480" s="29"/>
      <c r="AB2480" s="29"/>
      <c r="AC2480" s="29"/>
      <c r="AF2480" s="29"/>
      <c r="AG2480" s="29"/>
      <c r="AH2480" s="29"/>
      <c r="AI2480" s="29"/>
      <c r="AJ2480" s="29"/>
      <c r="AK2480" s="29"/>
    </row>
    <row r="2481">
      <c r="A2481" s="13" t="s">
        <v>28</v>
      </c>
      <c r="B2481" s="13" t="s">
        <v>29</v>
      </c>
      <c r="C2481" s="14" t="s">
        <v>30</v>
      </c>
      <c r="D2481" s="13">
        <v>299448.0</v>
      </c>
      <c r="E2481" s="13">
        <v>1.0</v>
      </c>
      <c r="F2481" s="14"/>
      <c r="G2481" s="14" t="s">
        <v>9083</v>
      </c>
      <c r="H2481" s="14">
        <v>5.77238922E9</v>
      </c>
      <c r="I2481" s="156" t="s">
        <v>32</v>
      </c>
      <c r="J2481" s="16">
        <v>30440.0</v>
      </c>
      <c r="K2481" s="16">
        <v>45505.0</v>
      </c>
      <c r="L2481" s="34"/>
      <c r="M2481" s="19" t="s">
        <v>136</v>
      </c>
      <c r="N2481" s="19" t="s">
        <v>71</v>
      </c>
      <c r="O2481" s="18" t="s">
        <v>35</v>
      </c>
      <c r="P2481" s="19" t="s">
        <v>60</v>
      </c>
      <c r="Q2481" s="223" t="s">
        <v>9084</v>
      </c>
      <c r="R2481" s="21" t="s">
        <v>50</v>
      </c>
      <c r="S2481" s="22" t="s">
        <v>38</v>
      </c>
      <c r="T2481" s="35" t="s">
        <v>62</v>
      </c>
      <c r="U2481" s="24">
        <v>46203.0</v>
      </c>
      <c r="V2481" s="121"/>
      <c r="W2481" s="29"/>
      <c r="X2481" s="23" t="s">
        <v>64</v>
      </c>
      <c r="Y2481" s="33" t="s">
        <v>64</v>
      </c>
      <c r="Z2481" s="82"/>
      <c r="AA2481" s="29"/>
      <c r="AB2481" s="29"/>
      <c r="AC2481" s="29"/>
      <c r="AF2481" s="29"/>
      <c r="AG2481" s="29"/>
      <c r="AH2481" s="29"/>
      <c r="AI2481" s="29"/>
      <c r="AJ2481" s="29"/>
      <c r="AK2481" s="29"/>
    </row>
    <row r="2482">
      <c r="A2482" s="13" t="s">
        <v>28</v>
      </c>
      <c r="B2482" s="13" t="s">
        <v>29</v>
      </c>
      <c r="C2482" s="14" t="s">
        <v>30</v>
      </c>
      <c r="D2482" s="13">
        <v>6004105.0</v>
      </c>
      <c r="E2482" s="13">
        <v>1.0</v>
      </c>
      <c r="F2482" s="14"/>
      <c r="G2482" s="14" t="s">
        <v>9085</v>
      </c>
      <c r="H2482" s="14">
        <v>9.6780932E9</v>
      </c>
      <c r="I2482" s="156" t="s">
        <v>57</v>
      </c>
      <c r="J2482" s="16">
        <v>32721.0</v>
      </c>
      <c r="K2482" s="16">
        <v>45505.0</v>
      </c>
      <c r="L2482" s="34"/>
      <c r="M2482" s="19" t="s">
        <v>276</v>
      </c>
      <c r="N2482" s="19" t="s">
        <v>196</v>
      </c>
      <c r="O2482" s="18" t="s">
        <v>35</v>
      </c>
      <c r="P2482" s="19" t="s">
        <v>36</v>
      </c>
      <c r="Q2482" s="223" t="s">
        <v>9086</v>
      </c>
      <c r="R2482" s="21" t="s">
        <v>50</v>
      </c>
      <c r="S2482" s="22" t="s">
        <v>38</v>
      </c>
      <c r="T2482" s="25" t="s">
        <v>8349</v>
      </c>
      <c r="U2482" s="24">
        <v>46232.0</v>
      </c>
      <c r="V2482" s="121"/>
      <c r="W2482" s="29"/>
      <c r="X2482" s="121"/>
      <c r="Y2482" s="26" t="s">
        <v>9087</v>
      </c>
      <c r="Z2482" s="82"/>
      <c r="AA2482" s="29"/>
      <c r="AB2482" s="29"/>
      <c r="AC2482" s="29"/>
      <c r="AF2482" s="29"/>
      <c r="AG2482" s="29"/>
      <c r="AH2482" s="29"/>
      <c r="AI2482" s="29"/>
      <c r="AJ2482" s="29"/>
      <c r="AK2482" s="29"/>
    </row>
    <row r="2483">
      <c r="A2483" s="13" t="s">
        <v>28</v>
      </c>
      <c r="B2483" s="13" t="s">
        <v>29</v>
      </c>
      <c r="C2483" s="14" t="s">
        <v>30</v>
      </c>
      <c r="D2483" s="13">
        <v>6388914.0</v>
      </c>
      <c r="E2483" s="13">
        <v>2.0</v>
      </c>
      <c r="F2483" s="14"/>
      <c r="G2483" s="14" t="s">
        <v>9088</v>
      </c>
      <c r="H2483" s="14">
        <v>2.4574546204E10</v>
      </c>
      <c r="I2483" s="156" t="s">
        <v>32</v>
      </c>
      <c r="J2483" s="16">
        <v>34423.0</v>
      </c>
      <c r="K2483" s="16">
        <v>45505.0</v>
      </c>
      <c r="L2483" s="34"/>
      <c r="M2483" s="19" t="s">
        <v>195</v>
      </c>
      <c r="N2483" s="19" t="s">
        <v>71</v>
      </c>
      <c r="O2483" s="18" t="s">
        <v>35</v>
      </c>
      <c r="P2483" s="19" t="s">
        <v>60</v>
      </c>
      <c r="Q2483" s="223" t="s">
        <v>9089</v>
      </c>
      <c r="R2483" s="21" t="s">
        <v>50</v>
      </c>
      <c r="S2483" s="22" t="s">
        <v>38</v>
      </c>
      <c r="T2483" s="35" t="s">
        <v>62</v>
      </c>
      <c r="U2483" s="24">
        <v>46136.0</v>
      </c>
      <c r="V2483" s="121"/>
      <c r="W2483" s="29"/>
      <c r="X2483" s="23" t="s">
        <v>64</v>
      </c>
      <c r="Y2483" s="33" t="s">
        <v>64</v>
      </c>
      <c r="Z2483" s="82"/>
      <c r="AA2483" s="29"/>
      <c r="AB2483" s="29"/>
      <c r="AC2483" s="29"/>
      <c r="AF2483" s="29"/>
      <c r="AG2483" s="29"/>
      <c r="AH2483" s="29"/>
      <c r="AI2483" s="29"/>
      <c r="AJ2483" s="29"/>
      <c r="AK2483" s="29"/>
    </row>
    <row r="2484">
      <c r="A2484" s="13" t="s">
        <v>28</v>
      </c>
      <c r="B2484" s="13" t="s">
        <v>29</v>
      </c>
      <c r="C2484" s="14" t="s">
        <v>30</v>
      </c>
      <c r="D2484" s="13">
        <v>23507.0</v>
      </c>
      <c r="E2484" s="13">
        <v>3.0</v>
      </c>
      <c r="F2484" s="14"/>
      <c r="G2484" s="14" t="s">
        <v>9090</v>
      </c>
      <c r="H2484" s="14">
        <v>6.337724291E9</v>
      </c>
      <c r="I2484" s="156" t="s">
        <v>32</v>
      </c>
      <c r="J2484" s="16">
        <v>30741.0</v>
      </c>
      <c r="K2484" s="16">
        <v>45505.0</v>
      </c>
      <c r="L2484" s="34"/>
      <c r="M2484" s="19" t="s">
        <v>136</v>
      </c>
      <c r="N2484" s="19" t="s">
        <v>71</v>
      </c>
      <c r="O2484" s="18" t="s">
        <v>35</v>
      </c>
      <c r="P2484" s="19" t="s">
        <v>60</v>
      </c>
      <c r="Q2484" s="223" t="s">
        <v>9091</v>
      </c>
      <c r="R2484" s="21" t="s">
        <v>50</v>
      </c>
      <c r="S2484" s="22" t="s">
        <v>50</v>
      </c>
      <c r="T2484" s="25" t="s">
        <v>40</v>
      </c>
      <c r="U2484" s="24">
        <v>46027.0</v>
      </c>
      <c r="V2484" s="121"/>
      <c r="W2484" s="29"/>
      <c r="X2484" s="23" t="s">
        <v>53</v>
      </c>
      <c r="Y2484" s="26" t="s">
        <v>9092</v>
      </c>
      <c r="Z2484" s="82"/>
      <c r="AA2484" s="29"/>
      <c r="AB2484" s="29"/>
      <c r="AC2484" s="29"/>
      <c r="AF2484" s="29"/>
      <c r="AG2484" s="29"/>
      <c r="AH2484" s="29"/>
      <c r="AI2484" s="29"/>
      <c r="AJ2484" s="29"/>
      <c r="AK2484" s="29"/>
    </row>
    <row r="2485">
      <c r="A2485" s="13" t="s">
        <v>28</v>
      </c>
      <c r="B2485" s="13" t="s">
        <v>29</v>
      </c>
      <c r="C2485" s="14" t="s">
        <v>30</v>
      </c>
      <c r="D2485" s="13">
        <v>6390242.0</v>
      </c>
      <c r="E2485" s="13">
        <v>2.0</v>
      </c>
      <c r="F2485" s="14"/>
      <c r="G2485" s="14" t="s">
        <v>9093</v>
      </c>
      <c r="H2485" s="14">
        <v>1.9927029268E10</v>
      </c>
      <c r="I2485" s="156" t="s">
        <v>32</v>
      </c>
      <c r="J2485" s="16">
        <v>34390.0</v>
      </c>
      <c r="K2485" s="16">
        <v>45505.0</v>
      </c>
      <c r="L2485" s="34"/>
      <c r="M2485" s="19" t="s">
        <v>136</v>
      </c>
      <c r="N2485" s="19" t="s">
        <v>71</v>
      </c>
      <c r="O2485" s="18" t="s">
        <v>35</v>
      </c>
      <c r="P2485" s="19" t="s">
        <v>60</v>
      </c>
      <c r="Q2485" s="223" t="s">
        <v>9094</v>
      </c>
      <c r="R2485" s="21" t="s">
        <v>50</v>
      </c>
      <c r="S2485" s="22" t="s">
        <v>38</v>
      </c>
      <c r="T2485" s="35" t="s">
        <v>62</v>
      </c>
      <c r="U2485" s="24">
        <v>46119.0</v>
      </c>
      <c r="V2485" s="121"/>
      <c r="W2485" s="29"/>
      <c r="X2485" s="23" t="s">
        <v>64</v>
      </c>
      <c r="Y2485" s="33" t="s">
        <v>64</v>
      </c>
      <c r="Z2485" s="82"/>
      <c r="AA2485" s="29"/>
      <c r="AB2485" s="29"/>
      <c r="AC2485" s="29"/>
      <c r="AF2485" s="29"/>
      <c r="AG2485" s="29"/>
      <c r="AH2485" s="29"/>
      <c r="AI2485" s="29"/>
      <c r="AJ2485" s="29"/>
      <c r="AK2485" s="29"/>
    </row>
    <row r="2486">
      <c r="A2486" s="13" t="s">
        <v>28</v>
      </c>
      <c r="B2486" s="13" t="s">
        <v>29</v>
      </c>
      <c r="C2486" s="14" t="s">
        <v>30</v>
      </c>
      <c r="D2486" s="13">
        <v>184500.0</v>
      </c>
      <c r="E2486" s="13">
        <v>4.0</v>
      </c>
      <c r="F2486" s="14"/>
      <c r="G2486" s="14" t="s">
        <v>9095</v>
      </c>
      <c r="H2486" s="14">
        <v>6.005560263E9</v>
      </c>
      <c r="I2486" s="156" t="s">
        <v>32</v>
      </c>
      <c r="J2486" s="16">
        <v>39113.0</v>
      </c>
      <c r="K2486" s="16">
        <v>45505.0</v>
      </c>
      <c r="L2486" s="34"/>
      <c r="M2486" s="19" t="s">
        <v>136</v>
      </c>
      <c r="N2486" s="19" t="s">
        <v>196</v>
      </c>
      <c r="O2486" s="18" t="s">
        <v>35</v>
      </c>
      <c r="P2486" s="19" t="s">
        <v>36</v>
      </c>
      <c r="Q2486" s="223" t="s">
        <v>9096</v>
      </c>
      <c r="R2486" s="21" t="s">
        <v>50</v>
      </c>
      <c r="S2486" s="22" t="s">
        <v>38</v>
      </c>
      <c r="T2486" s="35" t="s">
        <v>62</v>
      </c>
      <c r="U2486" s="64">
        <v>45959.0</v>
      </c>
      <c r="V2486" s="121"/>
      <c r="W2486" s="29"/>
      <c r="X2486" s="23" t="s">
        <v>64</v>
      </c>
      <c r="Y2486" s="33" t="s">
        <v>64</v>
      </c>
      <c r="Z2486" s="82"/>
      <c r="AA2486" s="29"/>
      <c r="AB2486" s="29"/>
      <c r="AC2486" s="29"/>
      <c r="AF2486" s="29"/>
      <c r="AG2486" s="29"/>
      <c r="AH2486" s="29"/>
      <c r="AI2486" s="29"/>
      <c r="AJ2486" s="29"/>
      <c r="AK2486" s="29"/>
    </row>
    <row r="2487">
      <c r="A2487" s="13" t="s">
        <v>28</v>
      </c>
      <c r="B2487" s="13" t="s">
        <v>29</v>
      </c>
      <c r="C2487" s="14" t="s">
        <v>30</v>
      </c>
      <c r="D2487" s="13">
        <v>331694.0</v>
      </c>
      <c r="E2487" s="13">
        <v>1.0</v>
      </c>
      <c r="F2487" s="14"/>
      <c r="G2487" s="14" t="s">
        <v>9097</v>
      </c>
      <c r="H2487" s="14">
        <v>1.933868287E9</v>
      </c>
      <c r="I2487" s="156" t="s">
        <v>32</v>
      </c>
      <c r="J2487" s="16">
        <v>29738.0</v>
      </c>
      <c r="K2487" s="16">
        <v>45505.0</v>
      </c>
      <c r="L2487" s="34"/>
      <c r="M2487" s="19" t="s">
        <v>195</v>
      </c>
      <c r="N2487" s="19" t="s">
        <v>71</v>
      </c>
      <c r="O2487" s="18" t="s">
        <v>35</v>
      </c>
      <c r="P2487" s="19" t="s">
        <v>60</v>
      </c>
      <c r="Q2487" s="223" t="s">
        <v>9098</v>
      </c>
      <c r="R2487" s="21" t="s">
        <v>50</v>
      </c>
      <c r="S2487" s="22" t="s">
        <v>50</v>
      </c>
      <c r="T2487" s="25" t="s">
        <v>40</v>
      </c>
      <c r="U2487" s="24">
        <v>46168.0</v>
      </c>
      <c r="V2487" s="121"/>
      <c r="W2487" s="29"/>
      <c r="X2487" s="121"/>
      <c r="Y2487" s="231"/>
      <c r="Z2487" s="82"/>
      <c r="AA2487" s="29"/>
      <c r="AB2487" s="29"/>
      <c r="AC2487" s="29"/>
      <c r="AF2487" s="29"/>
      <c r="AG2487" s="29"/>
      <c r="AH2487" s="29"/>
      <c r="AI2487" s="29"/>
      <c r="AJ2487" s="29"/>
      <c r="AK2487" s="29"/>
    </row>
    <row r="2488">
      <c r="A2488" s="13" t="s">
        <v>28</v>
      </c>
      <c r="B2488" s="13" t="s">
        <v>29</v>
      </c>
      <c r="C2488" s="14" t="s">
        <v>30</v>
      </c>
      <c r="D2488" s="13">
        <v>5062462.0</v>
      </c>
      <c r="E2488" s="13">
        <v>1.0</v>
      </c>
      <c r="F2488" s="14"/>
      <c r="G2488" s="14" t="s">
        <v>9099</v>
      </c>
      <c r="H2488" s="14">
        <v>2.6305291268E10</v>
      </c>
      <c r="I2488" s="156" t="s">
        <v>32</v>
      </c>
      <c r="J2488" s="16">
        <v>32261.0</v>
      </c>
      <c r="K2488" s="16">
        <v>45505.0</v>
      </c>
      <c r="L2488" s="34"/>
      <c r="M2488" s="19" t="s">
        <v>195</v>
      </c>
      <c r="N2488" s="19" t="s">
        <v>71</v>
      </c>
      <c r="O2488" s="18" t="s">
        <v>35</v>
      </c>
      <c r="P2488" s="19" t="s">
        <v>60</v>
      </c>
      <c r="Q2488" s="285" t="s">
        <v>9100</v>
      </c>
      <c r="R2488" s="286" t="s">
        <v>38</v>
      </c>
      <c r="S2488" s="287" t="s">
        <v>39</v>
      </c>
      <c r="T2488" s="288" t="s">
        <v>40</v>
      </c>
      <c r="U2488" s="289">
        <v>45645.0</v>
      </c>
      <c r="V2488" s="23" t="s">
        <v>9101</v>
      </c>
      <c r="W2488" s="29"/>
      <c r="X2488" s="290"/>
      <c r="Y2488" s="288" t="s">
        <v>9102</v>
      </c>
      <c r="Z2488" s="82"/>
      <c r="AA2488" s="29"/>
      <c r="AB2488" s="29"/>
      <c r="AC2488" s="29"/>
      <c r="AF2488" s="29"/>
      <c r="AG2488" s="29"/>
      <c r="AH2488" s="29"/>
      <c r="AI2488" s="29"/>
      <c r="AJ2488" s="29"/>
      <c r="AK2488" s="29"/>
    </row>
    <row r="2489">
      <c r="A2489" s="13" t="s">
        <v>28</v>
      </c>
      <c r="B2489" s="13" t="s">
        <v>29</v>
      </c>
      <c r="C2489" s="14" t="s">
        <v>30</v>
      </c>
      <c r="D2489" s="13">
        <v>90735.0</v>
      </c>
      <c r="E2489" s="13">
        <v>2.0</v>
      </c>
      <c r="F2489" s="14"/>
      <c r="G2489" s="14" t="s">
        <v>9103</v>
      </c>
      <c r="H2489" s="14">
        <v>3.327833249E9</v>
      </c>
      <c r="I2489" s="156" t="s">
        <v>57</v>
      </c>
      <c r="J2489" s="16">
        <v>32721.0</v>
      </c>
      <c r="K2489" s="16">
        <v>45505.0</v>
      </c>
      <c r="L2489" s="34"/>
      <c r="M2489" s="19" t="s">
        <v>1621</v>
      </c>
      <c r="N2489" s="19" t="s">
        <v>71</v>
      </c>
      <c r="O2489" s="18" t="s">
        <v>35</v>
      </c>
      <c r="P2489" s="19" t="s">
        <v>60</v>
      </c>
      <c r="Q2489" s="223" t="s">
        <v>9104</v>
      </c>
      <c r="R2489" s="21" t="s">
        <v>50</v>
      </c>
      <c r="S2489" s="22" t="s">
        <v>50</v>
      </c>
      <c r="T2489" s="35" t="s">
        <v>62</v>
      </c>
      <c r="U2489" s="24">
        <v>46191.0</v>
      </c>
      <c r="V2489" s="121"/>
      <c r="W2489" s="29"/>
      <c r="X2489" s="23" t="s">
        <v>64</v>
      </c>
      <c r="Y2489" s="33" t="s">
        <v>64</v>
      </c>
      <c r="Z2489" s="82"/>
      <c r="AA2489" s="29"/>
      <c r="AB2489" s="29"/>
      <c r="AC2489" s="29"/>
      <c r="AF2489" s="29"/>
      <c r="AG2489" s="29"/>
      <c r="AH2489" s="29"/>
      <c r="AI2489" s="29"/>
      <c r="AJ2489" s="29"/>
      <c r="AK2489" s="29"/>
    </row>
    <row r="2490">
      <c r="A2490" s="13" t="s">
        <v>28</v>
      </c>
      <c r="B2490" s="13" t="s">
        <v>29</v>
      </c>
      <c r="C2490" s="14" t="s">
        <v>30</v>
      </c>
      <c r="D2490" s="13">
        <v>5370825.0</v>
      </c>
      <c r="E2490" s="13">
        <v>2.0</v>
      </c>
      <c r="F2490" s="14"/>
      <c r="G2490" s="14" t="s">
        <v>9105</v>
      </c>
      <c r="H2490" s="14">
        <v>6.4884163249E10</v>
      </c>
      <c r="I2490" s="156" t="s">
        <v>32</v>
      </c>
      <c r="J2490" s="16">
        <v>38905.0</v>
      </c>
      <c r="K2490" s="16">
        <v>45505.0</v>
      </c>
      <c r="L2490" s="34"/>
      <c r="M2490" s="19" t="s">
        <v>136</v>
      </c>
      <c r="N2490" s="19" t="s">
        <v>196</v>
      </c>
      <c r="O2490" s="18" t="s">
        <v>35</v>
      </c>
      <c r="P2490" s="19" t="s">
        <v>36</v>
      </c>
      <c r="Q2490" s="279"/>
      <c r="R2490" s="60"/>
      <c r="S2490" s="29"/>
      <c r="T2490" s="133"/>
      <c r="U2490" s="163"/>
      <c r="V2490" s="121"/>
      <c r="W2490" s="29"/>
      <c r="X2490" s="121"/>
      <c r="Y2490" s="231"/>
      <c r="Z2490" s="82"/>
      <c r="AA2490" s="29"/>
      <c r="AB2490" s="29"/>
      <c r="AC2490" s="29"/>
      <c r="AF2490" s="29"/>
      <c r="AG2490" s="29"/>
      <c r="AH2490" s="29"/>
      <c r="AI2490" s="29"/>
      <c r="AJ2490" s="29"/>
      <c r="AK2490" s="29"/>
    </row>
    <row r="2491">
      <c r="A2491" s="13" t="s">
        <v>28</v>
      </c>
      <c r="B2491" s="13" t="s">
        <v>29</v>
      </c>
      <c r="C2491" s="14" t="s">
        <v>30</v>
      </c>
      <c r="D2491" s="13">
        <v>5778220.0</v>
      </c>
      <c r="E2491" s="13">
        <v>2.0</v>
      </c>
      <c r="F2491" s="14"/>
      <c r="G2491" s="14" t="s">
        <v>9106</v>
      </c>
      <c r="H2491" s="14">
        <v>4.928210204E9</v>
      </c>
      <c r="I2491" s="156" t="s">
        <v>32</v>
      </c>
      <c r="J2491" s="16">
        <v>38036.0</v>
      </c>
      <c r="K2491" s="16">
        <v>45505.0</v>
      </c>
      <c r="L2491" s="34"/>
      <c r="M2491" s="19" t="s">
        <v>136</v>
      </c>
      <c r="N2491" s="19" t="s">
        <v>71</v>
      </c>
      <c r="O2491" s="18" t="s">
        <v>35</v>
      </c>
      <c r="P2491" s="19" t="s">
        <v>60</v>
      </c>
      <c r="Q2491" s="223" t="s">
        <v>9107</v>
      </c>
      <c r="R2491" s="21" t="s">
        <v>38</v>
      </c>
      <c r="S2491" s="22" t="s">
        <v>39</v>
      </c>
      <c r="T2491" s="25" t="s">
        <v>9108</v>
      </c>
      <c r="U2491" s="24">
        <v>46190.0</v>
      </c>
      <c r="V2491" s="121"/>
      <c r="W2491" s="29"/>
      <c r="X2491" s="23" t="s">
        <v>43</v>
      </c>
      <c r="Y2491" s="26" t="s">
        <v>9109</v>
      </c>
      <c r="Z2491" s="82"/>
      <c r="AA2491" s="29"/>
      <c r="AB2491" s="29"/>
      <c r="AC2491" s="29"/>
      <c r="AF2491" s="29"/>
      <c r="AG2491" s="29"/>
      <c r="AH2491" s="29"/>
      <c r="AI2491" s="29"/>
      <c r="AJ2491" s="29"/>
      <c r="AK2491" s="29"/>
    </row>
    <row r="2492">
      <c r="A2492" s="13" t="s">
        <v>28</v>
      </c>
      <c r="B2492" s="13" t="s">
        <v>29</v>
      </c>
      <c r="C2492" s="14" t="s">
        <v>30</v>
      </c>
      <c r="D2492" s="13">
        <v>5394538.0</v>
      </c>
      <c r="E2492" s="13">
        <v>6.0</v>
      </c>
      <c r="F2492" s="14"/>
      <c r="G2492" s="14" t="s">
        <v>9110</v>
      </c>
      <c r="H2492" s="14">
        <v>7.166397268E9</v>
      </c>
      <c r="I2492" s="156" t="s">
        <v>32</v>
      </c>
      <c r="J2492" s="16">
        <v>38919.0</v>
      </c>
      <c r="K2492" s="16">
        <v>45505.0</v>
      </c>
      <c r="L2492" s="34"/>
      <c r="M2492" s="19" t="s">
        <v>136</v>
      </c>
      <c r="N2492" s="19" t="s">
        <v>196</v>
      </c>
      <c r="O2492" s="18" t="s">
        <v>35</v>
      </c>
      <c r="P2492" s="19" t="s">
        <v>36</v>
      </c>
      <c r="Q2492" s="223" t="s">
        <v>9111</v>
      </c>
      <c r="R2492" s="21" t="s">
        <v>50</v>
      </c>
      <c r="S2492" s="22" t="s">
        <v>50</v>
      </c>
      <c r="T2492" s="25" t="s">
        <v>40</v>
      </c>
      <c r="U2492" s="24">
        <v>46196.0</v>
      </c>
      <c r="V2492" s="121"/>
      <c r="W2492" s="29"/>
      <c r="X2492" s="23" t="s">
        <v>43</v>
      </c>
      <c r="Y2492" s="246" t="s">
        <v>9112</v>
      </c>
      <c r="Z2492" s="82"/>
      <c r="AA2492" s="29"/>
      <c r="AB2492" s="29"/>
      <c r="AC2492" s="29"/>
      <c r="AF2492" s="29"/>
      <c r="AG2492" s="29"/>
      <c r="AH2492" s="29"/>
      <c r="AI2492" s="29"/>
      <c r="AJ2492" s="29"/>
      <c r="AK2492" s="29"/>
    </row>
    <row r="2493">
      <c r="A2493" s="13" t="s">
        <v>28</v>
      </c>
      <c r="B2493" s="13" t="s">
        <v>29</v>
      </c>
      <c r="C2493" s="14" t="s">
        <v>30</v>
      </c>
      <c r="D2493" s="13">
        <v>5497752.0</v>
      </c>
      <c r="E2493" s="13">
        <v>2.0</v>
      </c>
      <c r="F2493" s="14"/>
      <c r="G2493" s="14" t="s">
        <v>9113</v>
      </c>
      <c r="H2493" s="14">
        <v>3.92602822E9</v>
      </c>
      <c r="I2493" s="156" t="s">
        <v>32</v>
      </c>
      <c r="J2493" s="16">
        <v>38918.0</v>
      </c>
      <c r="K2493" s="16">
        <v>45505.0</v>
      </c>
      <c r="L2493" s="34"/>
      <c r="M2493" s="19" t="s">
        <v>195</v>
      </c>
      <c r="N2493" s="19" t="s">
        <v>196</v>
      </c>
      <c r="O2493" s="18" t="s">
        <v>35</v>
      </c>
      <c r="P2493" s="19" t="s">
        <v>36</v>
      </c>
      <c r="Q2493" s="223" t="s">
        <v>9114</v>
      </c>
      <c r="R2493" s="21" t="s">
        <v>38</v>
      </c>
      <c r="S2493" s="22" t="s">
        <v>39</v>
      </c>
      <c r="T2493" s="25" t="s">
        <v>40</v>
      </c>
      <c r="U2493" s="24">
        <v>46141.0</v>
      </c>
      <c r="V2493" s="121"/>
      <c r="W2493" s="29"/>
      <c r="X2493" s="121"/>
      <c r="Y2493" s="26" t="s">
        <v>9115</v>
      </c>
      <c r="Z2493" s="82"/>
      <c r="AA2493" s="29"/>
      <c r="AB2493" s="29"/>
      <c r="AC2493" s="29"/>
      <c r="AF2493" s="29"/>
      <c r="AG2493" s="29"/>
      <c r="AH2493" s="29"/>
      <c r="AI2493" s="29"/>
      <c r="AJ2493" s="29"/>
      <c r="AK2493" s="29"/>
    </row>
    <row r="2494">
      <c r="A2494" s="13" t="s">
        <v>28</v>
      </c>
      <c r="B2494" s="13" t="s">
        <v>29</v>
      </c>
      <c r="C2494" s="14" t="s">
        <v>30</v>
      </c>
      <c r="D2494" s="13">
        <v>393762.0</v>
      </c>
      <c r="E2494" s="13">
        <v>2.0</v>
      </c>
      <c r="F2494" s="14"/>
      <c r="G2494" s="14" t="s">
        <v>9116</v>
      </c>
      <c r="H2494" s="14">
        <v>6.168043268E9</v>
      </c>
      <c r="I2494" s="156" t="s">
        <v>32</v>
      </c>
      <c r="J2494" s="16">
        <v>29326.0</v>
      </c>
      <c r="K2494" s="16">
        <v>45505.0</v>
      </c>
      <c r="L2494" s="34"/>
      <c r="M2494" s="19" t="s">
        <v>136</v>
      </c>
      <c r="N2494" s="19" t="s">
        <v>71</v>
      </c>
      <c r="O2494" s="18" t="s">
        <v>35</v>
      </c>
      <c r="P2494" s="19" t="s">
        <v>60</v>
      </c>
      <c r="Q2494" s="291" t="s">
        <v>9117</v>
      </c>
      <c r="R2494" s="60"/>
      <c r="S2494" s="29"/>
      <c r="T2494" s="133"/>
      <c r="U2494" s="163"/>
      <c r="V2494" s="121"/>
      <c r="W2494" s="29"/>
      <c r="X2494" s="121"/>
      <c r="Y2494" s="231"/>
      <c r="Z2494" s="82"/>
      <c r="AA2494" s="29"/>
      <c r="AB2494" s="29"/>
      <c r="AC2494" s="29"/>
      <c r="AF2494" s="29"/>
      <c r="AG2494" s="29"/>
      <c r="AH2494" s="29"/>
      <c r="AI2494" s="29"/>
      <c r="AJ2494" s="29"/>
      <c r="AK2494" s="29"/>
    </row>
    <row r="2495">
      <c r="A2495" s="13" t="s">
        <v>28</v>
      </c>
      <c r="B2495" s="13" t="s">
        <v>29</v>
      </c>
      <c r="C2495" s="14" t="s">
        <v>30</v>
      </c>
      <c r="D2495" s="13">
        <v>331503.0</v>
      </c>
      <c r="E2495" s="13">
        <v>1.0</v>
      </c>
      <c r="F2495" s="14"/>
      <c r="G2495" s="14" t="s">
        <v>3586</v>
      </c>
      <c r="H2495" s="14">
        <v>9.704132204E9</v>
      </c>
      <c r="I2495" s="156" t="s">
        <v>32</v>
      </c>
      <c r="J2495" s="16">
        <v>30741.0</v>
      </c>
      <c r="K2495" s="16">
        <v>45505.0</v>
      </c>
      <c r="L2495" s="34"/>
      <c r="M2495" s="19" t="s">
        <v>70</v>
      </c>
      <c r="N2495" s="19" t="s">
        <v>71</v>
      </c>
      <c r="O2495" s="18" t="s">
        <v>35</v>
      </c>
      <c r="P2495" s="19" t="s">
        <v>60</v>
      </c>
      <c r="Q2495" s="223" t="s">
        <v>9118</v>
      </c>
      <c r="R2495" s="21" t="s">
        <v>50</v>
      </c>
      <c r="S2495" s="22" t="s">
        <v>50</v>
      </c>
      <c r="T2495" s="25" t="s">
        <v>40</v>
      </c>
      <c r="U2495" s="24">
        <v>46176.0</v>
      </c>
      <c r="V2495" s="121"/>
      <c r="W2495" s="29"/>
      <c r="X2495" s="121"/>
      <c r="Y2495" s="231"/>
      <c r="Z2495" s="82"/>
      <c r="AA2495" s="29"/>
      <c r="AB2495" s="29"/>
      <c r="AC2495" s="29"/>
      <c r="AF2495" s="29"/>
      <c r="AG2495" s="29"/>
      <c r="AH2495" s="29"/>
      <c r="AI2495" s="29"/>
      <c r="AJ2495" s="29"/>
      <c r="AK2495" s="29"/>
    </row>
    <row r="2496">
      <c r="A2496" s="13" t="s">
        <v>28</v>
      </c>
      <c r="B2496" s="13" t="s">
        <v>29</v>
      </c>
      <c r="C2496" s="14" t="s">
        <v>30</v>
      </c>
      <c r="D2496" s="13">
        <v>5216184.0</v>
      </c>
      <c r="E2496" s="13">
        <v>2.0</v>
      </c>
      <c r="F2496" s="14"/>
      <c r="G2496" s="14" t="s">
        <v>9119</v>
      </c>
      <c r="H2496" s="14">
        <v>1.284716023E10</v>
      </c>
      <c r="I2496" s="156" t="s">
        <v>32</v>
      </c>
      <c r="J2496" s="16">
        <v>35936.0</v>
      </c>
      <c r="K2496" s="16">
        <v>45505.0</v>
      </c>
      <c r="L2496" s="34"/>
      <c r="M2496" s="19" t="s">
        <v>195</v>
      </c>
      <c r="N2496" s="19" t="s">
        <v>196</v>
      </c>
      <c r="O2496" s="18" t="s">
        <v>35</v>
      </c>
      <c r="P2496" s="19" t="s">
        <v>36</v>
      </c>
      <c r="Q2496" s="223" t="s">
        <v>9120</v>
      </c>
      <c r="R2496" s="21" t="s">
        <v>50</v>
      </c>
      <c r="S2496" s="22" t="s">
        <v>38</v>
      </c>
      <c r="T2496" s="35" t="s">
        <v>62</v>
      </c>
      <c r="U2496" s="64">
        <v>45940.0</v>
      </c>
      <c r="V2496" s="121"/>
      <c r="W2496" s="29"/>
      <c r="X2496" s="23" t="s">
        <v>64</v>
      </c>
      <c r="Y2496" s="33" t="s">
        <v>64</v>
      </c>
      <c r="Z2496" s="82"/>
      <c r="AA2496" s="29"/>
      <c r="AB2496" s="29"/>
      <c r="AC2496" s="29"/>
      <c r="AF2496" s="29"/>
      <c r="AG2496" s="29"/>
      <c r="AH2496" s="29"/>
      <c r="AI2496" s="29"/>
      <c r="AJ2496" s="29"/>
      <c r="AK2496" s="29"/>
    </row>
    <row r="2497">
      <c r="A2497" s="13" t="s">
        <v>28</v>
      </c>
      <c r="B2497" s="13" t="s">
        <v>29</v>
      </c>
      <c r="C2497" s="14" t="s">
        <v>30</v>
      </c>
      <c r="D2497" s="13">
        <v>5217466.0</v>
      </c>
      <c r="E2497" s="13">
        <v>2.0</v>
      </c>
      <c r="F2497" s="14"/>
      <c r="G2497" s="14" t="s">
        <v>9121</v>
      </c>
      <c r="H2497" s="14">
        <v>2.50909332E10</v>
      </c>
      <c r="I2497" s="156" t="s">
        <v>32</v>
      </c>
      <c r="J2497" s="16">
        <v>34929.0</v>
      </c>
      <c r="K2497" s="16">
        <v>45505.0</v>
      </c>
      <c r="L2497" s="34"/>
      <c r="M2497" s="19" t="s">
        <v>195</v>
      </c>
      <c r="N2497" s="19" t="s">
        <v>3719</v>
      </c>
      <c r="O2497" s="18" t="s">
        <v>35</v>
      </c>
      <c r="P2497" s="19" t="s">
        <v>60</v>
      </c>
      <c r="Q2497" s="222" t="s">
        <v>9122</v>
      </c>
      <c r="R2497" s="21" t="s">
        <v>50</v>
      </c>
      <c r="S2497" s="22" t="s">
        <v>38</v>
      </c>
      <c r="T2497" s="35" t="s">
        <v>62</v>
      </c>
      <c r="U2497" s="24">
        <v>45838.0</v>
      </c>
      <c r="V2497" s="121"/>
      <c r="W2497" s="29"/>
      <c r="X2497" s="23" t="s">
        <v>64</v>
      </c>
      <c r="Y2497" s="33" t="s">
        <v>64</v>
      </c>
      <c r="Z2497" s="82"/>
      <c r="AA2497" s="29"/>
      <c r="AB2497" s="29"/>
      <c r="AC2497" s="29"/>
      <c r="AF2497" s="29"/>
      <c r="AG2497" s="29"/>
      <c r="AH2497" s="29"/>
      <c r="AI2497" s="29"/>
      <c r="AJ2497" s="29"/>
      <c r="AK2497" s="29"/>
    </row>
    <row r="2498">
      <c r="A2498" s="13" t="s">
        <v>28</v>
      </c>
      <c r="B2498" s="13" t="s">
        <v>29</v>
      </c>
      <c r="C2498" s="14" t="s">
        <v>30</v>
      </c>
      <c r="D2498" s="13">
        <v>5067014.0</v>
      </c>
      <c r="E2498" s="13">
        <v>1.0</v>
      </c>
      <c r="F2498" s="14"/>
      <c r="G2498" s="14" t="s">
        <v>9123</v>
      </c>
      <c r="H2498" s="14">
        <v>1.1703172272E10</v>
      </c>
      <c r="I2498" s="156" t="s">
        <v>32</v>
      </c>
      <c r="J2498" s="16">
        <v>32401.0</v>
      </c>
      <c r="K2498" s="16">
        <v>45505.0</v>
      </c>
      <c r="L2498" s="34"/>
      <c r="M2498" s="19" t="s">
        <v>2638</v>
      </c>
      <c r="N2498" s="19" t="s">
        <v>71</v>
      </c>
      <c r="O2498" s="18" t="s">
        <v>35</v>
      </c>
      <c r="P2498" s="19" t="s">
        <v>60</v>
      </c>
      <c r="Q2498" s="223" t="s">
        <v>9124</v>
      </c>
      <c r="R2498" s="21" t="s">
        <v>50</v>
      </c>
      <c r="S2498" s="22" t="s">
        <v>38</v>
      </c>
      <c r="T2498" s="35" t="s">
        <v>62</v>
      </c>
      <c r="U2498" s="24">
        <v>46101.0</v>
      </c>
      <c r="V2498" s="121"/>
      <c r="W2498" s="29"/>
      <c r="X2498" s="23" t="s">
        <v>64</v>
      </c>
      <c r="Y2498" s="33" t="s">
        <v>64</v>
      </c>
      <c r="Z2498" s="82"/>
      <c r="AA2498" s="29"/>
      <c r="AB2498" s="29"/>
      <c r="AC2498" s="29"/>
      <c r="AF2498" s="29"/>
      <c r="AG2498" s="29"/>
      <c r="AH2498" s="29"/>
      <c r="AI2498" s="29"/>
      <c r="AJ2498" s="29"/>
      <c r="AK2498" s="29"/>
    </row>
    <row r="2499">
      <c r="A2499" s="13" t="s">
        <v>28</v>
      </c>
      <c r="B2499" s="13" t="s">
        <v>29</v>
      </c>
      <c r="C2499" s="14" t="s">
        <v>30</v>
      </c>
      <c r="D2499" s="13">
        <v>347272.0</v>
      </c>
      <c r="E2499" s="13">
        <v>2.0</v>
      </c>
      <c r="F2499" s="14"/>
      <c r="G2499" s="14" t="s">
        <v>9125</v>
      </c>
      <c r="H2499" s="14">
        <v>5.640105291E9</v>
      </c>
      <c r="I2499" s="156" t="s">
        <v>32</v>
      </c>
      <c r="J2499" s="16">
        <v>35928.0</v>
      </c>
      <c r="K2499" s="16">
        <v>45505.0</v>
      </c>
      <c r="L2499" s="34"/>
      <c r="M2499" s="19" t="s">
        <v>136</v>
      </c>
      <c r="N2499" s="19" t="s">
        <v>71</v>
      </c>
      <c r="O2499" s="18" t="s">
        <v>35</v>
      </c>
      <c r="P2499" s="19" t="s">
        <v>60</v>
      </c>
      <c r="Q2499" s="222" t="s">
        <v>9126</v>
      </c>
      <c r="R2499" s="21" t="s">
        <v>50</v>
      </c>
      <c r="S2499" s="22" t="s">
        <v>38</v>
      </c>
      <c r="T2499" s="35" t="s">
        <v>62</v>
      </c>
      <c r="U2499" s="64">
        <v>45952.0</v>
      </c>
      <c r="V2499" s="121"/>
      <c r="W2499" s="29"/>
      <c r="X2499" s="23" t="s">
        <v>64</v>
      </c>
      <c r="Y2499" s="33" t="s">
        <v>64</v>
      </c>
      <c r="Z2499" s="82"/>
      <c r="AA2499" s="29"/>
      <c r="AB2499" s="29"/>
      <c r="AC2499" s="29"/>
      <c r="AF2499" s="29"/>
      <c r="AG2499" s="29"/>
      <c r="AH2499" s="29"/>
      <c r="AI2499" s="29"/>
      <c r="AJ2499" s="29"/>
      <c r="AK2499" s="29"/>
    </row>
    <row r="2500">
      <c r="A2500" s="13" t="s">
        <v>28</v>
      </c>
      <c r="B2500" s="13" t="s">
        <v>29</v>
      </c>
      <c r="C2500" s="14" t="s">
        <v>30</v>
      </c>
      <c r="D2500" s="13">
        <v>6308724.0</v>
      </c>
      <c r="E2500" s="13">
        <v>1.0</v>
      </c>
      <c r="F2500" s="14"/>
      <c r="G2500" s="14" t="s">
        <v>9127</v>
      </c>
      <c r="H2500" s="14">
        <v>3.79555352E10</v>
      </c>
      <c r="I2500" s="156" t="s">
        <v>57</v>
      </c>
      <c r="J2500" s="16">
        <v>32964.0</v>
      </c>
      <c r="K2500" s="16">
        <v>45505.0</v>
      </c>
      <c r="L2500" s="34"/>
      <c r="M2500" s="19" t="s">
        <v>285</v>
      </c>
      <c r="N2500" s="19" t="s">
        <v>71</v>
      </c>
      <c r="O2500" s="18" t="s">
        <v>35</v>
      </c>
      <c r="P2500" s="19" t="s">
        <v>60</v>
      </c>
      <c r="Q2500" s="223" t="s">
        <v>9128</v>
      </c>
      <c r="R2500" s="21" t="s">
        <v>50</v>
      </c>
      <c r="S2500" s="22" t="s">
        <v>50</v>
      </c>
      <c r="T2500" s="35" t="s">
        <v>62</v>
      </c>
      <c r="U2500" s="24">
        <v>46233.0</v>
      </c>
      <c r="V2500" s="121"/>
      <c r="W2500" s="29"/>
      <c r="X2500" s="23" t="s">
        <v>64</v>
      </c>
      <c r="Y2500" s="33" t="s">
        <v>64</v>
      </c>
      <c r="Z2500" s="82"/>
      <c r="AA2500" s="29"/>
      <c r="AB2500" s="29"/>
      <c r="AC2500" s="29"/>
      <c r="AF2500" s="29"/>
      <c r="AG2500" s="29"/>
      <c r="AH2500" s="29"/>
      <c r="AI2500" s="29"/>
      <c r="AJ2500" s="29"/>
      <c r="AK2500" s="29"/>
    </row>
    <row r="2501">
      <c r="A2501" s="13" t="s">
        <v>28</v>
      </c>
      <c r="B2501" s="13" t="s">
        <v>29</v>
      </c>
      <c r="C2501" s="14" t="s">
        <v>30</v>
      </c>
      <c r="D2501" s="13">
        <v>5.7193373E7</v>
      </c>
      <c r="E2501" s="13">
        <v>1.0</v>
      </c>
      <c r="F2501" s="14"/>
      <c r="G2501" s="14" t="s">
        <v>9129</v>
      </c>
      <c r="H2501" s="14">
        <v>1.4898357253E10</v>
      </c>
      <c r="I2501" s="156" t="s">
        <v>32</v>
      </c>
      <c r="J2501" s="16">
        <v>39457.0</v>
      </c>
      <c r="K2501" s="16">
        <v>45505.0</v>
      </c>
      <c r="L2501" s="34"/>
      <c r="M2501" s="19" t="s">
        <v>195</v>
      </c>
      <c r="N2501" s="19" t="s">
        <v>196</v>
      </c>
      <c r="O2501" s="18" t="s">
        <v>35</v>
      </c>
      <c r="P2501" s="19" t="s">
        <v>36</v>
      </c>
      <c r="Q2501" s="279"/>
      <c r="R2501" s="60"/>
      <c r="S2501" s="29"/>
      <c r="T2501" s="133"/>
      <c r="U2501" s="163"/>
      <c r="V2501" s="121"/>
      <c r="W2501" s="29"/>
      <c r="X2501" s="121"/>
      <c r="Y2501" s="231"/>
      <c r="Z2501" s="82"/>
      <c r="AA2501" s="29"/>
      <c r="AB2501" s="29"/>
      <c r="AC2501" s="29"/>
      <c r="AF2501" s="29"/>
      <c r="AG2501" s="29"/>
      <c r="AH2501" s="29"/>
      <c r="AI2501" s="29"/>
      <c r="AJ2501" s="29"/>
      <c r="AK2501" s="29"/>
    </row>
    <row r="2502">
      <c r="A2502" s="13" t="s">
        <v>28</v>
      </c>
      <c r="B2502" s="13" t="s">
        <v>29</v>
      </c>
      <c r="C2502" s="14" t="s">
        <v>30</v>
      </c>
      <c r="D2502" s="13">
        <v>5381398.0</v>
      </c>
      <c r="E2502" s="13">
        <v>2.0</v>
      </c>
      <c r="F2502" s="14"/>
      <c r="G2502" s="14" t="s">
        <v>9130</v>
      </c>
      <c r="H2502" s="14">
        <v>2.1920117253E10</v>
      </c>
      <c r="I2502" s="156" t="s">
        <v>32</v>
      </c>
      <c r="J2502" s="16">
        <v>35940.0</v>
      </c>
      <c r="K2502" s="16">
        <v>45505.0</v>
      </c>
      <c r="L2502" s="34"/>
      <c r="M2502" s="19" t="s">
        <v>195</v>
      </c>
      <c r="N2502" s="19" t="s">
        <v>71</v>
      </c>
      <c r="O2502" s="18" t="s">
        <v>35</v>
      </c>
      <c r="P2502" s="19" t="s">
        <v>60</v>
      </c>
      <c r="Q2502" s="223" t="s">
        <v>9131</v>
      </c>
      <c r="R2502" s="21" t="s">
        <v>50</v>
      </c>
      <c r="S2502" s="22" t="s">
        <v>38</v>
      </c>
      <c r="T2502" s="35" t="s">
        <v>62</v>
      </c>
      <c r="U2502" s="24">
        <v>46155.0</v>
      </c>
      <c r="V2502" s="121"/>
      <c r="W2502" s="29"/>
      <c r="X2502" s="23" t="s">
        <v>64</v>
      </c>
      <c r="Y2502" s="33" t="s">
        <v>64</v>
      </c>
      <c r="Z2502" s="82"/>
      <c r="AA2502" s="29"/>
      <c r="AB2502" s="29"/>
      <c r="AC2502" s="29"/>
      <c r="AF2502" s="29"/>
      <c r="AG2502" s="29"/>
      <c r="AH2502" s="29"/>
      <c r="AI2502" s="29"/>
      <c r="AJ2502" s="29"/>
      <c r="AK2502" s="29"/>
    </row>
    <row r="2503">
      <c r="A2503" s="13" t="s">
        <v>28</v>
      </c>
      <c r="B2503" s="13" t="s">
        <v>29</v>
      </c>
      <c r="C2503" s="14" t="s">
        <v>30</v>
      </c>
      <c r="D2503" s="13">
        <v>5114217.0</v>
      </c>
      <c r="E2503" s="13">
        <v>2.0</v>
      </c>
      <c r="F2503" s="14"/>
      <c r="G2503" s="14" t="s">
        <v>9132</v>
      </c>
      <c r="H2503" s="14">
        <v>8.412553268E9</v>
      </c>
      <c r="I2503" s="156" t="s">
        <v>32</v>
      </c>
      <c r="J2503" s="16">
        <v>34947.0</v>
      </c>
      <c r="K2503" s="16">
        <v>45505.0</v>
      </c>
      <c r="L2503" s="34"/>
      <c r="M2503" s="19" t="s">
        <v>136</v>
      </c>
      <c r="N2503" s="19" t="s">
        <v>196</v>
      </c>
      <c r="O2503" s="18" t="s">
        <v>35</v>
      </c>
      <c r="P2503" s="19" t="s">
        <v>36</v>
      </c>
      <c r="Q2503" s="279"/>
      <c r="R2503" s="60"/>
      <c r="S2503" s="29"/>
      <c r="T2503" s="133"/>
      <c r="U2503" s="163"/>
      <c r="V2503" s="121"/>
      <c r="W2503" s="29"/>
      <c r="X2503" s="121"/>
      <c r="Y2503" s="231"/>
      <c r="Z2503" s="82"/>
      <c r="AA2503" s="29"/>
      <c r="AB2503" s="29"/>
      <c r="AC2503" s="29"/>
      <c r="AF2503" s="29"/>
      <c r="AG2503" s="29"/>
      <c r="AH2503" s="29"/>
      <c r="AI2503" s="29"/>
      <c r="AJ2503" s="29"/>
      <c r="AK2503" s="29"/>
    </row>
    <row r="2504">
      <c r="A2504" s="13" t="s">
        <v>28</v>
      </c>
      <c r="B2504" s="13" t="s">
        <v>29</v>
      </c>
      <c r="C2504" s="14" t="s">
        <v>30</v>
      </c>
      <c r="D2504" s="13">
        <v>5314240.0</v>
      </c>
      <c r="E2504" s="13">
        <v>2.0</v>
      </c>
      <c r="F2504" s="14"/>
      <c r="G2504" s="14" t="s">
        <v>9133</v>
      </c>
      <c r="H2504" s="14">
        <v>6.746870278E9</v>
      </c>
      <c r="I2504" s="156" t="s">
        <v>32</v>
      </c>
      <c r="J2504" s="16">
        <v>34403.0</v>
      </c>
      <c r="K2504" s="16">
        <v>45505.0</v>
      </c>
      <c r="L2504" s="34"/>
      <c r="M2504" s="19" t="s">
        <v>136</v>
      </c>
      <c r="N2504" s="19" t="s">
        <v>71</v>
      </c>
      <c r="O2504" s="18" t="s">
        <v>35</v>
      </c>
      <c r="P2504" s="19" t="s">
        <v>60</v>
      </c>
      <c r="Q2504" s="222" t="s">
        <v>9134</v>
      </c>
      <c r="R2504" s="21" t="s">
        <v>50</v>
      </c>
      <c r="S2504" s="22" t="s">
        <v>50</v>
      </c>
      <c r="T2504" s="35" t="s">
        <v>62</v>
      </c>
      <c r="U2504" s="24">
        <v>46237.0</v>
      </c>
      <c r="V2504" s="121"/>
      <c r="W2504" s="29"/>
      <c r="X2504" s="23" t="s">
        <v>64</v>
      </c>
      <c r="Y2504" s="33" t="s">
        <v>64</v>
      </c>
      <c r="Z2504" s="82"/>
      <c r="AA2504" s="29"/>
      <c r="AB2504" s="29"/>
      <c r="AC2504" s="29"/>
      <c r="AF2504" s="29"/>
      <c r="AG2504" s="29"/>
      <c r="AH2504" s="29"/>
      <c r="AI2504" s="29"/>
      <c r="AJ2504" s="29"/>
      <c r="AK2504" s="29"/>
    </row>
    <row r="2505">
      <c r="A2505" s="13" t="s">
        <v>28</v>
      </c>
      <c r="B2505" s="13" t="s">
        <v>29</v>
      </c>
      <c r="C2505" s="14" t="s">
        <v>30</v>
      </c>
      <c r="D2505" s="13">
        <v>5308917.0</v>
      </c>
      <c r="E2505" s="13">
        <v>2.0</v>
      </c>
      <c r="F2505" s="14"/>
      <c r="G2505" s="14" t="s">
        <v>9135</v>
      </c>
      <c r="H2505" s="14">
        <v>6.426204234E9</v>
      </c>
      <c r="I2505" s="156" t="s">
        <v>32</v>
      </c>
      <c r="J2505" s="16">
        <v>38846.0</v>
      </c>
      <c r="K2505" s="16">
        <v>45505.0</v>
      </c>
      <c r="L2505" s="34"/>
      <c r="M2505" s="19" t="s">
        <v>195</v>
      </c>
      <c r="N2505" s="19" t="s">
        <v>71</v>
      </c>
      <c r="O2505" s="18" t="s">
        <v>35</v>
      </c>
      <c r="P2505" s="19" t="s">
        <v>60</v>
      </c>
      <c r="Q2505" s="222" t="s">
        <v>9136</v>
      </c>
      <c r="R2505" s="21" t="s">
        <v>50</v>
      </c>
      <c r="S2505" s="22" t="s">
        <v>38</v>
      </c>
      <c r="T2505" s="35" t="s">
        <v>62</v>
      </c>
      <c r="U2505" s="24">
        <v>45903.0</v>
      </c>
      <c r="V2505" s="121"/>
      <c r="W2505" s="29"/>
      <c r="X2505" s="23" t="s">
        <v>64</v>
      </c>
      <c r="Y2505" s="33" t="s">
        <v>64</v>
      </c>
      <c r="Z2505" s="82"/>
      <c r="AA2505" s="29"/>
      <c r="AB2505" s="29"/>
      <c r="AC2505" s="29"/>
      <c r="AF2505" s="29"/>
      <c r="AG2505" s="29"/>
      <c r="AH2505" s="29"/>
      <c r="AI2505" s="29"/>
      <c r="AJ2505" s="29"/>
      <c r="AK2505" s="29"/>
    </row>
    <row r="2506">
      <c r="A2506" s="13" t="s">
        <v>28</v>
      </c>
      <c r="B2506" s="13" t="s">
        <v>29</v>
      </c>
      <c r="C2506" s="14" t="s">
        <v>30</v>
      </c>
      <c r="D2506" s="13">
        <v>5062500.0</v>
      </c>
      <c r="E2506" s="13">
        <v>1.0</v>
      </c>
      <c r="F2506" s="14"/>
      <c r="G2506" s="14" t="s">
        <v>9137</v>
      </c>
      <c r="H2506" s="14">
        <v>2.5458337204E10</v>
      </c>
      <c r="I2506" s="156" t="s">
        <v>32</v>
      </c>
      <c r="J2506" s="16">
        <v>32261.0</v>
      </c>
      <c r="K2506" s="16">
        <v>45505.0</v>
      </c>
      <c r="L2506" s="34"/>
      <c r="M2506" s="19" t="s">
        <v>195</v>
      </c>
      <c r="N2506" s="19" t="s">
        <v>71</v>
      </c>
      <c r="O2506" s="18" t="s">
        <v>35</v>
      </c>
      <c r="P2506" s="19" t="s">
        <v>60</v>
      </c>
      <c r="Q2506" s="222" t="s">
        <v>9138</v>
      </c>
      <c r="R2506" s="21" t="s">
        <v>38</v>
      </c>
      <c r="S2506" s="22" t="s">
        <v>39</v>
      </c>
      <c r="T2506" s="25" t="s">
        <v>1542</v>
      </c>
      <c r="U2506" s="24">
        <v>45685.0</v>
      </c>
      <c r="V2506" s="121"/>
      <c r="W2506" s="29"/>
      <c r="X2506" s="121"/>
      <c r="Y2506" s="26" t="s">
        <v>4361</v>
      </c>
      <c r="Z2506" s="82"/>
      <c r="AA2506" s="29"/>
      <c r="AB2506" s="29"/>
      <c r="AC2506" s="29"/>
      <c r="AF2506" s="29"/>
      <c r="AG2506" s="29"/>
      <c r="AH2506" s="29"/>
      <c r="AI2506" s="29"/>
      <c r="AJ2506" s="29"/>
      <c r="AK2506" s="29"/>
    </row>
    <row r="2507">
      <c r="A2507" s="13" t="s">
        <v>28</v>
      </c>
      <c r="B2507" s="13" t="s">
        <v>29</v>
      </c>
      <c r="C2507" s="14" t="s">
        <v>30</v>
      </c>
      <c r="D2507" s="13">
        <v>455407.0</v>
      </c>
      <c r="E2507" s="13">
        <v>2.0</v>
      </c>
      <c r="F2507" s="14"/>
      <c r="G2507" s="14" t="s">
        <v>9139</v>
      </c>
      <c r="H2507" s="14">
        <v>1.7579686287E10</v>
      </c>
      <c r="I2507" s="156" t="s">
        <v>32</v>
      </c>
      <c r="J2507" s="16">
        <v>39560.0</v>
      </c>
      <c r="K2507" s="16">
        <v>45505.0</v>
      </c>
      <c r="L2507" s="34"/>
      <c r="M2507" s="19" t="s">
        <v>195</v>
      </c>
      <c r="N2507" s="19" t="s">
        <v>71</v>
      </c>
      <c r="O2507" s="18" t="s">
        <v>35</v>
      </c>
      <c r="P2507" s="19" t="s">
        <v>60</v>
      </c>
      <c r="Q2507" s="222" t="s">
        <v>9140</v>
      </c>
      <c r="R2507" s="21" t="s">
        <v>50</v>
      </c>
      <c r="S2507" s="22" t="s">
        <v>38</v>
      </c>
      <c r="T2507" s="35" t="s">
        <v>62</v>
      </c>
      <c r="U2507" s="24">
        <v>46045.0</v>
      </c>
      <c r="V2507" s="121"/>
      <c r="W2507" s="29"/>
      <c r="X2507" s="23" t="s">
        <v>64</v>
      </c>
      <c r="Y2507" s="33" t="s">
        <v>64</v>
      </c>
      <c r="Z2507" s="82"/>
      <c r="AA2507" s="29"/>
      <c r="AB2507" s="29"/>
      <c r="AC2507" s="29"/>
      <c r="AF2507" s="29"/>
      <c r="AG2507" s="29"/>
      <c r="AH2507" s="29"/>
      <c r="AI2507" s="29"/>
      <c r="AJ2507" s="29"/>
      <c r="AK2507" s="29"/>
    </row>
    <row r="2508">
      <c r="A2508" s="13" t="s">
        <v>28</v>
      </c>
      <c r="B2508" s="13" t="s">
        <v>29</v>
      </c>
      <c r="C2508" s="14" t="s">
        <v>30</v>
      </c>
      <c r="D2508" s="13">
        <v>5216214.0</v>
      </c>
      <c r="E2508" s="13">
        <v>2.0</v>
      </c>
      <c r="F2508" s="14"/>
      <c r="G2508" s="14" t="s">
        <v>9141</v>
      </c>
      <c r="H2508" s="14">
        <v>1.240962622E10</v>
      </c>
      <c r="I2508" s="156" t="s">
        <v>32</v>
      </c>
      <c r="J2508" s="16">
        <v>39086.0</v>
      </c>
      <c r="K2508" s="16">
        <v>45505.0</v>
      </c>
      <c r="L2508" s="34"/>
      <c r="M2508" s="19" t="s">
        <v>136</v>
      </c>
      <c r="N2508" s="19" t="s">
        <v>71</v>
      </c>
      <c r="O2508" s="18" t="s">
        <v>35</v>
      </c>
      <c r="P2508" s="19" t="s">
        <v>60</v>
      </c>
      <c r="Q2508" s="223" t="s">
        <v>9142</v>
      </c>
      <c r="R2508" s="21" t="s">
        <v>50</v>
      </c>
      <c r="S2508" s="22" t="s">
        <v>50</v>
      </c>
      <c r="T2508" s="25" t="s">
        <v>7399</v>
      </c>
      <c r="U2508" s="24">
        <v>46134.0</v>
      </c>
      <c r="V2508" s="121"/>
      <c r="W2508" s="29"/>
      <c r="X2508" s="121"/>
      <c r="Y2508" s="231"/>
      <c r="Z2508" s="82"/>
      <c r="AA2508" s="29"/>
      <c r="AB2508" s="29"/>
      <c r="AC2508" s="29"/>
      <c r="AF2508" s="29"/>
      <c r="AG2508" s="29"/>
      <c r="AH2508" s="29"/>
      <c r="AI2508" s="29"/>
      <c r="AJ2508" s="29"/>
      <c r="AK2508" s="29"/>
    </row>
    <row r="2509">
      <c r="A2509" s="13" t="s">
        <v>28</v>
      </c>
      <c r="B2509" s="13" t="s">
        <v>29</v>
      </c>
      <c r="C2509" s="14" t="s">
        <v>30</v>
      </c>
      <c r="D2509" s="13">
        <v>290840.0</v>
      </c>
      <c r="E2509" s="13">
        <v>2.0</v>
      </c>
      <c r="F2509" s="14"/>
      <c r="G2509" s="14" t="s">
        <v>5116</v>
      </c>
      <c r="H2509" s="14">
        <v>1.0045872287E10</v>
      </c>
      <c r="I2509" s="156" t="s">
        <v>32</v>
      </c>
      <c r="J2509" s="16">
        <v>34452.0</v>
      </c>
      <c r="K2509" s="16">
        <v>45505.0</v>
      </c>
      <c r="L2509" s="34"/>
      <c r="M2509" s="19" t="s">
        <v>195</v>
      </c>
      <c r="N2509" s="19" t="s">
        <v>71</v>
      </c>
      <c r="O2509" s="18" t="s">
        <v>35</v>
      </c>
      <c r="P2509" s="19" t="s">
        <v>60</v>
      </c>
      <c r="Q2509" s="222" t="s">
        <v>5117</v>
      </c>
      <c r="R2509" s="21" t="s">
        <v>50</v>
      </c>
      <c r="S2509" s="22" t="s">
        <v>38</v>
      </c>
      <c r="T2509" s="35" t="s">
        <v>62</v>
      </c>
      <c r="U2509" s="24">
        <v>45881.0</v>
      </c>
      <c r="V2509" s="121"/>
      <c r="W2509" s="29"/>
      <c r="X2509" s="23" t="s">
        <v>64</v>
      </c>
      <c r="Y2509" s="33" t="s">
        <v>64</v>
      </c>
      <c r="Z2509" s="82"/>
      <c r="AA2509" s="29"/>
      <c r="AB2509" s="29"/>
      <c r="AC2509" s="29"/>
      <c r="AF2509" s="29"/>
      <c r="AG2509" s="29"/>
      <c r="AH2509" s="29"/>
      <c r="AI2509" s="29"/>
      <c r="AJ2509" s="29"/>
      <c r="AK2509" s="29"/>
    </row>
    <row r="2510">
      <c r="A2510" s="13" t="s">
        <v>28</v>
      </c>
      <c r="B2510" s="13" t="s">
        <v>29</v>
      </c>
      <c r="C2510" s="14" t="s">
        <v>30</v>
      </c>
      <c r="D2510" s="13">
        <v>343323.0</v>
      </c>
      <c r="E2510" s="13">
        <v>1.0</v>
      </c>
      <c r="F2510" s="14"/>
      <c r="G2510" s="14" t="s">
        <v>9143</v>
      </c>
      <c r="H2510" s="14">
        <v>1.3747533272E10</v>
      </c>
      <c r="I2510" s="156" t="s">
        <v>32</v>
      </c>
      <c r="J2510" s="16">
        <v>29718.0</v>
      </c>
      <c r="K2510" s="16">
        <v>45505.0</v>
      </c>
      <c r="L2510" s="34"/>
      <c r="M2510" s="19" t="s">
        <v>66</v>
      </c>
      <c r="N2510" s="19" t="s">
        <v>196</v>
      </c>
      <c r="O2510" s="18" t="s">
        <v>35</v>
      </c>
      <c r="P2510" s="19" t="s">
        <v>60</v>
      </c>
      <c r="Q2510" s="292" t="s">
        <v>9144</v>
      </c>
      <c r="R2510" s="60"/>
      <c r="S2510" s="29"/>
      <c r="T2510" s="133"/>
      <c r="U2510" s="163"/>
      <c r="V2510" s="121"/>
      <c r="W2510" s="29"/>
      <c r="X2510" s="121"/>
      <c r="Y2510" s="231"/>
      <c r="Z2510" s="82"/>
      <c r="AA2510" s="29"/>
      <c r="AB2510" s="29"/>
      <c r="AC2510" s="29"/>
      <c r="AF2510" s="29"/>
      <c r="AG2510" s="29"/>
      <c r="AH2510" s="29"/>
      <c r="AI2510" s="29"/>
      <c r="AJ2510" s="29"/>
      <c r="AK2510" s="29"/>
    </row>
    <row r="2511">
      <c r="A2511" s="13" t="s">
        <v>28</v>
      </c>
      <c r="B2511" s="13" t="s">
        <v>29</v>
      </c>
      <c r="C2511" s="14" t="s">
        <v>30</v>
      </c>
      <c r="D2511" s="13">
        <v>756644.0</v>
      </c>
      <c r="E2511" s="13">
        <v>1.0</v>
      </c>
      <c r="F2511" s="14"/>
      <c r="G2511" s="14" t="s">
        <v>9145</v>
      </c>
      <c r="H2511" s="14">
        <v>9.362410206E9</v>
      </c>
      <c r="I2511" s="156" t="s">
        <v>32</v>
      </c>
      <c r="J2511" s="16">
        <v>31545.0</v>
      </c>
      <c r="K2511" s="16">
        <v>45505.0</v>
      </c>
      <c r="L2511" s="34"/>
      <c r="M2511" s="19" t="s">
        <v>70</v>
      </c>
      <c r="N2511" s="19" t="s">
        <v>71</v>
      </c>
      <c r="O2511" s="18" t="s">
        <v>35</v>
      </c>
      <c r="P2511" s="19" t="s">
        <v>60</v>
      </c>
      <c r="Q2511" s="223" t="s">
        <v>9146</v>
      </c>
      <c r="R2511" s="21" t="s">
        <v>38</v>
      </c>
      <c r="S2511" s="22" t="s">
        <v>39</v>
      </c>
      <c r="T2511" s="25" t="s">
        <v>255</v>
      </c>
      <c r="U2511" s="24">
        <v>46073.0</v>
      </c>
      <c r="V2511" s="121"/>
      <c r="W2511" s="29"/>
      <c r="X2511" s="23" t="s">
        <v>43</v>
      </c>
      <c r="Y2511" s="26" t="s">
        <v>9147</v>
      </c>
      <c r="Z2511" s="82"/>
      <c r="AA2511" s="29"/>
      <c r="AB2511" s="29"/>
      <c r="AC2511" s="29"/>
      <c r="AF2511" s="29"/>
      <c r="AG2511" s="29"/>
      <c r="AH2511" s="29"/>
      <c r="AI2511" s="29"/>
      <c r="AJ2511" s="29"/>
      <c r="AK2511" s="29"/>
    </row>
    <row r="2512">
      <c r="A2512" s="13" t="s">
        <v>28</v>
      </c>
      <c r="B2512" s="13" t="s">
        <v>29</v>
      </c>
      <c r="C2512" s="14" t="s">
        <v>30</v>
      </c>
      <c r="D2512" s="13">
        <v>6314023.0</v>
      </c>
      <c r="E2512" s="13">
        <v>1.0</v>
      </c>
      <c r="F2512" s="14"/>
      <c r="G2512" s="14" t="s">
        <v>9148</v>
      </c>
      <c r="H2512" s="14">
        <v>5.080959215E9</v>
      </c>
      <c r="I2512" s="156" t="s">
        <v>57</v>
      </c>
      <c r="J2512" s="16">
        <v>32965.0</v>
      </c>
      <c r="K2512" s="16">
        <v>45505.0</v>
      </c>
      <c r="L2512" s="34"/>
      <c r="M2512" s="19" t="s">
        <v>285</v>
      </c>
      <c r="N2512" s="19" t="s">
        <v>71</v>
      </c>
      <c r="O2512" s="18" t="s">
        <v>35</v>
      </c>
      <c r="P2512" s="19" t="s">
        <v>60</v>
      </c>
      <c r="Q2512" s="222" t="s">
        <v>9149</v>
      </c>
      <c r="R2512" s="21" t="s">
        <v>50</v>
      </c>
      <c r="S2512" s="22" t="s">
        <v>38</v>
      </c>
      <c r="T2512" s="35" t="s">
        <v>62</v>
      </c>
      <c r="U2512" s="24">
        <v>45938.0</v>
      </c>
      <c r="V2512" s="121"/>
      <c r="W2512" s="29"/>
      <c r="X2512" s="23" t="s">
        <v>64</v>
      </c>
      <c r="Y2512" s="33" t="s">
        <v>64</v>
      </c>
      <c r="Z2512" s="82"/>
      <c r="AA2512" s="29"/>
      <c r="AB2512" s="29"/>
      <c r="AC2512" s="29"/>
      <c r="AF2512" s="29"/>
      <c r="AG2512" s="29"/>
      <c r="AH2512" s="29"/>
      <c r="AI2512" s="29"/>
      <c r="AJ2512" s="29"/>
      <c r="AK2512" s="29"/>
    </row>
    <row r="2513">
      <c r="A2513" s="13" t="s">
        <v>28</v>
      </c>
      <c r="B2513" s="13" t="s">
        <v>29</v>
      </c>
      <c r="C2513" s="14" t="s">
        <v>30</v>
      </c>
      <c r="D2513" s="13">
        <v>5.7173781E7</v>
      </c>
      <c r="E2513" s="13">
        <v>1.0</v>
      </c>
      <c r="F2513" s="14"/>
      <c r="G2513" s="14" t="s">
        <v>9150</v>
      </c>
      <c r="H2513" s="14">
        <v>5.7130388234E10</v>
      </c>
      <c r="I2513" s="156" t="s">
        <v>32</v>
      </c>
      <c r="J2513" s="63">
        <v>38908.0</v>
      </c>
      <c r="K2513" s="16">
        <v>45505.0</v>
      </c>
      <c r="L2513" s="34"/>
      <c r="M2513" s="19" t="s">
        <v>136</v>
      </c>
      <c r="N2513" s="19" t="s">
        <v>196</v>
      </c>
      <c r="O2513" s="18" t="s">
        <v>35</v>
      </c>
      <c r="P2513" s="19" t="s">
        <v>36</v>
      </c>
      <c r="Q2513" s="285" t="s">
        <v>9151</v>
      </c>
      <c r="R2513" s="286" t="s">
        <v>38</v>
      </c>
      <c r="S2513" s="287" t="s">
        <v>39</v>
      </c>
      <c r="T2513" s="288" t="s">
        <v>40</v>
      </c>
      <c r="U2513" s="293">
        <v>45064.0</v>
      </c>
      <c r="V2513" s="23" t="s">
        <v>9152</v>
      </c>
      <c r="W2513" s="29"/>
      <c r="X2513" s="23" t="s">
        <v>43</v>
      </c>
      <c r="Y2513" s="26" t="s">
        <v>9153</v>
      </c>
      <c r="Z2513" s="82"/>
      <c r="AA2513" s="29"/>
      <c r="AB2513" s="29"/>
      <c r="AC2513" s="29"/>
      <c r="AF2513" s="29"/>
      <c r="AG2513" s="29"/>
      <c r="AH2513" s="29"/>
      <c r="AI2513" s="29"/>
      <c r="AJ2513" s="29"/>
      <c r="AK2513" s="29"/>
    </row>
    <row r="2514">
      <c r="A2514" s="13" t="s">
        <v>28</v>
      </c>
      <c r="B2514" s="13" t="s">
        <v>29</v>
      </c>
      <c r="C2514" s="14" t="s">
        <v>30</v>
      </c>
      <c r="D2514" s="13">
        <v>5051185.0</v>
      </c>
      <c r="E2514" s="13">
        <v>1.0</v>
      </c>
      <c r="F2514" s="14"/>
      <c r="G2514" s="14" t="s">
        <v>9154</v>
      </c>
      <c r="H2514" s="14">
        <v>2.2720570206E10</v>
      </c>
      <c r="I2514" s="156" t="s">
        <v>32</v>
      </c>
      <c r="J2514" s="16">
        <v>32238.0</v>
      </c>
      <c r="K2514" s="16">
        <v>45505.0</v>
      </c>
      <c r="L2514" s="34"/>
      <c r="M2514" s="19" t="s">
        <v>195</v>
      </c>
      <c r="N2514" s="19" t="s">
        <v>71</v>
      </c>
      <c r="O2514" s="18" t="s">
        <v>35</v>
      </c>
      <c r="P2514" s="19" t="s">
        <v>60</v>
      </c>
      <c r="Q2514" s="223" t="s">
        <v>9155</v>
      </c>
      <c r="R2514" s="21" t="s">
        <v>50</v>
      </c>
      <c r="S2514" s="22" t="s">
        <v>50</v>
      </c>
      <c r="T2514" s="25" t="s">
        <v>172</v>
      </c>
      <c r="U2514" s="24">
        <v>46226.0</v>
      </c>
      <c r="V2514" s="121"/>
      <c r="W2514" s="29"/>
      <c r="X2514" s="121"/>
      <c r="Y2514" s="231"/>
      <c r="Z2514" s="82"/>
      <c r="AA2514" s="29"/>
      <c r="AB2514" s="29"/>
      <c r="AC2514" s="29"/>
      <c r="AF2514" s="29"/>
      <c r="AG2514" s="29"/>
      <c r="AH2514" s="29"/>
      <c r="AI2514" s="29"/>
      <c r="AJ2514" s="29"/>
      <c r="AK2514" s="29"/>
    </row>
    <row r="2515">
      <c r="A2515" s="13" t="s">
        <v>28</v>
      </c>
      <c r="B2515" s="13" t="s">
        <v>29</v>
      </c>
      <c r="C2515" s="14" t="s">
        <v>30</v>
      </c>
      <c r="D2515" s="13">
        <v>5501105.0</v>
      </c>
      <c r="E2515" s="13">
        <v>1.0</v>
      </c>
      <c r="F2515" s="14"/>
      <c r="G2515" s="14" t="s">
        <v>9156</v>
      </c>
      <c r="H2515" s="14">
        <v>2.4821756234E10</v>
      </c>
      <c r="I2515" s="156" t="s">
        <v>32</v>
      </c>
      <c r="J2515" s="63">
        <v>39041.0</v>
      </c>
      <c r="K2515" s="16">
        <v>45505.0</v>
      </c>
      <c r="L2515" s="34"/>
      <c r="M2515" s="19" t="s">
        <v>195</v>
      </c>
      <c r="N2515" s="19" t="s">
        <v>196</v>
      </c>
      <c r="O2515" s="18" t="s">
        <v>35</v>
      </c>
      <c r="P2515" s="19" t="s">
        <v>36</v>
      </c>
      <c r="Q2515" s="222" t="s">
        <v>9157</v>
      </c>
      <c r="R2515" s="21" t="s">
        <v>50</v>
      </c>
      <c r="S2515" s="22" t="s">
        <v>50</v>
      </c>
      <c r="T2515" s="25" t="s">
        <v>238</v>
      </c>
      <c r="U2515" s="24">
        <v>45887.0</v>
      </c>
      <c r="V2515" s="121"/>
      <c r="W2515" s="29"/>
      <c r="X2515" s="121"/>
      <c r="Y2515" s="231"/>
      <c r="Z2515" s="82"/>
      <c r="AA2515" s="29"/>
      <c r="AB2515" s="29"/>
      <c r="AC2515" s="29"/>
      <c r="AF2515" s="29"/>
      <c r="AG2515" s="29"/>
      <c r="AH2515" s="29"/>
      <c r="AI2515" s="29"/>
      <c r="AJ2515" s="29"/>
      <c r="AK2515" s="29"/>
    </row>
    <row r="2516">
      <c r="A2516" s="13" t="s">
        <v>28</v>
      </c>
      <c r="B2516" s="13" t="s">
        <v>29</v>
      </c>
      <c r="C2516" s="14" t="s">
        <v>30</v>
      </c>
      <c r="D2516" s="13">
        <v>5713218.0</v>
      </c>
      <c r="E2516" s="13">
        <v>1.0</v>
      </c>
      <c r="F2516" s="14"/>
      <c r="G2516" s="14" t="s">
        <v>9158</v>
      </c>
      <c r="H2516" s="14">
        <v>2.5218212253E10</v>
      </c>
      <c r="I2516" s="156" t="s">
        <v>32</v>
      </c>
      <c r="J2516" s="16">
        <v>34942.0</v>
      </c>
      <c r="K2516" s="16">
        <v>45505.0</v>
      </c>
      <c r="L2516" s="34"/>
      <c r="M2516" s="19" t="s">
        <v>195</v>
      </c>
      <c r="N2516" s="19" t="s">
        <v>71</v>
      </c>
      <c r="O2516" s="18" t="s">
        <v>35</v>
      </c>
      <c r="P2516" s="19" t="s">
        <v>60</v>
      </c>
      <c r="Q2516" s="223" t="s">
        <v>9159</v>
      </c>
      <c r="R2516" s="21" t="s">
        <v>50</v>
      </c>
      <c r="S2516" s="22" t="s">
        <v>50</v>
      </c>
      <c r="T2516" s="25" t="s">
        <v>9160</v>
      </c>
      <c r="U2516" s="24">
        <v>46212.0</v>
      </c>
      <c r="V2516" s="121"/>
      <c r="W2516" s="29"/>
      <c r="X2516" s="121"/>
      <c r="Y2516" s="26" t="s">
        <v>9161</v>
      </c>
      <c r="Z2516" s="82"/>
      <c r="AA2516" s="29"/>
      <c r="AB2516" s="29"/>
      <c r="AC2516" s="29"/>
      <c r="AF2516" s="29"/>
      <c r="AG2516" s="29"/>
      <c r="AH2516" s="29"/>
      <c r="AI2516" s="29"/>
      <c r="AJ2516" s="29"/>
      <c r="AK2516" s="29"/>
    </row>
    <row r="2517">
      <c r="A2517" s="13" t="s">
        <v>28</v>
      </c>
      <c r="B2517" s="13" t="s">
        <v>29</v>
      </c>
      <c r="C2517" s="14" t="s">
        <v>30</v>
      </c>
      <c r="D2517" s="13">
        <v>5216192.0</v>
      </c>
      <c r="E2517" s="13">
        <v>2.0</v>
      </c>
      <c r="F2517" s="14"/>
      <c r="G2517" s="14" t="s">
        <v>9162</v>
      </c>
      <c r="H2517" s="14">
        <v>1.0464115272E10</v>
      </c>
      <c r="I2517" s="156" t="s">
        <v>32</v>
      </c>
      <c r="J2517" s="16">
        <v>39071.0</v>
      </c>
      <c r="K2517" s="16">
        <v>45505.0</v>
      </c>
      <c r="L2517" s="34"/>
      <c r="M2517" s="19" t="s">
        <v>136</v>
      </c>
      <c r="N2517" s="19" t="s">
        <v>71</v>
      </c>
      <c r="O2517" s="18" t="s">
        <v>35</v>
      </c>
      <c r="P2517" s="19" t="s">
        <v>60</v>
      </c>
      <c r="Q2517" s="223" t="s">
        <v>9163</v>
      </c>
      <c r="R2517" s="21" t="s">
        <v>50</v>
      </c>
      <c r="S2517" s="22" t="s">
        <v>50</v>
      </c>
      <c r="T2517" s="25" t="s">
        <v>238</v>
      </c>
      <c r="U2517" s="24">
        <v>46231.0</v>
      </c>
      <c r="V2517" s="121"/>
      <c r="W2517" s="29"/>
      <c r="X2517" s="121"/>
      <c r="Y2517" s="231"/>
      <c r="Z2517" s="82"/>
      <c r="AA2517" s="29"/>
      <c r="AB2517" s="29"/>
      <c r="AC2517" s="29"/>
      <c r="AF2517" s="29"/>
      <c r="AG2517" s="29"/>
      <c r="AH2517" s="29"/>
      <c r="AI2517" s="29"/>
      <c r="AJ2517" s="29"/>
      <c r="AK2517" s="29"/>
    </row>
    <row r="2518">
      <c r="A2518" s="13" t="s">
        <v>28</v>
      </c>
      <c r="B2518" s="13" t="s">
        <v>29</v>
      </c>
      <c r="C2518" s="14" t="s">
        <v>30</v>
      </c>
      <c r="D2518" s="13">
        <v>6001688.0</v>
      </c>
      <c r="E2518" s="13">
        <v>2.0</v>
      </c>
      <c r="F2518" s="14"/>
      <c r="G2518" s="14" t="s">
        <v>9164</v>
      </c>
      <c r="H2518" s="14">
        <v>1.7097630272E10</v>
      </c>
      <c r="I2518" s="156" t="s">
        <v>32</v>
      </c>
      <c r="J2518" s="16">
        <v>39092.0</v>
      </c>
      <c r="K2518" s="16">
        <v>45505.0</v>
      </c>
      <c r="L2518" s="34"/>
      <c r="M2518" s="19" t="s">
        <v>136</v>
      </c>
      <c r="N2518" s="19" t="s">
        <v>71</v>
      </c>
      <c r="O2518" s="18" t="s">
        <v>35</v>
      </c>
      <c r="P2518" s="19" t="s">
        <v>60</v>
      </c>
      <c r="Q2518" s="223" t="s">
        <v>9165</v>
      </c>
      <c r="R2518" s="21" t="s">
        <v>50</v>
      </c>
      <c r="S2518" s="22" t="s">
        <v>50</v>
      </c>
      <c r="T2518" s="25" t="s">
        <v>996</v>
      </c>
      <c r="U2518" s="24">
        <v>46224.0</v>
      </c>
      <c r="V2518" s="121"/>
      <c r="W2518" s="29"/>
      <c r="X2518" s="121"/>
      <c r="Y2518" s="26" t="s">
        <v>9166</v>
      </c>
      <c r="Z2518" s="82"/>
      <c r="AA2518" s="29"/>
      <c r="AB2518" s="29"/>
      <c r="AC2518" s="29"/>
      <c r="AF2518" s="29"/>
      <c r="AG2518" s="29"/>
      <c r="AH2518" s="29"/>
      <c r="AI2518" s="29"/>
      <c r="AJ2518" s="29"/>
      <c r="AK2518" s="29"/>
    </row>
    <row r="2519">
      <c r="A2519" s="13" t="s">
        <v>28</v>
      </c>
      <c r="B2519" s="13" t="s">
        <v>29</v>
      </c>
      <c r="C2519" s="14" t="s">
        <v>30</v>
      </c>
      <c r="D2519" s="13">
        <v>5834635.0</v>
      </c>
      <c r="E2519" s="13">
        <v>2.0</v>
      </c>
      <c r="F2519" s="14"/>
      <c r="G2519" s="14" t="s">
        <v>9167</v>
      </c>
      <c r="H2519" s="14">
        <v>5.9341963249E10</v>
      </c>
      <c r="I2519" s="156" t="s">
        <v>32</v>
      </c>
      <c r="J2519" s="16">
        <v>38509.0</v>
      </c>
      <c r="K2519" s="16">
        <v>45505.0</v>
      </c>
      <c r="L2519" s="34"/>
      <c r="M2519" s="19" t="s">
        <v>136</v>
      </c>
      <c r="N2519" s="19" t="s">
        <v>196</v>
      </c>
      <c r="O2519" s="18" t="s">
        <v>35</v>
      </c>
      <c r="P2519" s="19" t="s">
        <v>36</v>
      </c>
      <c r="Q2519" s="222" t="s">
        <v>9168</v>
      </c>
      <c r="R2519" s="21" t="s">
        <v>50</v>
      </c>
      <c r="S2519" s="22" t="s">
        <v>50</v>
      </c>
      <c r="T2519" s="25" t="s">
        <v>238</v>
      </c>
      <c r="U2519" s="24">
        <v>46153.0</v>
      </c>
      <c r="V2519" s="121"/>
      <c r="W2519" s="29"/>
      <c r="X2519" s="121"/>
      <c r="Y2519" s="26" t="s">
        <v>9169</v>
      </c>
      <c r="Z2519" s="82"/>
      <c r="AA2519" s="29"/>
      <c r="AB2519" s="29"/>
      <c r="AC2519" s="29"/>
      <c r="AF2519" s="29"/>
      <c r="AG2519" s="29"/>
      <c r="AH2519" s="29"/>
      <c r="AI2519" s="29"/>
      <c r="AJ2519" s="29"/>
      <c r="AK2519" s="29"/>
    </row>
    <row r="2520">
      <c r="A2520" s="13" t="s">
        <v>28</v>
      </c>
      <c r="B2520" s="13" t="s">
        <v>29</v>
      </c>
      <c r="C2520" s="14" t="s">
        <v>30</v>
      </c>
      <c r="D2520" s="13">
        <v>5.7192996E7</v>
      </c>
      <c r="E2520" s="13">
        <v>1.0</v>
      </c>
      <c r="F2520" s="14"/>
      <c r="G2520" s="14" t="s">
        <v>9170</v>
      </c>
      <c r="H2520" s="14">
        <v>6.1457728249E10</v>
      </c>
      <c r="I2520" s="156" t="s">
        <v>32</v>
      </c>
      <c r="J2520" s="16">
        <v>39457.0</v>
      </c>
      <c r="K2520" s="16">
        <v>45505.0</v>
      </c>
      <c r="L2520" s="34"/>
      <c r="M2520" s="19" t="s">
        <v>136</v>
      </c>
      <c r="N2520" s="19" t="s">
        <v>196</v>
      </c>
      <c r="O2520" s="18" t="s">
        <v>35</v>
      </c>
      <c r="P2520" s="19" t="s">
        <v>36</v>
      </c>
      <c r="Q2520" s="222" t="s">
        <v>9171</v>
      </c>
      <c r="R2520" s="21" t="s">
        <v>38</v>
      </c>
      <c r="S2520" s="22" t="s">
        <v>39</v>
      </c>
      <c r="T2520" s="25" t="s">
        <v>40</v>
      </c>
      <c r="U2520" s="24">
        <v>46195.0</v>
      </c>
      <c r="V2520" s="121"/>
      <c r="W2520" s="29"/>
      <c r="X2520" s="23" t="s">
        <v>43</v>
      </c>
      <c r="Y2520" s="26" t="s">
        <v>9172</v>
      </c>
      <c r="Z2520" s="82"/>
      <c r="AA2520" s="29"/>
      <c r="AB2520" s="29"/>
      <c r="AC2520" s="29"/>
      <c r="AF2520" s="29"/>
      <c r="AG2520" s="29"/>
      <c r="AH2520" s="29"/>
      <c r="AI2520" s="29"/>
      <c r="AJ2520" s="29"/>
      <c r="AK2520" s="29"/>
    </row>
    <row r="2521">
      <c r="A2521" s="13" t="s">
        <v>28</v>
      </c>
      <c r="B2521" s="13" t="s">
        <v>29</v>
      </c>
      <c r="C2521" s="14" t="s">
        <v>30</v>
      </c>
      <c r="D2521" s="13">
        <v>344141.0</v>
      </c>
      <c r="E2521" s="13">
        <v>1.0</v>
      </c>
      <c r="F2521" s="14"/>
      <c r="G2521" s="14" t="s">
        <v>9173</v>
      </c>
      <c r="H2521" s="14">
        <v>1.2789283249E10</v>
      </c>
      <c r="I2521" s="156" t="s">
        <v>32</v>
      </c>
      <c r="J2521" s="16">
        <v>30041.0</v>
      </c>
      <c r="K2521" s="16">
        <v>45505.0</v>
      </c>
      <c r="L2521" s="34"/>
      <c r="M2521" s="19" t="s">
        <v>136</v>
      </c>
      <c r="N2521" s="19" t="s">
        <v>71</v>
      </c>
      <c r="O2521" s="18" t="s">
        <v>35</v>
      </c>
      <c r="P2521" s="19" t="s">
        <v>60</v>
      </c>
      <c r="Q2521" s="246" t="s">
        <v>9174</v>
      </c>
      <c r="R2521" s="21" t="s">
        <v>50</v>
      </c>
      <c r="S2521" s="22" t="s">
        <v>50</v>
      </c>
      <c r="T2521" s="25" t="s">
        <v>40</v>
      </c>
      <c r="U2521" s="24">
        <v>46237.0</v>
      </c>
      <c r="V2521" s="121"/>
      <c r="W2521" s="29"/>
      <c r="X2521" s="121"/>
      <c r="Y2521" s="231"/>
      <c r="Z2521" s="82"/>
      <c r="AA2521" s="29"/>
      <c r="AB2521" s="29"/>
      <c r="AC2521" s="29"/>
      <c r="AF2521" s="29"/>
      <c r="AG2521" s="29"/>
      <c r="AH2521" s="29"/>
      <c r="AI2521" s="29"/>
      <c r="AJ2521" s="29"/>
      <c r="AK2521" s="29"/>
    </row>
    <row r="2522">
      <c r="A2522" s="13" t="s">
        <v>28</v>
      </c>
      <c r="B2522" s="13" t="s">
        <v>29</v>
      </c>
      <c r="C2522" s="14" t="s">
        <v>30</v>
      </c>
      <c r="D2522" s="13">
        <v>6329438.0</v>
      </c>
      <c r="E2522" s="13">
        <v>2.0</v>
      </c>
      <c r="F2522" s="14"/>
      <c r="G2522" s="14" t="s">
        <v>9175</v>
      </c>
      <c r="H2522" s="14">
        <v>2.0776160249E10</v>
      </c>
      <c r="I2522" s="156" t="s">
        <v>32</v>
      </c>
      <c r="J2522" s="16">
        <v>34407.0</v>
      </c>
      <c r="K2522" s="16">
        <v>45505.0</v>
      </c>
      <c r="L2522" s="34"/>
      <c r="M2522" s="19" t="s">
        <v>136</v>
      </c>
      <c r="N2522" s="19" t="s">
        <v>71</v>
      </c>
      <c r="O2522" s="18" t="s">
        <v>35</v>
      </c>
      <c r="P2522" s="19" t="s">
        <v>60</v>
      </c>
      <c r="Q2522" s="222" t="s">
        <v>9176</v>
      </c>
      <c r="R2522" s="21" t="s">
        <v>50</v>
      </c>
      <c r="S2522" s="22" t="s">
        <v>50</v>
      </c>
      <c r="T2522" s="25" t="s">
        <v>40</v>
      </c>
      <c r="U2522" s="24">
        <v>46238.0</v>
      </c>
      <c r="V2522" s="121"/>
      <c r="W2522" s="29"/>
      <c r="X2522" s="121"/>
      <c r="Y2522" s="231"/>
      <c r="Z2522" s="82"/>
      <c r="AA2522" s="29"/>
      <c r="AB2522" s="29"/>
      <c r="AC2522" s="29"/>
      <c r="AF2522" s="29"/>
      <c r="AG2522" s="29"/>
      <c r="AH2522" s="29"/>
      <c r="AI2522" s="29"/>
      <c r="AJ2522" s="29"/>
      <c r="AK2522" s="29"/>
    </row>
    <row r="2523">
      <c r="A2523" s="13" t="s">
        <v>28</v>
      </c>
      <c r="B2523" s="13" t="s">
        <v>29</v>
      </c>
      <c r="C2523" s="14" t="s">
        <v>30</v>
      </c>
      <c r="D2523" s="13">
        <v>6007031.0</v>
      </c>
      <c r="E2523" s="13">
        <v>2.0</v>
      </c>
      <c r="F2523" s="14"/>
      <c r="G2523" s="14" t="s">
        <v>9177</v>
      </c>
      <c r="H2523" s="14">
        <v>1.2756024287E10</v>
      </c>
      <c r="I2523" s="156" t="s">
        <v>32</v>
      </c>
      <c r="J2523" s="16">
        <v>34401.0</v>
      </c>
      <c r="K2523" s="16">
        <v>45505.0</v>
      </c>
      <c r="L2523" s="34"/>
      <c r="M2523" s="19" t="s">
        <v>66</v>
      </c>
      <c r="N2523" s="19" t="s">
        <v>3719</v>
      </c>
      <c r="O2523" s="18" t="s">
        <v>35</v>
      </c>
      <c r="P2523" s="19" t="s">
        <v>60</v>
      </c>
      <c r="Q2523" s="222" t="s">
        <v>9178</v>
      </c>
      <c r="R2523" s="21" t="s">
        <v>38</v>
      </c>
      <c r="S2523" s="22" t="s">
        <v>39</v>
      </c>
      <c r="T2523" s="25" t="s">
        <v>40</v>
      </c>
      <c r="U2523" s="24">
        <v>46223.0</v>
      </c>
      <c r="V2523" s="121"/>
      <c r="W2523" s="29"/>
      <c r="X2523" s="121"/>
      <c r="Y2523" s="231"/>
      <c r="Z2523" s="82"/>
      <c r="AA2523" s="29"/>
      <c r="AB2523" s="29"/>
      <c r="AC2523" s="29"/>
      <c r="AF2523" s="29"/>
      <c r="AG2523" s="29"/>
      <c r="AH2523" s="29"/>
      <c r="AI2523" s="29"/>
      <c r="AJ2523" s="29"/>
      <c r="AK2523" s="29"/>
    </row>
    <row r="2524">
      <c r="A2524" s="13" t="s">
        <v>28</v>
      </c>
      <c r="B2524" s="13" t="s">
        <v>29</v>
      </c>
      <c r="C2524" s="14" t="s">
        <v>30</v>
      </c>
      <c r="D2524" s="13">
        <v>528277.0</v>
      </c>
      <c r="E2524" s="13">
        <v>1.0</v>
      </c>
      <c r="F2524" s="14"/>
      <c r="G2524" s="14" t="s">
        <v>9179</v>
      </c>
      <c r="H2524" s="14">
        <v>2.4871168204E10</v>
      </c>
      <c r="I2524" s="156" t="s">
        <v>32</v>
      </c>
      <c r="J2524" s="16">
        <v>30784.0</v>
      </c>
      <c r="K2524" s="16">
        <v>45505.0</v>
      </c>
      <c r="L2524" s="34"/>
      <c r="M2524" s="19" t="s">
        <v>195</v>
      </c>
      <c r="N2524" s="19" t="s">
        <v>71</v>
      </c>
      <c r="O2524" s="18" t="s">
        <v>35</v>
      </c>
      <c r="P2524" s="19" t="s">
        <v>60</v>
      </c>
      <c r="Q2524" s="223" t="s">
        <v>9180</v>
      </c>
      <c r="R2524" s="21" t="s">
        <v>38</v>
      </c>
      <c r="S2524" s="22" t="s">
        <v>39</v>
      </c>
      <c r="T2524" s="25" t="s">
        <v>40</v>
      </c>
      <c r="U2524" s="64">
        <v>45958.0</v>
      </c>
      <c r="V2524" s="121"/>
      <c r="W2524" s="29"/>
      <c r="X2524" s="121"/>
      <c r="Y2524" s="231"/>
      <c r="Z2524" s="82"/>
      <c r="AA2524" s="29"/>
      <c r="AB2524" s="29"/>
      <c r="AC2524" s="29"/>
      <c r="AF2524" s="29"/>
      <c r="AG2524" s="29"/>
      <c r="AH2524" s="29"/>
      <c r="AI2524" s="29"/>
      <c r="AJ2524" s="29"/>
      <c r="AK2524" s="29"/>
    </row>
    <row r="2525">
      <c r="A2525" s="13" t="s">
        <v>28</v>
      </c>
      <c r="B2525" s="13" t="s">
        <v>29</v>
      </c>
      <c r="C2525" s="14" t="s">
        <v>30</v>
      </c>
      <c r="D2525" s="13">
        <v>5.418794E7</v>
      </c>
      <c r="E2525" s="13">
        <v>2.0</v>
      </c>
      <c r="F2525" s="14"/>
      <c r="G2525" s="14" t="s">
        <v>9181</v>
      </c>
      <c r="H2525" s="14">
        <v>7.15525522E9</v>
      </c>
      <c r="I2525" s="156" t="s">
        <v>32</v>
      </c>
      <c r="J2525" s="16">
        <v>38855.0</v>
      </c>
      <c r="K2525" s="16">
        <v>45505.0</v>
      </c>
      <c r="L2525" s="34"/>
      <c r="M2525" s="19" t="s">
        <v>136</v>
      </c>
      <c r="N2525" s="19" t="s">
        <v>71</v>
      </c>
      <c r="O2525" s="18" t="s">
        <v>35</v>
      </c>
      <c r="P2525" s="19" t="s">
        <v>60</v>
      </c>
      <c r="Q2525" s="223" t="s">
        <v>9182</v>
      </c>
      <c r="R2525" s="21" t="s">
        <v>50</v>
      </c>
      <c r="S2525" s="22" t="s">
        <v>38</v>
      </c>
      <c r="T2525" s="35" t="s">
        <v>62</v>
      </c>
      <c r="U2525" s="24">
        <v>45898.0</v>
      </c>
      <c r="V2525" s="121"/>
      <c r="W2525" s="29"/>
      <c r="X2525" s="23" t="s">
        <v>64</v>
      </c>
      <c r="Y2525" s="33" t="s">
        <v>64</v>
      </c>
      <c r="Z2525" s="82"/>
      <c r="AA2525" s="29"/>
      <c r="AB2525" s="29"/>
      <c r="AC2525" s="29"/>
      <c r="AF2525" s="29"/>
      <c r="AG2525" s="29"/>
      <c r="AH2525" s="29"/>
      <c r="AI2525" s="29"/>
      <c r="AJ2525" s="29"/>
      <c r="AK2525" s="29"/>
    </row>
    <row r="2526">
      <c r="A2526" s="13" t="s">
        <v>28</v>
      </c>
      <c r="B2526" s="13" t="s">
        <v>29</v>
      </c>
      <c r="C2526" s="14" t="s">
        <v>30</v>
      </c>
      <c r="D2526" s="13">
        <v>3168310.0</v>
      </c>
      <c r="E2526" s="13">
        <v>2.0</v>
      </c>
      <c r="F2526" s="14"/>
      <c r="G2526" s="14" t="s">
        <v>9183</v>
      </c>
      <c r="H2526" s="14">
        <v>1.7968658268E10</v>
      </c>
      <c r="I2526" s="156" t="s">
        <v>32</v>
      </c>
      <c r="J2526" s="63">
        <v>41471.0</v>
      </c>
      <c r="K2526" s="16">
        <v>45505.0</v>
      </c>
      <c r="L2526" s="34"/>
      <c r="M2526" s="19" t="s">
        <v>195</v>
      </c>
      <c r="N2526" s="19" t="s">
        <v>3764</v>
      </c>
      <c r="O2526" s="18" t="s">
        <v>35</v>
      </c>
      <c r="P2526" s="19" t="s">
        <v>36</v>
      </c>
      <c r="Q2526" s="222" t="s">
        <v>9184</v>
      </c>
      <c r="R2526" s="21" t="s">
        <v>38</v>
      </c>
      <c r="S2526" s="22" t="s">
        <v>39</v>
      </c>
      <c r="T2526" s="25" t="s">
        <v>9185</v>
      </c>
      <c r="U2526" s="24">
        <v>45770.0</v>
      </c>
      <c r="V2526" s="121"/>
      <c r="W2526" s="29"/>
      <c r="X2526" s="121"/>
      <c r="Y2526" s="231"/>
      <c r="Z2526" s="82"/>
      <c r="AA2526" s="29"/>
      <c r="AB2526" s="29"/>
      <c r="AC2526" s="29"/>
      <c r="AF2526" s="29"/>
      <c r="AG2526" s="29"/>
      <c r="AH2526" s="29"/>
      <c r="AI2526" s="29"/>
      <c r="AJ2526" s="29"/>
      <c r="AK2526" s="29"/>
    </row>
    <row r="2527">
      <c r="A2527" s="13" t="s">
        <v>28</v>
      </c>
      <c r="B2527" s="13" t="s">
        <v>29</v>
      </c>
      <c r="C2527" s="14" t="s">
        <v>30</v>
      </c>
      <c r="D2527" s="13">
        <v>456934.0</v>
      </c>
      <c r="E2527" s="13">
        <v>1.0</v>
      </c>
      <c r="F2527" s="14"/>
      <c r="G2527" s="14" t="s">
        <v>9186</v>
      </c>
      <c r="H2527" s="14">
        <v>1.6627873249E10</v>
      </c>
      <c r="I2527" s="156" t="s">
        <v>32</v>
      </c>
      <c r="J2527" s="16">
        <v>31117.0</v>
      </c>
      <c r="K2527" s="16">
        <v>45505.0</v>
      </c>
      <c r="L2527" s="34"/>
      <c r="M2527" s="19" t="s">
        <v>66</v>
      </c>
      <c r="N2527" s="19" t="s">
        <v>71</v>
      </c>
      <c r="O2527" s="18" t="s">
        <v>35</v>
      </c>
      <c r="P2527" s="19" t="s">
        <v>60</v>
      </c>
      <c r="Q2527" s="223" t="s">
        <v>9187</v>
      </c>
      <c r="R2527" s="21" t="s">
        <v>50</v>
      </c>
      <c r="S2527" s="22" t="s">
        <v>50</v>
      </c>
      <c r="T2527" s="25" t="s">
        <v>9188</v>
      </c>
      <c r="U2527" s="24">
        <v>46223.0</v>
      </c>
      <c r="V2527" s="121"/>
      <c r="W2527" s="29"/>
      <c r="X2527" s="121"/>
      <c r="Y2527" s="231"/>
      <c r="Z2527" s="82"/>
      <c r="AA2527" s="29"/>
      <c r="AB2527" s="29"/>
      <c r="AC2527" s="29"/>
      <c r="AF2527" s="29"/>
      <c r="AG2527" s="29"/>
      <c r="AH2527" s="29"/>
      <c r="AI2527" s="29"/>
      <c r="AJ2527" s="29"/>
      <c r="AK2527" s="29"/>
    </row>
    <row r="2528">
      <c r="A2528" s="13" t="s">
        <v>28</v>
      </c>
      <c r="B2528" s="13" t="s">
        <v>29</v>
      </c>
      <c r="C2528" s="14" t="s">
        <v>30</v>
      </c>
      <c r="D2528" s="13">
        <v>5708109.0</v>
      </c>
      <c r="E2528" s="13">
        <v>2.0</v>
      </c>
      <c r="F2528" s="14"/>
      <c r="G2528" s="14" t="s">
        <v>9189</v>
      </c>
      <c r="H2528" s="14">
        <v>1.7325102291E10</v>
      </c>
      <c r="I2528" s="156" t="s">
        <v>32</v>
      </c>
      <c r="J2528" s="16">
        <v>38274.0</v>
      </c>
      <c r="K2528" s="16">
        <v>45505.0</v>
      </c>
      <c r="L2528" s="34"/>
      <c r="M2528" s="19" t="s">
        <v>136</v>
      </c>
      <c r="N2528" s="19" t="s">
        <v>71</v>
      </c>
      <c r="O2528" s="18" t="s">
        <v>35</v>
      </c>
      <c r="P2528" s="19" t="s">
        <v>60</v>
      </c>
      <c r="Q2528" s="223" t="s">
        <v>9190</v>
      </c>
      <c r="R2528" s="21" t="s">
        <v>50</v>
      </c>
      <c r="S2528" s="22" t="s">
        <v>50</v>
      </c>
      <c r="T2528" s="25" t="s">
        <v>799</v>
      </c>
      <c r="U2528" s="24">
        <v>46219.0</v>
      </c>
      <c r="V2528" s="121"/>
      <c r="W2528" s="29"/>
      <c r="X2528" s="121"/>
      <c r="Y2528" s="231"/>
      <c r="Z2528" s="82"/>
      <c r="AA2528" s="29"/>
      <c r="AB2528" s="29"/>
      <c r="AC2528" s="29"/>
      <c r="AF2528" s="29"/>
      <c r="AG2528" s="29"/>
      <c r="AH2528" s="29"/>
      <c r="AI2528" s="29"/>
      <c r="AJ2528" s="29"/>
      <c r="AK2528" s="29"/>
    </row>
    <row r="2529">
      <c r="A2529" s="13" t="s">
        <v>28</v>
      </c>
      <c r="B2529" s="13" t="s">
        <v>29</v>
      </c>
      <c r="C2529" s="14" t="s">
        <v>30</v>
      </c>
      <c r="D2529" s="13">
        <v>674850.0</v>
      </c>
      <c r="E2529" s="13">
        <v>2.0</v>
      </c>
      <c r="F2529" s="14"/>
      <c r="G2529" s="14" t="s">
        <v>9191</v>
      </c>
      <c r="H2529" s="14">
        <v>1.4207290206E10</v>
      </c>
      <c r="I2529" s="156" t="s">
        <v>32</v>
      </c>
      <c r="J2529" s="16">
        <v>35943.0</v>
      </c>
      <c r="K2529" s="16">
        <v>45505.0</v>
      </c>
      <c r="L2529" s="34"/>
      <c r="M2529" s="19" t="s">
        <v>136</v>
      </c>
      <c r="N2529" s="19" t="s">
        <v>71</v>
      </c>
      <c r="O2529" s="18" t="s">
        <v>35</v>
      </c>
      <c r="P2529" s="19" t="s">
        <v>60</v>
      </c>
      <c r="Q2529" s="222" t="s">
        <v>9192</v>
      </c>
      <c r="R2529" s="21" t="s">
        <v>50</v>
      </c>
      <c r="S2529" s="22" t="s">
        <v>50</v>
      </c>
      <c r="T2529" s="25" t="s">
        <v>1203</v>
      </c>
      <c r="U2529" s="24">
        <v>46136.0</v>
      </c>
      <c r="V2529" s="121"/>
      <c r="W2529" s="29"/>
      <c r="X2529" s="121"/>
      <c r="Y2529" s="231"/>
      <c r="Z2529" s="82"/>
      <c r="AA2529" s="29"/>
      <c r="AB2529" s="29"/>
      <c r="AC2529" s="29"/>
      <c r="AF2529" s="29"/>
      <c r="AG2529" s="29"/>
      <c r="AH2529" s="29"/>
      <c r="AI2529" s="29"/>
      <c r="AJ2529" s="29"/>
      <c r="AK2529" s="29"/>
    </row>
    <row r="2530">
      <c r="A2530" s="13" t="s">
        <v>28</v>
      </c>
      <c r="B2530" s="13" t="s">
        <v>29</v>
      </c>
      <c r="C2530" s="14" t="s">
        <v>30</v>
      </c>
      <c r="D2530" s="13">
        <v>320846.0</v>
      </c>
      <c r="E2530" s="13">
        <v>1.0</v>
      </c>
      <c r="F2530" s="14"/>
      <c r="G2530" s="14" t="s">
        <v>9193</v>
      </c>
      <c r="H2530" s="14">
        <v>4.857534215E9</v>
      </c>
      <c r="I2530" s="156" t="s">
        <v>979</v>
      </c>
      <c r="J2530" s="16">
        <v>27862.0</v>
      </c>
      <c r="K2530" s="16">
        <v>45505.0</v>
      </c>
      <c r="L2530" s="34"/>
      <c r="M2530" s="19" t="s">
        <v>195</v>
      </c>
      <c r="N2530" s="19" t="s">
        <v>196</v>
      </c>
      <c r="O2530" s="18" t="s">
        <v>35</v>
      </c>
      <c r="P2530" s="19" t="s">
        <v>36</v>
      </c>
      <c r="Q2530" s="223" t="s">
        <v>9194</v>
      </c>
      <c r="R2530" s="21" t="s">
        <v>38</v>
      </c>
      <c r="S2530" s="22" t="s">
        <v>39</v>
      </c>
      <c r="T2530" s="25" t="s">
        <v>8582</v>
      </c>
      <c r="U2530" s="24">
        <v>45672.0</v>
      </c>
      <c r="V2530" s="121"/>
      <c r="W2530" s="29"/>
      <c r="X2530" s="121"/>
      <c r="Y2530" s="231"/>
      <c r="Z2530" s="82"/>
      <c r="AA2530" s="29"/>
      <c r="AB2530" s="29"/>
      <c r="AC2530" s="29"/>
      <c r="AF2530" s="29"/>
      <c r="AG2530" s="29"/>
      <c r="AH2530" s="29"/>
      <c r="AI2530" s="29"/>
      <c r="AJ2530" s="29"/>
      <c r="AK2530" s="29"/>
    </row>
    <row r="2531">
      <c r="A2531" s="13" t="s">
        <v>28</v>
      </c>
      <c r="B2531" s="13" t="s">
        <v>29</v>
      </c>
      <c r="C2531" s="14" t="s">
        <v>30</v>
      </c>
      <c r="D2531" s="13">
        <v>603163.0</v>
      </c>
      <c r="E2531" s="13">
        <v>2.0</v>
      </c>
      <c r="F2531" s="14"/>
      <c r="G2531" s="14" t="s">
        <v>9195</v>
      </c>
      <c r="H2531" s="14">
        <v>9.755055215E9</v>
      </c>
      <c r="I2531" s="156" t="s">
        <v>32</v>
      </c>
      <c r="J2531" s="16">
        <v>30434.0</v>
      </c>
      <c r="K2531" s="16">
        <v>45505.0</v>
      </c>
      <c r="L2531" s="34"/>
      <c r="M2531" s="19" t="s">
        <v>309</v>
      </c>
      <c r="N2531" s="19" t="s">
        <v>71</v>
      </c>
      <c r="O2531" s="18" t="s">
        <v>35</v>
      </c>
      <c r="P2531" s="19" t="s">
        <v>60</v>
      </c>
      <c r="Q2531" s="223" t="s">
        <v>9196</v>
      </c>
      <c r="R2531" s="60"/>
      <c r="S2531" s="29"/>
      <c r="T2531" s="133"/>
      <c r="U2531" s="163"/>
      <c r="V2531" s="121"/>
      <c r="W2531" s="29"/>
      <c r="X2531" s="121"/>
      <c r="Y2531" s="231"/>
      <c r="Z2531" s="82"/>
      <c r="AA2531" s="29"/>
      <c r="AB2531" s="29"/>
      <c r="AC2531" s="29"/>
      <c r="AF2531" s="29"/>
      <c r="AG2531" s="29"/>
      <c r="AH2531" s="29"/>
      <c r="AI2531" s="29"/>
      <c r="AJ2531" s="29"/>
      <c r="AK2531" s="29"/>
    </row>
    <row r="2532">
      <c r="A2532" s="13" t="s">
        <v>28</v>
      </c>
      <c r="B2532" s="13" t="s">
        <v>29</v>
      </c>
      <c r="C2532" s="14" t="s">
        <v>30</v>
      </c>
      <c r="D2532" s="13">
        <v>6321240.0</v>
      </c>
      <c r="E2532" s="13">
        <v>2.0</v>
      </c>
      <c r="F2532" s="14"/>
      <c r="G2532" s="14" t="s">
        <v>9197</v>
      </c>
      <c r="H2532" s="14">
        <v>1.3771280249E10</v>
      </c>
      <c r="I2532" s="156" t="s">
        <v>32</v>
      </c>
      <c r="J2532" s="16">
        <v>34407.0</v>
      </c>
      <c r="K2532" s="16">
        <v>45505.0</v>
      </c>
      <c r="L2532" s="34"/>
      <c r="M2532" s="19" t="s">
        <v>195</v>
      </c>
      <c r="N2532" s="19" t="s">
        <v>71</v>
      </c>
      <c r="O2532" s="18" t="s">
        <v>35</v>
      </c>
      <c r="P2532" s="19" t="s">
        <v>60</v>
      </c>
      <c r="Q2532" s="223" t="s">
        <v>9198</v>
      </c>
      <c r="R2532" s="21" t="s">
        <v>38</v>
      </c>
      <c r="S2532" s="22" t="s">
        <v>39</v>
      </c>
      <c r="T2532" s="25" t="s">
        <v>40</v>
      </c>
      <c r="U2532" s="24">
        <v>46223.0</v>
      </c>
      <c r="V2532" s="121"/>
      <c r="W2532" s="29"/>
      <c r="X2532" s="121"/>
      <c r="Y2532" s="231"/>
      <c r="Z2532" s="82"/>
      <c r="AA2532" s="29"/>
      <c r="AB2532" s="29"/>
      <c r="AC2532" s="29"/>
      <c r="AF2532" s="29"/>
      <c r="AG2532" s="29"/>
      <c r="AH2532" s="29"/>
      <c r="AI2532" s="29"/>
      <c r="AJ2532" s="29"/>
      <c r="AK2532" s="29"/>
    </row>
    <row r="2533">
      <c r="A2533" s="13" t="s">
        <v>28</v>
      </c>
      <c r="B2533" s="13" t="s">
        <v>29</v>
      </c>
      <c r="C2533" s="14" t="s">
        <v>30</v>
      </c>
      <c r="D2533" s="13">
        <v>6320910.0</v>
      </c>
      <c r="E2533" s="13">
        <v>2.0</v>
      </c>
      <c r="F2533" s="14"/>
      <c r="G2533" s="14" t="s">
        <v>9199</v>
      </c>
      <c r="H2533" s="14">
        <v>1.9809875215E10</v>
      </c>
      <c r="I2533" s="156" t="s">
        <v>32</v>
      </c>
      <c r="J2533" s="16">
        <v>35942.0</v>
      </c>
      <c r="K2533" s="16">
        <v>45505.0</v>
      </c>
      <c r="L2533" s="34"/>
      <c r="M2533" s="19" t="s">
        <v>195</v>
      </c>
      <c r="N2533" s="19" t="s">
        <v>71</v>
      </c>
      <c r="O2533" s="18" t="s">
        <v>35</v>
      </c>
      <c r="P2533" s="19" t="s">
        <v>60</v>
      </c>
      <c r="Q2533" s="222" t="s">
        <v>9200</v>
      </c>
      <c r="R2533" s="21" t="s">
        <v>50</v>
      </c>
      <c r="S2533" s="22" t="s">
        <v>50</v>
      </c>
      <c r="T2533" s="35" t="s">
        <v>62</v>
      </c>
      <c r="U2533" s="24">
        <v>46073.0</v>
      </c>
      <c r="V2533" s="121"/>
      <c r="W2533" s="29"/>
      <c r="X2533" s="23" t="s">
        <v>64</v>
      </c>
      <c r="Y2533" s="33" t="s">
        <v>64</v>
      </c>
      <c r="Z2533" s="82"/>
      <c r="AA2533" s="29"/>
      <c r="AB2533" s="29"/>
      <c r="AC2533" s="29"/>
      <c r="AF2533" s="29"/>
      <c r="AG2533" s="29"/>
      <c r="AH2533" s="29"/>
      <c r="AI2533" s="29"/>
      <c r="AJ2533" s="29"/>
      <c r="AK2533" s="29"/>
    </row>
    <row r="2534">
      <c r="A2534" s="13" t="s">
        <v>28</v>
      </c>
      <c r="B2534" s="13" t="s">
        <v>29</v>
      </c>
      <c r="C2534" s="14" t="s">
        <v>30</v>
      </c>
      <c r="D2534" s="13">
        <v>5839440.0</v>
      </c>
      <c r="E2534" s="13">
        <v>2.0</v>
      </c>
      <c r="F2534" s="14"/>
      <c r="G2534" s="14" t="s">
        <v>9201</v>
      </c>
      <c r="H2534" s="14">
        <v>5.6499825204E10</v>
      </c>
      <c r="I2534" s="156" t="s">
        <v>32</v>
      </c>
      <c r="J2534" s="16">
        <v>38855.0</v>
      </c>
      <c r="K2534" s="16">
        <v>45505.0</v>
      </c>
      <c r="L2534" s="34"/>
      <c r="M2534" s="19" t="s">
        <v>136</v>
      </c>
      <c r="N2534" s="19" t="s">
        <v>196</v>
      </c>
      <c r="O2534" s="18" t="s">
        <v>35</v>
      </c>
      <c r="P2534" s="19" t="s">
        <v>36</v>
      </c>
      <c r="Q2534" s="223" t="s">
        <v>9202</v>
      </c>
      <c r="R2534" s="21" t="s">
        <v>38</v>
      </c>
      <c r="S2534" s="22" t="s">
        <v>39</v>
      </c>
      <c r="T2534" s="25" t="s">
        <v>40</v>
      </c>
      <c r="U2534" s="24">
        <v>46163.0</v>
      </c>
      <c r="V2534" s="121"/>
      <c r="W2534" s="29"/>
      <c r="X2534" s="121"/>
      <c r="Y2534" s="231"/>
      <c r="Z2534" s="82"/>
      <c r="AA2534" s="29"/>
      <c r="AB2534" s="29"/>
      <c r="AC2534" s="29"/>
      <c r="AF2534" s="29"/>
      <c r="AG2534" s="29"/>
      <c r="AH2534" s="29"/>
      <c r="AI2534" s="29"/>
      <c r="AJ2534" s="29"/>
      <c r="AK2534" s="29"/>
    </row>
    <row r="2535">
      <c r="A2535" s="13" t="s">
        <v>28</v>
      </c>
      <c r="B2535" s="13" t="s">
        <v>29</v>
      </c>
      <c r="C2535" s="14" t="s">
        <v>30</v>
      </c>
      <c r="D2535" s="13">
        <v>6008364.0</v>
      </c>
      <c r="E2535" s="13">
        <v>2.0</v>
      </c>
      <c r="F2535" s="14"/>
      <c r="G2535" s="14" t="s">
        <v>9203</v>
      </c>
      <c r="H2535" s="14">
        <v>6.201628215E9</v>
      </c>
      <c r="I2535" s="156" t="s">
        <v>32</v>
      </c>
      <c r="J2535" s="16">
        <v>32688.0</v>
      </c>
      <c r="K2535" s="16">
        <v>45505.0</v>
      </c>
      <c r="L2535" s="34"/>
      <c r="M2535" s="19" t="s">
        <v>136</v>
      </c>
      <c r="N2535" s="19" t="s">
        <v>71</v>
      </c>
      <c r="O2535" s="18" t="s">
        <v>35</v>
      </c>
      <c r="P2535" s="19" t="s">
        <v>60</v>
      </c>
      <c r="Q2535" s="294" t="s">
        <v>9204</v>
      </c>
      <c r="R2535" s="21" t="s">
        <v>50</v>
      </c>
      <c r="S2535" s="22" t="s">
        <v>50</v>
      </c>
      <c r="T2535" s="25" t="s">
        <v>3299</v>
      </c>
      <c r="U2535" s="24">
        <v>46205.0</v>
      </c>
      <c r="V2535" s="121"/>
      <c r="W2535" s="29"/>
      <c r="X2535" s="121"/>
      <c r="Y2535" s="231"/>
      <c r="Z2535" s="82"/>
      <c r="AA2535" s="29"/>
      <c r="AB2535" s="29"/>
      <c r="AC2535" s="29"/>
      <c r="AF2535" s="29"/>
      <c r="AG2535" s="29"/>
      <c r="AH2535" s="29"/>
      <c r="AI2535" s="29"/>
      <c r="AJ2535" s="29"/>
      <c r="AK2535" s="29"/>
    </row>
    <row r="2536">
      <c r="A2536" s="13" t="s">
        <v>28</v>
      </c>
      <c r="B2536" s="13" t="s">
        <v>29</v>
      </c>
      <c r="C2536" s="14" t="s">
        <v>30</v>
      </c>
      <c r="D2536" s="13">
        <v>5215650.0</v>
      </c>
      <c r="E2536" s="13">
        <v>2.0</v>
      </c>
      <c r="F2536" s="14"/>
      <c r="G2536" s="14" t="s">
        <v>9205</v>
      </c>
      <c r="H2536" s="14">
        <v>1.3600583204E10</v>
      </c>
      <c r="I2536" s="156" t="s">
        <v>32</v>
      </c>
      <c r="J2536" s="63">
        <v>34940.0</v>
      </c>
      <c r="K2536" s="16">
        <v>45505.0</v>
      </c>
      <c r="L2536" s="34"/>
      <c r="M2536" s="19" t="s">
        <v>136</v>
      </c>
      <c r="N2536" s="19" t="s">
        <v>71</v>
      </c>
      <c r="O2536" s="18" t="s">
        <v>35</v>
      </c>
      <c r="P2536" s="19" t="s">
        <v>60</v>
      </c>
      <c r="Q2536" s="223" t="s">
        <v>9206</v>
      </c>
      <c r="R2536" s="21" t="s">
        <v>50</v>
      </c>
      <c r="S2536" s="22" t="s">
        <v>38</v>
      </c>
      <c r="T2536" s="35" t="s">
        <v>62</v>
      </c>
      <c r="U2536" s="24">
        <v>45936.0</v>
      </c>
      <c r="V2536" s="121"/>
      <c r="W2536" s="29"/>
      <c r="X2536" s="23" t="s">
        <v>64</v>
      </c>
      <c r="Y2536" s="33" t="s">
        <v>64</v>
      </c>
      <c r="Z2536" s="82"/>
      <c r="AA2536" s="29"/>
      <c r="AB2536" s="29"/>
      <c r="AC2536" s="29"/>
      <c r="AF2536" s="29"/>
      <c r="AG2536" s="29"/>
      <c r="AH2536" s="29"/>
      <c r="AI2536" s="29"/>
      <c r="AJ2536" s="29"/>
      <c r="AK2536" s="29"/>
    </row>
    <row r="2537">
      <c r="A2537" s="13" t="s">
        <v>28</v>
      </c>
      <c r="B2537" s="13" t="s">
        <v>29</v>
      </c>
      <c r="C2537" s="14" t="s">
        <v>30</v>
      </c>
      <c r="D2537" s="13">
        <v>6333680.0</v>
      </c>
      <c r="E2537" s="13">
        <v>2.0</v>
      </c>
      <c r="F2537" s="14"/>
      <c r="G2537" s="14" t="s">
        <v>9207</v>
      </c>
      <c r="H2537" s="14">
        <v>2.1853932272E10</v>
      </c>
      <c r="I2537" s="156" t="s">
        <v>32</v>
      </c>
      <c r="J2537" s="16">
        <v>35944.0</v>
      </c>
      <c r="K2537" s="16">
        <v>45505.0</v>
      </c>
      <c r="L2537" s="34"/>
      <c r="M2537" s="19" t="s">
        <v>195</v>
      </c>
      <c r="N2537" s="19" t="s">
        <v>71</v>
      </c>
      <c r="O2537" s="18" t="s">
        <v>35</v>
      </c>
      <c r="P2537" s="19" t="s">
        <v>60</v>
      </c>
      <c r="Q2537" s="222" t="s">
        <v>9208</v>
      </c>
      <c r="R2537" s="21" t="s">
        <v>50</v>
      </c>
      <c r="S2537" s="22" t="s">
        <v>38</v>
      </c>
      <c r="T2537" s="35" t="s">
        <v>62</v>
      </c>
      <c r="U2537" s="24">
        <v>45929.0</v>
      </c>
      <c r="V2537" s="121"/>
      <c r="W2537" s="29"/>
      <c r="X2537" s="23" t="s">
        <v>64</v>
      </c>
      <c r="Y2537" s="33" t="s">
        <v>64</v>
      </c>
      <c r="Z2537" s="82"/>
      <c r="AA2537" s="29"/>
      <c r="AB2537" s="29"/>
      <c r="AC2537" s="29"/>
      <c r="AF2537" s="29"/>
      <c r="AG2537" s="29"/>
      <c r="AH2537" s="29"/>
      <c r="AI2537" s="29"/>
      <c r="AJ2537" s="29"/>
      <c r="AK2537" s="29"/>
    </row>
    <row r="2538">
      <c r="A2538" s="13" t="s">
        <v>28</v>
      </c>
      <c r="B2538" s="13" t="s">
        <v>29</v>
      </c>
      <c r="C2538" s="14" t="s">
        <v>30</v>
      </c>
      <c r="D2538" s="13">
        <v>5.4194434E7</v>
      </c>
      <c r="E2538" s="13">
        <v>1.0</v>
      </c>
      <c r="F2538" s="14"/>
      <c r="G2538" s="14" t="s">
        <v>9209</v>
      </c>
      <c r="H2538" s="14">
        <v>4.7978252E9</v>
      </c>
      <c r="I2538" s="156" t="s">
        <v>32</v>
      </c>
      <c r="J2538" s="16">
        <v>38672.0</v>
      </c>
      <c r="K2538" s="16">
        <v>45505.0</v>
      </c>
      <c r="L2538" s="34"/>
      <c r="M2538" s="19" t="s">
        <v>195</v>
      </c>
      <c r="N2538" s="19" t="s">
        <v>71</v>
      </c>
      <c r="O2538" s="18" t="s">
        <v>35</v>
      </c>
      <c r="P2538" s="19" t="s">
        <v>60</v>
      </c>
      <c r="Q2538" s="222" t="s">
        <v>9210</v>
      </c>
      <c r="R2538" s="21" t="s">
        <v>50</v>
      </c>
      <c r="S2538" s="22" t="s">
        <v>50</v>
      </c>
      <c r="T2538" s="25" t="s">
        <v>1203</v>
      </c>
      <c r="U2538" s="24">
        <v>46099.0</v>
      </c>
      <c r="V2538" s="121"/>
      <c r="W2538" s="29"/>
      <c r="X2538" s="121"/>
      <c r="Y2538" s="231"/>
      <c r="Z2538" s="82"/>
      <c r="AA2538" s="29"/>
      <c r="AB2538" s="29"/>
      <c r="AC2538" s="29"/>
      <c r="AF2538" s="29"/>
      <c r="AG2538" s="29"/>
      <c r="AH2538" s="29"/>
      <c r="AI2538" s="29"/>
      <c r="AJ2538" s="29"/>
      <c r="AK2538" s="29"/>
    </row>
    <row r="2539">
      <c r="A2539" s="13" t="s">
        <v>28</v>
      </c>
      <c r="B2539" s="13" t="s">
        <v>29</v>
      </c>
      <c r="C2539" s="14" t="s">
        <v>30</v>
      </c>
      <c r="D2539" s="13">
        <v>5839467.0</v>
      </c>
      <c r="E2539" s="13">
        <v>2.0</v>
      </c>
      <c r="F2539" s="14"/>
      <c r="G2539" s="14" t="s">
        <v>9211</v>
      </c>
      <c r="H2539" s="14">
        <v>9.17978021E9</v>
      </c>
      <c r="I2539" s="156" t="s">
        <v>32</v>
      </c>
      <c r="J2539" s="16">
        <v>39960.0</v>
      </c>
      <c r="K2539" s="16">
        <v>45505.0</v>
      </c>
      <c r="L2539" s="34"/>
      <c r="M2539" s="19" t="s">
        <v>136</v>
      </c>
      <c r="N2539" s="19" t="s">
        <v>71</v>
      </c>
      <c r="O2539" s="18" t="s">
        <v>35</v>
      </c>
      <c r="P2539" s="19" t="s">
        <v>60</v>
      </c>
      <c r="Q2539" s="223" t="s">
        <v>9212</v>
      </c>
      <c r="R2539" s="21" t="s">
        <v>38</v>
      </c>
      <c r="S2539" s="22" t="s">
        <v>39</v>
      </c>
      <c r="T2539" s="25" t="s">
        <v>40</v>
      </c>
      <c r="U2539" s="24">
        <v>44784.0</v>
      </c>
      <c r="V2539" s="121"/>
      <c r="W2539" s="25" t="s">
        <v>9213</v>
      </c>
      <c r="X2539" s="121"/>
      <c r="Y2539" s="231"/>
      <c r="Z2539" s="82"/>
      <c r="AA2539" s="29"/>
      <c r="AB2539" s="29"/>
      <c r="AC2539" s="29"/>
      <c r="AF2539" s="29"/>
      <c r="AG2539" s="29"/>
      <c r="AH2539" s="29"/>
      <c r="AI2539" s="29"/>
      <c r="AJ2539" s="29"/>
      <c r="AK2539" s="29"/>
    </row>
    <row r="2540">
      <c r="A2540" s="13" t="s">
        <v>28</v>
      </c>
      <c r="B2540" s="13" t="s">
        <v>29</v>
      </c>
      <c r="C2540" s="14" t="s">
        <v>30</v>
      </c>
      <c r="D2540" s="13">
        <v>752320.0</v>
      </c>
      <c r="E2540" s="13">
        <v>1.0</v>
      </c>
      <c r="F2540" s="14"/>
      <c r="G2540" s="14" t="s">
        <v>9214</v>
      </c>
      <c r="H2540" s="14">
        <v>1.7997321268E10</v>
      </c>
      <c r="I2540" s="156" t="s">
        <v>32</v>
      </c>
      <c r="J2540" s="16">
        <v>30805.0</v>
      </c>
      <c r="K2540" s="16">
        <v>45505.0</v>
      </c>
      <c r="L2540" s="34"/>
      <c r="M2540" s="19" t="s">
        <v>70</v>
      </c>
      <c r="N2540" s="19" t="s">
        <v>71</v>
      </c>
      <c r="O2540" s="18" t="s">
        <v>35</v>
      </c>
      <c r="P2540" s="19" t="s">
        <v>60</v>
      </c>
      <c r="Q2540" s="279"/>
      <c r="R2540" s="60"/>
      <c r="S2540" s="29"/>
      <c r="T2540" s="133"/>
      <c r="U2540" s="163"/>
      <c r="V2540" s="121"/>
      <c r="W2540" s="29"/>
      <c r="X2540" s="121"/>
      <c r="Y2540" s="231"/>
      <c r="Z2540" s="82"/>
      <c r="AA2540" s="29"/>
      <c r="AB2540" s="29"/>
      <c r="AC2540" s="29"/>
      <c r="AF2540" s="29"/>
      <c r="AG2540" s="29"/>
      <c r="AH2540" s="29"/>
      <c r="AI2540" s="29"/>
      <c r="AJ2540" s="29"/>
      <c r="AK2540" s="29"/>
    </row>
    <row r="2541">
      <c r="A2541" s="13" t="s">
        <v>28</v>
      </c>
      <c r="B2541" s="13" t="s">
        <v>29</v>
      </c>
      <c r="C2541" s="14" t="s">
        <v>30</v>
      </c>
      <c r="D2541" s="13">
        <v>353175.0</v>
      </c>
      <c r="E2541" s="13">
        <v>3.0</v>
      </c>
      <c r="F2541" s="14"/>
      <c r="G2541" s="14" t="s">
        <v>9215</v>
      </c>
      <c r="H2541" s="14">
        <v>1.2625574372E10</v>
      </c>
      <c r="I2541" s="156" t="s">
        <v>32</v>
      </c>
      <c r="J2541" s="16">
        <v>39120.0</v>
      </c>
      <c r="K2541" s="16">
        <v>45505.0</v>
      </c>
      <c r="L2541" s="34"/>
      <c r="M2541" s="19" t="s">
        <v>136</v>
      </c>
      <c r="N2541" s="19" t="s">
        <v>71</v>
      </c>
      <c r="O2541" s="18" t="s">
        <v>35</v>
      </c>
      <c r="P2541" s="19" t="s">
        <v>60</v>
      </c>
      <c r="Q2541" s="223" t="s">
        <v>9216</v>
      </c>
      <c r="R2541" s="21" t="s">
        <v>50</v>
      </c>
      <c r="S2541" s="22" t="s">
        <v>50</v>
      </c>
      <c r="T2541" s="25" t="s">
        <v>3310</v>
      </c>
      <c r="U2541" s="24">
        <v>45677.0</v>
      </c>
      <c r="V2541" s="121"/>
      <c r="W2541" s="29"/>
      <c r="X2541" s="121"/>
      <c r="Y2541" s="231"/>
      <c r="Z2541" s="82"/>
      <c r="AA2541" s="29"/>
      <c r="AB2541" s="29"/>
      <c r="AC2541" s="29"/>
      <c r="AF2541" s="29"/>
      <c r="AG2541" s="29"/>
      <c r="AH2541" s="29"/>
      <c r="AI2541" s="29"/>
      <c r="AJ2541" s="29"/>
      <c r="AK2541" s="29"/>
    </row>
    <row r="2542">
      <c r="A2542" s="13" t="s">
        <v>28</v>
      </c>
      <c r="B2542" s="13" t="s">
        <v>29</v>
      </c>
      <c r="C2542" s="14" t="s">
        <v>30</v>
      </c>
      <c r="D2542" s="13">
        <v>468576.0</v>
      </c>
      <c r="E2542" s="13">
        <v>1.0</v>
      </c>
      <c r="F2542" s="14"/>
      <c r="G2542" s="14" t="s">
        <v>9217</v>
      </c>
      <c r="H2542" s="14">
        <v>1.0235094234E10</v>
      </c>
      <c r="I2542" s="156" t="s">
        <v>32</v>
      </c>
      <c r="J2542" s="16">
        <v>30061.0</v>
      </c>
      <c r="K2542" s="16">
        <v>45505.0</v>
      </c>
      <c r="L2542" s="34"/>
      <c r="M2542" s="19" t="s">
        <v>66</v>
      </c>
      <c r="N2542" s="19" t="s">
        <v>196</v>
      </c>
      <c r="O2542" s="18" t="s">
        <v>35</v>
      </c>
      <c r="P2542" s="19" t="s">
        <v>36</v>
      </c>
      <c r="Q2542" s="223" t="s">
        <v>9218</v>
      </c>
      <c r="R2542" s="21" t="s">
        <v>50</v>
      </c>
      <c r="S2542" s="22" t="s">
        <v>38</v>
      </c>
      <c r="T2542" s="35" t="s">
        <v>62</v>
      </c>
      <c r="U2542" s="24">
        <v>46141.0</v>
      </c>
      <c r="V2542" s="121"/>
      <c r="W2542" s="29"/>
      <c r="X2542" s="23" t="s">
        <v>64</v>
      </c>
      <c r="Y2542" s="33" t="s">
        <v>64</v>
      </c>
      <c r="Z2542" s="82"/>
      <c r="AA2542" s="29"/>
      <c r="AB2542" s="29"/>
      <c r="AC2542" s="29"/>
      <c r="AF2542" s="29"/>
      <c r="AG2542" s="29"/>
      <c r="AH2542" s="29"/>
      <c r="AI2542" s="29"/>
      <c r="AJ2542" s="29"/>
      <c r="AK2542" s="29"/>
    </row>
    <row r="2543">
      <c r="A2543" s="13" t="s">
        <v>28</v>
      </c>
      <c r="B2543" s="13" t="s">
        <v>29</v>
      </c>
      <c r="C2543" s="14" t="s">
        <v>30</v>
      </c>
      <c r="D2543" s="13">
        <v>5448263.0</v>
      </c>
      <c r="E2543" s="13">
        <v>2.0</v>
      </c>
      <c r="F2543" s="14"/>
      <c r="G2543" s="14" t="s">
        <v>9219</v>
      </c>
      <c r="H2543" s="14">
        <v>1.2830135253E10</v>
      </c>
      <c r="I2543" s="156" t="s">
        <v>32</v>
      </c>
      <c r="J2543" s="16">
        <v>34407.0</v>
      </c>
      <c r="K2543" s="16">
        <v>45505.0</v>
      </c>
      <c r="L2543" s="34"/>
      <c r="M2543" s="19" t="s">
        <v>136</v>
      </c>
      <c r="N2543" s="19" t="s">
        <v>71</v>
      </c>
      <c r="O2543" s="18" t="s">
        <v>35</v>
      </c>
      <c r="P2543" s="19" t="s">
        <v>60</v>
      </c>
      <c r="Q2543" s="223" t="s">
        <v>9220</v>
      </c>
      <c r="R2543" s="21" t="s">
        <v>38</v>
      </c>
      <c r="S2543" s="22" t="s">
        <v>39</v>
      </c>
      <c r="T2543" s="25" t="s">
        <v>3310</v>
      </c>
      <c r="U2543" s="24">
        <v>46071.0</v>
      </c>
      <c r="V2543" s="121"/>
      <c r="W2543" s="29"/>
      <c r="X2543" s="121"/>
      <c r="Y2543" s="231"/>
      <c r="Z2543" s="82"/>
      <c r="AA2543" s="29"/>
      <c r="AB2543" s="29"/>
      <c r="AC2543" s="29"/>
      <c r="AF2543" s="29"/>
      <c r="AG2543" s="29"/>
      <c r="AH2543" s="29"/>
      <c r="AI2543" s="29"/>
      <c r="AJ2543" s="29"/>
      <c r="AK2543" s="29"/>
    </row>
    <row r="2544">
      <c r="A2544" s="13" t="s">
        <v>28</v>
      </c>
      <c r="B2544" s="13" t="s">
        <v>29</v>
      </c>
      <c r="C2544" s="14" t="s">
        <v>30</v>
      </c>
      <c r="D2544" s="13">
        <v>3155412.0</v>
      </c>
      <c r="E2544" s="13">
        <v>2.0</v>
      </c>
      <c r="F2544" s="14"/>
      <c r="G2544" s="14" t="s">
        <v>9221</v>
      </c>
      <c r="H2544" s="14">
        <v>3.9160394234E10</v>
      </c>
      <c r="I2544" s="156" t="s">
        <v>57</v>
      </c>
      <c r="J2544" s="16">
        <v>32665.0</v>
      </c>
      <c r="K2544" s="16">
        <v>45505.0</v>
      </c>
      <c r="L2544" s="34"/>
      <c r="M2544" s="19" t="s">
        <v>1621</v>
      </c>
      <c r="N2544" s="19" t="s">
        <v>71</v>
      </c>
      <c r="O2544" s="18" t="s">
        <v>35</v>
      </c>
      <c r="P2544" s="19" t="s">
        <v>60</v>
      </c>
      <c r="Q2544" s="223" t="s">
        <v>9222</v>
      </c>
      <c r="R2544" s="21" t="s">
        <v>50</v>
      </c>
      <c r="S2544" s="22" t="s">
        <v>50</v>
      </c>
      <c r="T2544" s="25" t="s">
        <v>238</v>
      </c>
      <c r="U2544" s="24">
        <v>46224.0</v>
      </c>
      <c r="V2544" s="121"/>
      <c r="W2544" s="29"/>
      <c r="X2544" s="121"/>
      <c r="Y2544" s="231"/>
      <c r="Z2544" s="82"/>
      <c r="AA2544" s="29"/>
      <c r="AB2544" s="29"/>
      <c r="AC2544" s="29"/>
      <c r="AF2544" s="29"/>
      <c r="AG2544" s="29"/>
      <c r="AH2544" s="29"/>
      <c r="AI2544" s="29"/>
      <c r="AJ2544" s="29"/>
      <c r="AK2544" s="29"/>
    </row>
    <row r="2545">
      <c r="A2545" s="13" t="s">
        <v>28</v>
      </c>
      <c r="B2545" s="13" t="s">
        <v>29</v>
      </c>
      <c r="C2545" s="14" t="s">
        <v>30</v>
      </c>
      <c r="D2545" s="13">
        <v>5.7175111E7</v>
      </c>
      <c r="E2545" s="13">
        <v>1.0</v>
      </c>
      <c r="F2545" s="14"/>
      <c r="G2545" s="14" t="s">
        <v>9223</v>
      </c>
      <c r="H2545" s="14">
        <v>1.1848650272E10</v>
      </c>
      <c r="I2545" s="156" t="s">
        <v>32</v>
      </c>
      <c r="J2545" s="16">
        <v>38886.0</v>
      </c>
      <c r="K2545" s="16">
        <v>45505.0</v>
      </c>
      <c r="L2545" s="34"/>
      <c r="M2545" s="19" t="s">
        <v>136</v>
      </c>
      <c r="N2545" s="19" t="s">
        <v>71</v>
      </c>
      <c r="O2545" s="18" t="s">
        <v>35</v>
      </c>
      <c r="P2545" s="19" t="s">
        <v>60</v>
      </c>
      <c r="Q2545" s="223" t="s">
        <v>9224</v>
      </c>
      <c r="R2545" s="21" t="s">
        <v>50</v>
      </c>
      <c r="S2545" s="22" t="s">
        <v>50</v>
      </c>
      <c r="T2545" s="25" t="s">
        <v>40</v>
      </c>
      <c r="U2545" s="24">
        <v>46223.0</v>
      </c>
      <c r="V2545" s="121"/>
      <c r="W2545" s="29"/>
      <c r="X2545" s="121"/>
      <c r="Y2545" s="231"/>
      <c r="Z2545" s="82"/>
      <c r="AA2545" s="29"/>
      <c r="AB2545" s="29"/>
      <c r="AC2545" s="29"/>
      <c r="AF2545" s="29"/>
      <c r="AG2545" s="29"/>
      <c r="AH2545" s="29"/>
      <c r="AI2545" s="29"/>
      <c r="AJ2545" s="29"/>
      <c r="AK2545" s="29"/>
    </row>
    <row r="2546">
      <c r="A2546" s="13" t="s">
        <v>28</v>
      </c>
      <c r="B2546" s="13" t="s">
        <v>29</v>
      </c>
      <c r="C2546" s="14" t="s">
        <v>30</v>
      </c>
      <c r="D2546" s="13">
        <v>5557615.0</v>
      </c>
      <c r="E2546" s="13">
        <v>2.0</v>
      </c>
      <c r="F2546" s="14"/>
      <c r="G2546" s="14" t="s">
        <v>9225</v>
      </c>
      <c r="H2546" s="14">
        <v>2.509590022E10</v>
      </c>
      <c r="I2546" s="156" t="s">
        <v>32</v>
      </c>
      <c r="J2546" s="16">
        <v>39091.0</v>
      </c>
      <c r="K2546" s="16">
        <v>45505.0</v>
      </c>
      <c r="L2546" s="34"/>
      <c r="M2546" s="19" t="s">
        <v>195</v>
      </c>
      <c r="N2546" s="19" t="s">
        <v>196</v>
      </c>
      <c r="O2546" s="18" t="s">
        <v>35</v>
      </c>
      <c r="P2546" s="19" t="s">
        <v>36</v>
      </c>
      <c r="Q2546" s="223" t="s">
        <v>9226</v>
      </c>
      <c r="R2546" s="21" t="s">
        <v>50</v>
      </c>
      <c r="S2546" s="22" t="s">
        <v>50</v>
      </c>
      <c r="T2546" s="25" t="s">
        <v>9227</v>
      </c>
      <c r="U2546" s="24">
        <v>46134.0</v>
      </c>
      <c r="V2546" s="121"/>
      <c r="W2546" s="29"/>
      <c r="X2546" s="121"/>
      <c r="Y2546" s="231"/>
      <c r="Z2546" s="82"/>
      <c r="AA2546" s="29"/>
      <c r="AB2546" s="29"/>
      <c r="AC2546" s="29"/>
      <c r="AF2546" s="29"/>
      <c r="AG2546" s="29"/>
      <c r="AH2546" s="29"/>
      <c r="AI2546" s="29"/>
      <c r="AJ2546" s="29"/>
      <c r="AK2546" s="29"/>
    </row>
    <row r="2547">
      <c r="A2547" s="13" t="s">
        <v>28</v>
      </c>
      <c r="B2547" s="13" t="s">
        <v>29</v>
      </c>
      <c r="C2547" s="14" t="s">
        <v>30</v>
      </c>
      <c r="D2547" s="13">
        <v>5754259.0</v>
      </c>
      <c r="E2547" s="13">
        <v>2.0</v>
      </c>
      <c r="F2547" s="14"/>
      <c r="G2547" s="14" t="s">
        <v>9228</v>
      </c>
      <c r="H2547" s="14">
        <v>3.328953272E9</v>
      </c>
      <c r="I2547" s="156" t="s">
        <v>32</v>
      </c>
      <c r="J2547" s="16">
        <v>38917.0</v>
      </c>
      <c r="K2547" s="16">
        <v>45505.0</v>
      </c>
      <c r="L2547" s="34"/>
      <c r="M2547" s="19" t="s">
        <v>136</v>
      </c>
      <c r="N2547" s="19" t="s">
        <v>71</v>
      </c>
      <c r="O2547" s="18" t="s">
        <v>35</v>
      </c>
      <c r="P2547" s="19" t="s">
        <v>60</v>
      </c>
      <c r="Q2547" s="223" t="s">
        <v>9229</v>
      </c>
      <c r="R2547" s="21" t="s">
        <v>50</v>
      </c>
      <c r="S2547" s="22" t="s">
        <v>50</v>
      </c>
      <c r="T2547" s="25" t="s">
        <v>238</v>
      </c>
      <c r="U2547" s="24">
        <v>46181.0</v>
      </c>
      <c r="V2547" s="121"/>
      <c r="W2547" s="29"/>
      <c r="X2547" s="121"/>
      <c r="Y2547" s="231"/>
      <c r="Z2547" s="82"/>
      <c r="AA2547" s="29"/>
      <c r="AB2547" s="29"/>
      <c r="AC2547" s="29"/>
      <c r="AF2547" s="29"/>
      <c r="AG2547" s="29"/>
      <c r="AH2547" s="29"/>
      <c r="AI2547" s="29"/>
      <c r="AJ2547" s="29"/>
      <c r="AK2547" s="29"/>
    </row>
    <row r="2548">
      <c r="A2548" s="13" t="s">
        <v>28</v>
      </c>
      <c r="B2548" s="13" t="s">
        <v>29</v>
      </c>
      <c r="C2548" s="14" t="s">
        <v>30</v>
      </c>
      <c r="D2548" s="13">
        <v>379441.0</v>
      </c>
      <c r="E2548" s="13">
        <v>1.0</v>
      </c>
      <c r="F2548" s="14"/>
      <c r="G2548" s="14" t="s">
        <v>9230</v>
      </c>
      <c r="H2548" s="14">
        <v>1.2107085234E10</v>
      </c>
      <c r="I2548" s="156" t="s">
        <v>32</v>
      </c>
      <c r="J2548" s="16">
        <v>31147.0</v>
      </c>
      <c r="K2548" s="16">
        <v>45505.0</v>
      </c>
      <c r="L2548" s="34"/>
      <c r="M2548" s="19" t="s">
        <v>66</v>
      </c>
      <c r="N2548" s="19" t="s">
        <v>71</v>
      </c>
      <c r="O2548" s="18" t="s">
        <v>35</v>
      </c>
      <c r="P2548" s="19" t="s">
        <v>60</v>
      </c>
      <c r="Q2548" s="223" t="s">
        <v>9231</v>
      </c>
      <c r="R2548" s="21" t="s">
        <v>50</v>
      </c>
      <c r="S2548" s="22" t="s">
        <v>50</v>
      </c>
      <c r="T2548" s="35" t="s">
        <v>62</v>
      </c>
      <c r="U2548" s="24">
        <v>46205.0</v>
      </c>
      <c r="V2548" s="121"/>
      <c r="W2548" s="29"/>
      <c r="X2548" s="23" t="s">
        <v>64</v>
      </c>
      <c r="Y2548" s="33" t="s">
        <v>64</v>
      </c>
      <c r="Z2548" s="82"/>
      <c r="AA2548" s="29"/>
      <c r="AB2548" s="29"/>
      <c r="AC2548" s="29"/>
      <c r="AF2548" s="29"/>
      <c r="AG2548" s="29"/>
      <c r="AH2548" s="29"/>
      <c r="AI2548" s="29"/>
      <c r="AJ2548" s="29"/>
      <c r="AK2548" s="29"/>
    </row>
    <row r="2549">
      <c r="A2549" s="13" t="s">
        <v>28</v>
      </c>
      <c r="B2549" s="13" t="s">
        <v>29</v>
      </c>
      <c r="C2549" s="14" t="s">
        <v>30</v>
      </c>
      <c r="D2549" s="13">
        <v>5.7203105E7</v>
      </c>
      <c r="E2549" s="13">
        <v>1.0</v>
      </c>
      <c r="F2549" s="14"/>
      <c r="G2549" s="14" t="s">
        <v>9232</v>
      </c>
      <c r="H2549" s="14">
        <v>3.9699994215E10</v>
      </c>
      <c r="I2549" s="156" t="s">
        <v>32</v>
      </c>
      <c r="J2549" s="16">
        <v>39695.0</v>
      </c>
      <c r="K2549" s="16">
        <v>45505.0</v>
      </c>
      <c r="L2549" s="34"/>
      <c r="M2549" s="19" t="s">
        <v>136</v>
      </c>
      <c r="N2549" s="19" t="s">
        <v>196</v>
      </c>
      <c r="O2549" s="18" t="s">
        <v>35</v>
      </c>
      <c r="P2549" s="19" t="s">
        <v>36</v>
      </c>
      <c r="Q2549" s="279"/>
      <c r="R2549" s="60"/>
      <c r="S2549" s="29"/>
      <c r="T2549" s="133"/>
      <c r="U2549" s="163"/>
      <c r="V2549" s="121"/>
      <c r="W2549" s="29"/>
      <c r="X2549" s="121"/>
      <c r="Y2549" s="231"/>
      <c r="Z2549" s="82"/>
      <c r="AA2549" s="29"/>
      <c r="AB2549" s="29"/>
      <c r="AC2549" s="29"/>
      <c r="AF2549" s="29"/>
      <c r="AG2549" s="29"/>
      <c r="AH2549" s="29"/>
      <c r="AI2549" s="29"/>
      <c r="AJ2549" s="29"/>
      <c r="AK2549" s="29"/>
    </row>
    <row r="2550">
      <c r="A2550" s="13" t="s">
        <v>28</v>
      </c>
      <c r="B2550" s="13" t="s">
        <v>29</v>
      </c>
      <c r="C2550" s="14" t="s">
        <v>30</v>
      </c>
      <c r="D2550" s="13">
        <v>6024459.0</v>
      </c>
      <c r="E2550" s="13">
        <v>3.0</v>
      </c>
      <c r="F2550" s="14"/>
      <c r="G2550" s="14" t="s">
        <v>9233</v>
      </c>
      <c r="H2550" s="14">
        <v>2.2277927287E10</v>
      </c>
      <c r="I2550" s="156" t="s">
        <v>32</v>
      </c>
      <c r="J2550" s="16">
        <v>34418.0</v>
      </c>
      <c r="K2550" s="16">
        <v>45505.0</v>
      </c>
      <c r="L2550" s="34"/>
      <c r="M2550" s="19" t="s">
        <v>309</v>
      </c>
      <c r="N2550" s="19" t="s">
        <v>196</v>
      </c>
      <c r="O2550" s="18" t="s">
        <v>35</v>
      </c>
      <c r="P2550" s="19" t="s">
        <v>36</v>
      </c>
      <c r="Q2550" s="223" t="s">
        <v>9234</v>
      </c>
      <c r="R2550" s="21" t="s">
        <v>50</v>
      </c>
      <c r="S2550" s="22" t="s">
        <v>38</v>
      </c>
      <c r="T2550" s="35" t="s">
        <v>62</v>
      </c>
      <c r="U2550" s="64">
        <v>45945.0</v>
      </c>
      <c r="V2550" s="121"/>
      <c r="W2550" s="29"/>
      <c r="X2550" s="23" t="s">
        <v>64</v>
      </c>
      <c r="Y2550" s="33" t="s">
        <v>64</v>
      </c>
      <c r="Z2550" s="82"/>
      <c r="AA2550" s="29"/>
      <c r="AB2550" s="29"/>
      <c r="AC2550" s="29"/>
      <c r="AF2550" s="29"/>
      <c r="AG2550" s="29"/>
      <c r="AH2550" s="29"/>
      <c r="AI2550" s="29"/>
      <c r="AJ2550" s="29"/>
      <c r="AK2550" s="29"/>
    </row>
    <row r="2551">
      <c r="A2551" s="13" t="s">
        <v>28</v>
      </c>
      <c r="B2551" s="13" t="s">
        <v>29</v>
      </c>
      <c r="C2551" s="14" t="s">
        <v>30</v>
      </c>
      <c r="D2551" s="13">
        <v>5268290.0</v>
      </c>
      <c r="E2551" s="13">
        <v>2.0</v>
      </c>
      <c r="F2551" s="14"/>
      <c r="G2551" s="14" t="s">
        <v>9235</v>
      </c>
      <c r="H2551" s="14">
        <v>9.035281268E9</v>
      </c>
      <c r="I2551" s="156" t="s">
        <v>32</v>
      </c>
      <c r="J2551" s="16">
        <v>34942.0</v>
      </c>
      <c r="K2551" s="16">
        <v>45505.0</v>
      </c>
      <c r="L2551" s="34"/>
      <c r="M2551" s="19" t="s">
        <v>136</v>
      </c>
      <c r="N2551" s="19" t="s">
        <v>71</v>
      </c>
      <c r="O2551" s="18" t="s">
        <v>35</v>
      </c>
      <c r="P2551" s="19" t="s">
        <v>60</v>
      </c>
      <c r="Q2551" s="222" t="s">
        <v>9236</v>
      </c>
      <c r="R2551" s="21" t="s">
        <v>50</v>
      </c>
      <c r="S2551" s="22" t="s">
        <v>50</v>
      </c>
      <c r="T2551" s="25" t="s">
        <v>172</v>
      </c>
      <c r="U2551" s="24">
        <v>46237.0</v>
      </c>
      <c r="V2551" s="121"/>
      <c r="W2551" s="29"/>
      <c r="X2551" s="121"/>
      <c r="Y2551" s="231"/>
      <c r="Z2551" s="82"/>
      <c r="AA2551" s="29"/>
      <c r="AB2551" s="29"/>
      <c r="AC2551" s="29"/>
      <c r="AF2551" s="29"/>
      <c r="AG2551" s="29"/>
      <c r="AH2551" s="29"/>
      <c r="AI2551" s="29"/>
      <c r="AJ2551" s="29"/>
      <c r="AK2551" s="29"/>
    </row>
    <row r="2552">
      <c r="A2552" s="13" t="s">
        <v>28</v>
      </c>
      <c r="B2552" s="13" t="s">
        <v>29</v>
      </c>
      <c r="C2552" s="14" t="s">
        <v>30</v>
      </c>
      <c r="D2552" s="13">
        <v>5565553.0</v>
      </c>
      <c r="E2552" s="13">
        <v>2.0</v>
      </c>
      <c r="F2552" s="14"/>
      <c r="G2552" s="14" t="s">
        <v>9237</v>
      </c>
      <c r="H2552" s="14">
        <v>3.9246702E9</v>
      </c>
      <c r="I2552" s="156" t="s">
        <v>32</v>
      </c>
      <c r="J2552" s="16">
        <v>39729.0</v>
      </c>
      <c r="K2552" s="16">
        <v>45505.0</v>
      </c>
      <c r="L2552" s="34"/>
      <c r="M2552" s="19" t="s">
        <v>136</v>
      </c>
      <c r="N2552" s="19" t="s">
        <v>71</v>
      </c>
      <c r="O2552" s="18" t="s">
        <v>35</v>
      </c>
      <c r="P2552" s="19" t="s">
        <v>60</v>
      </c>
      <c r="Q2552" s="223" t="s">
        <v>9238</v>
      </c>
      <c r="R2552" s="21" t="s">
        <v>50</v>
      </c>
      <c r="S2552" s="22" t="s">
        <v>50</v>
      </c>
      <c r="T2552" s="25" t="s">
        <v>9239</v>
      </c>
      <c r="U2552" s="24">
        <v>46121.0</v>
      </c>
      <c r="V2552" s="121"/>
      <c r="W2552" s="29"/>
      <c r="X2552" s="121"/>
      <c r="Y2552" s="231"/>
      <c r="Z2552" s="82"/>
      <c r="AA2552" s="29"/>
      <c r="AB2552" s="29"/>
      <c r="AC2552" s="29"/>
      <c r="AF2552" s="29"/>
      <c r="AG2552" s="29"/>
      <c r="AH2552" s="29"/>
      <c r="AI2552" s="29"/>
      <c r="AJ2552" s="29"/>
      <c r="AK2552" s="29"/>
    </row>
    <row r="2553">
      <c r="A2553" s="13" t="s">
        <v>28</v>
      </c>
      <c r="B2553" s="13" t="s">
        <v>29</v>
      </c>
      <c r="C2553" s="14" t="s">
        <v>30</v>
      </c>
      <c r="D2553" s="13">
        <v>6320325.0</v>
      </c>
      <c r="E2553" s="13">
        <v>1.0</v>
      </c>
      <c r="F2553" s="14"/>
      <c r="G2553" s="14" t="s">
        <v>9240</v>
      </c>
      <c r="H2553" s="14">
        <v>2.466686287E9</v>
      </c>
      <c r="I2553" s="156" t="s">
        <v>57</v>
      </c>
      <c r="J2553" s="16">
        <v>33042.0</v>
      </c>
      <c r="K2553" s="16">
        <v>45505.0</v>
      </c>
      <c r="L2553" s="34"/>
      <c r="M2553" s="19" t="s">
        <v>301</v>
      </c>
      <c r="N2553" s="19" t="s">
        <v>71</v>
      </c>
      <c r="O2553" s="18" t="s">
        <v>35</v>
      </c>
      <c r="P2553" s="19" t="s">
        <v>60</v>
      </c>
      <c r="Q2553" s="279"/>
      <c r="R2553" s="60"/>
      <c r="S2553" s="29"/>
      <c r="T2553" s="133"/>
      <c r="U2553" s="163"/>
      <c r="V2553" s="121"/>
      <c r="W2553" s="29"/>
      <c r="X2553" s="121"/>
      <c r="Y2553" s="231"/>
      <c r="Z2553" s="82"/>
      <c r="AA2553" s="29"/>
      <c r="AB2553" s="29"/>
      <c r="AC2553" s="29"/>
      <c r="AF2553" s="29"/>
      <c r="AG2553" s="29"/>
      <c r="AH2553" s="29"/>
      <c r="AI2553" s="29"/>
      <c r="AJ2553" s="29"/>
      <c r="AK2553" s="29"/>
    </row>
    <row r="2554">
      <c r="A2554" s="13" t="s">
        <v>28</v>
      </c>
      <c r="B2554" s="13" t="s">
        <v>29</v>
      </c>
      <c r="C2554" s="14" t="s">
        <v>30</v>
      </c>
      <c r="D2554" s="13">
        <v>5.7188699E7</v>
      </c>
      <c r="E2554" s="13">
        <v>1.0</v>
      </c>
      <c r="F2554" s="14"/>
      <c r="G2554" s="14" t="s">
        <v>9241</v>
      </c>
      <c r="H2554" s="14">
        <v>6.0547707215E10</v>
      </c>
      <c r="I2554" s="156" t="s">
        <v>32</v>
      </c>
      <c r="J2554" s="16">
        <v>39311.0</v>
      </c>
      <c r="K2554" s="16">
        <v>45505.0</v>
      </c>
      <c r="L2554" s="34"/>
      <c r="M2554" s="19" t="s">
        <v>195</v>
      </c>
      <c r="N2554" s="19" t="s">
        <v>196</v>
      </c>
      <c r="O2554" s="18" t="s">
        <v>35</v>
      </c>
      <c r="P2554" s="19" t="s">
        <v>36</v>
      </c>
      <c r="Q2554" s="223" t="s">
        <v>9242</v>
      </c>
      <c r="R2554" s="21" t="s">
        <v>38</v>
      </c>
      <c r="S2554" s="22" t="s">
        <v>39</v>
      </c>
      <c r="T2554" s="25" t="s">
        <v>3976</v>
      </c>
      <c r="U2554" s="24">
        <v>46175.0</v>
      </c>
      <c r="V2554" s="121"/>
      <c r="W2554" s="29"/>
      <c r="X2554" s="121"/>
      <c r="Y2554" s="231"/>
      <c r="Z2554" s="82"/>
      <c r="AA2554" s="29"/>
      <c r="AB2554" s="29"/>
      <c r="AC2554" s="29"/>
      <c r="AF2554" s="29"/>
      <c r="AG2554" s="29"/>
      <c r="AH2554" s="29"/>
      <c r="AI2554" s="29"/>
      <c r="AJ2554" s="29"/>
      <c r="AK2554" s="29"/>
    </row>
    <row r="2555">
      <c r="A2555" s="13" t="s">
        <v>28</v>
      </c>
      <c r="B2555" s="13" t="s">
        <v>29</v>
      </c>
      <c r="C2555" s="14" t="s">
        <v>30</v>
      </c>
      <c r="D2555" s="13">
        <v>557234.0</v>
      </c>
      <c r="E2555" s="13">
        <v>1.0</v>
      </c>
      <c r="F2555" s="14"/>
      <c r="G2555" s="14" t="s">
        <v>9243</v>
      </c>
      <c r="H2555" s="14">
        <v>1.2442429268E10</v>
      </c>
      <c r="I2555" s="156" t="s">
        <v>32</v>
      </c>
      <c r="J2555" s="16">
        <v>31547.0</v>
      </c>
      <c r="K2555" s="16">
        <v>45505.0</v>
      </c>
      <c r="L2555" s="34"/>
      <c r="M2555" s="19" t="s">
        <v>195</v>
      </c>
      <c r="N2555" s="19" t="s">
        <v>71</v>
      </c>
      <c r="O2555" s="18" t="s">
        <v>35</v>
      </c>
      <c r="P2555" s="19" t="s">
        <v>60</v>
      </c>
      <c r="Q2555" s="223" t="s">
        <v>9244</v>
      </c>
      <c r="R2555" s="21" t="s">
        <v>50</v>
      </c>
      <c r="S2555" s="22" t="s">
        <v>50</v>
      </c>
      <c r="T2555" s="25" t="s">
        <v>770</v>
      </c>
      <c r="U2555" s="24">
        <v>46206.0</v>
      </c>
      <c r="V2555" s="121"/>
      <c r="W2555" s="29"/>
      <c r="X2555" s="121"/>
      <c r="Y2555" s="231"/>
      <c r="Z2555" s="82"/>
      <c r="AA2555" s="29"/>
      <c r="AB2555" s="29"/>
      <c r="AC2555" s="29"/>
      <c r="AF2555" s="29"/>
      <c r="AG2555" s="29"/>
      <c r="AH2555" s="29"/>
      <c r="AI2555" s="29"/>
      <c r="AJ2555" s="29"/>
      <c r="AK2555" s="29"/>
    </row>
    <row r="2556">
      <c r="A2556" s="13" t="s">
        <v>28</v>
      </c>
      <c r="B2556" s="13" t="s">
        <v>29</v>
      </c>
      <c r="C2556" s="14" t="s">
        <v>30</v>
      </c>
      <c r="D2556" s="13">
        <v>5.4191346E7</v>
      </c>
      <c r="E2556" s="13">
        <v>2.0</v>
      </c>
      <c r="F2556" s="14"/>
      <c r="G2556" s="14" t="s">
        <v>9245</v>
      </c>
      <c r="H2556" s="14">
        <v>5.7944270278E10</v>
      </c>
      <c r="I2556" s="156" t="s">
        <v>32</v>
      </c>
      <c r="J2556" s="16">
        <v>39695.0</v>
      </c>
      <c r="K2556" s="16">
        <v>45505.0</v>
      </c>
      <c r="L2556" s="34"/>
      <c r="M2556" s="19" t="s">
        <v>136</v>
      </c>
      <c r="N2556" s="19" t="s">
        <v>196</v>
      </c>
      <c r="O2556" s="18" t="s">
        <v>35</v>
      </c>
      <c r="P2556" s="19" t="s">
        <v>36</v>
      </c>
      <c r="Q2556" s="223" t="s">
        <v>9246</v>
      </c>
      <c r="R2556" s="21" t="s">
        <v>38</v>
      </c>
      <c r="S2556" s="22" t="s">
        <v>39</v>
      </c>
      <c r="T2556" s="25" t="s">
        <v>40</v>
      </c>
      <c r="U2556" s="24">
        <v>46163.0</v>
      </c>
      <c r="V2556" s="121"/>
      <c r="W2556" s="29"/>
      <c r="X2556" s="121"/>
      <c r="Y2556" s="231"/>
      <c r="Z2556" s="82"/>
      <c r="AA2556" s="29"/>
      <c r="AB2556" s="29"/>
      <c r="AC2556" s="29"/>
      <c r="AF2556" s="29"/>
      <c r="AG2556" s="29"/>
      <c r="AH2556" s="29"/>
      <c r="AI2556" s="29"/>
      <c r="AJ2556" s="29"/>
      <c r="AK2556" s="29"/>
    </row>
    <row r="2557">
      <c r="A2557" s="13" t="s">
        <v>28</v>
      </c>
      <c r="B2557" s="13" t="s">
        <v>29</v>
      </c>
      <c r="C2557" s="14" t="s">
        <v>30</v>
      </c>
      <c r="D2557" s="13">
        <v>626520.0</v>
      </c>
      <c r="E2557" s="13">
        <v>1.0</v>
      </c>
      <c r="F2557" s="14"/>
      <c r="G2557" s="14" t="s">
        <v>9247</v>
      </c>
      <c r="H2557" s="14">
        <v>6.905692204E9</v>
      </c>
      <c r="I2557" s="156" t="s">
        <v>32</v>
      </c>
      <c r="J2557" s="16">
        <v>31546.0</v>
      </c>
      <c r="K2557" s="16">
        <v>45505.0</v>
      </c>
      <c r="L2557" s="34"/>
      <c r="M2557" s="19" t="s">
        <v>70</v>
      </c>
      <c r="N2557" s="19" t="s">
        <v>71</v>
      </c>
      <c r="O2557" s="18" t="s">
        <v>35</v>
      </c>
      <c r="P2557" s="19" t="s">
        <v>60</v>
      </c>
      <c r="Q2557" s="222" t="s">
        <v>9248</v>
      </c>
      <c r="R2557" s="21" t="s">
        <v>50</v>
      </c>
      <c r="S2557" s="22" t="s">
        <v>38</v>
      </c>
      <c r="T2557" s="35" t="s">
        <v>62</v>
      </c>
      <c r="U2557" s="24">
        <v>46211.0</v>
      </c>
      <c r="V2557" s="121"/>
      <c r="W2557" s="29"/>
      <c r="X2557" s="23" t="s">
        <v>64</v>
      </c>
      <c r="Y2557" s="33" t="s">
        <v>64</v>
      </c>
      <c r="Z2557" s="82"/>
      <c r="AA2557" s="29"/>
      <c r="AB2557" s="29"/>
      <c r="AC2557" s="29"/>
      <c r="AF2557" s="29"/>
      <c r="AG2557" s="29"/>
      <c r="AH2557" s="29"/>
      <c r="AI2557" s="29"/>
      <c r="AJ2557" s="29"/>
      <c r="AK2557" s="29"/>
    </row>
    <row r="2558">
      <c r="A2558" s="13" t="s">
        <v>28</v>
      </c>
      <c r="B2558" s="13" t="s">
        <v>29</v>
      </c>
      <c r="C2558" s="14" t="s">
        <v>30</v>
      </c>
      <c r="D2558" s="13">
        <v>786691.0</v>
      </c>
      <c r="E2558" s="13">
        <v>1.0</v>
      </c>
      <c r="F2558" s="14"/>
      <c r="G2558" s="14" t="s">
        <v>9249</v>
      </c>
      <c r="H2558" s="14">
        <v>1.0943439272E10</v>
      </c>
      <c r="I2558" s="156" t="s">
        <v>57</v>
      </c>
      <c r="J2558" s="16">
        <v>32696.0</v>
      </c>
      <c r="K2558" s="16">
        <v>45505.0</v>
      </c>
      <c r="L2558" s="34"/>
      <c r="M2558" s="19" t="s">
        <v>301</v>
      </c>
      <c r="N2558" s="19" t="s">
        <v>71</v>
      </c>
      <c r="O2558" s="18" t="s">
        <v>35</v>
      </c>
      <c r="P2558" s="19" t="s">
        <v>60</v>
      </c>
      <c r="Q2558" s="223" t="s">
        <v>9250</v>
      </c>
      <c r="R2558" s="21" t="s">
        <v>50</v>
      </c>
      <c r="S2558" s="22" t="s">
        <v>38</v>
      </c>
      <c r="T2558" s="35" t="s">
        <v>62</v>
      </c>
      <c r="U2558" s="24">
        <v>46238.0</v>
      </c>
      <c r="V2558" s="121"/>
      <c r="W2558" s="29"/>
      <c r="X2558" s="23" t="s">
        <v>64</v>
      </c>
      <c r="Y2558" s="33" t="s">
        <v>64</v>
      </c>
      <c r="Z2558" s="82"/>
      <c r="AA2558" s="29"/>
      <c r="AB2558" s="29"/>
      <c r="AC2558" s="29"/>
      <c r="AF2558" s="29"/>
      <c r="AG2558" s="29"/>
      <c r="AH2558" s="29"/>
      <c r="AI2558" s="29"/>
      <c r="AJ2558" s="29"/>
      <c r="AK2558" s="29"/>
    </row>
    <row r="2559">
      <c r="A2559" s="13" t="s">
        <v>28</v>
      </c>
      <c r="B2559" s="13" t="s">
        <v>29</v>
      </c>
      <c r="C2559" s="14" t="s">
        <v>30</v>
      </c>
      <c r="D2559" s="13">
        <v>122750.0</v>
      </c>
      <c r="E2559" s="13">
        <v>2.0</v>
      </c>
      <c r="F2559" s="14"/>
      <c r="G2559" s="14" t="s">
        <v>9251</v>
      </c>
      <c r="H2559" s="14">
        <v>2.53653622E9</v>
      </c>
      <c r="I2559" s="156" t="s">
        <v>32</v>
      </c>
      <c r="J2559" s="16">
        <v>34943.0</v>
      </c>
      <c r="K2559" s="16">
        <v>45505.0</v>
      </c>
      <c r="L2559" s="34"/>
      <c r="M2559" s="19" t="s">
        <v>136</v>
      </c>
      <c r="N2559" s="19" t="s">
        <v>71</v>
      </c>
      <c r="O2559" s="18" t="s">
        <v>35</v>
      </c>
      <c r="P2559" s="19" t="s">
        <v>60</v>
      </c>
      <c r="Q2559" s="223" t="s">
        <v>9252</v>
      </c>
      <c r="R2559" s="60"/>
      <c r="S2559" s="29"/>
      <c r="T2559" s="133"/>
      <c r="U2559" s="163"/>
      <c r="V2559" s="121"/>
      <c r="W2559" s="29"/>
      <c r="X2559" s="121"/>
      <c r="Y2559" s="231"/>
      <c r="Z2559" s="82"/>
      <c r="AA2559" s="29"/>
      <c r="AB2559" s="29"/>
      <c r="AC2559" s="29"/>
      <c r="AF2559" s="29"/>
      <c r="AG2559" s="29"/>
      <c r="AH2559" s="29"/>
      <c r="AI2559" s="29"/>
      <c r="AJ2559" s="29"/>
      <c r="AK2559" s="29"/>
    </row>
    <row r="2560">
      <c r="A2560" s="13" t="s">
        <v>28</v>
      </c>
      <c r="B2560" s="13" t="s">
        <v>29</v>
      </c>
      <c r="C2560" s="14" t="s">
        <v>30</v>
      </c>
      <c r="D2560" s="13">
        <v>6034411.0</v>
      </c>
      <c r="E2560" s="13">
        <v>2.0</v>
      </c>
      <c r="F2560" s="14"/>
      <c r="G2560" s="14" t="s">
        <v>9253</v>
      </c>
      <c r="H2560" s="14">
        <v>9.1743702E9</v>
      </c>
      <c r="I2560" s="156" t="s">
        <v>32</v>
      </c>
      <c r="J2560" s="16">
        <v>34428.0</v>
      </c>
      <c r="K2560" s="16">
        <v>45505.0</v>
      </c>
      <c r="L2560" s="34"/>
      <c r="M2560" s="19" t="s">
        <v>195</v>
      </c>
      <c r="N2560" s="19" t="s">
        <v>196</v>
      </c>
      <c r="O2560" s="18" t="s">
        <v>35</v>
      </c>
      <c r="P2560" s="19" t="s">
        <v>36</v>
      </c>
      <c r="Q2560" s="223" t="s">
        <v>9254</v>
      </c>
      <c r="R2560" s="21" t="s">
        <v>50</v>
      </c>
      <c r="S2560" s="22" t="s">
        <v>50</v>
      </c>
      <c r="T2560" s="25" t="s">
        <v>40</v>
      </c>
      <c r="U2560" s="24">
        <v>46167.0</v>
      </c>
      <c r="V2560" s="121"/>
      <c r="W2560" s="29"/>
      <c r="X2560" s="121"/>
      <c r="Y2560" s="231"/>
      <c r="Z2560" s="82"/>
      <c r="AA2560" s="29"/>
      <c r="AB2560" s="29"/>
      <c r="AC2560" s="29"/>
      <c r="AF2560" s="29"/>
      <c r="AG2560" s="29"/>
      <c r="AH2560" s="29"/>
      <c r="AI2560" s="29"/>
      <c r="AJ2560" s="29"/>
      <c r="AK2560" s="29"/>
    </row>
    <row r="2561">
      <c r="A2561" s="13" t="s">
        <v>28</v>
      </c>
      <c r="B2561" s="13" t="s">
        <v>29</v>
      </c>
      <c r="C2561" s="14" t="s">
        <v>30</v>
      </c>
      <c r="D2561" s="13">
        <v>291480.0</v>
      </c>
      <c r="E2561" s="13">
        <v>2.0</v>
      </c>
      <c r="F2561" s="14"/>
      <c r="G2561" s="14" t="s">
        <v>9255</v>
      </c>
      <c r="H2561" s="14">
        <v>9.806075234E9</v>
      </c>
      <c r="I2561" s="156" t="s">
        <v>32</v>
      </c>
      <c r="J2561" s="16">
        <v>31152.0</v>
      </c>
      <c r="K2561" s="16">
        <v>45505.0</v>
      </c>
      <c r="L2561" s="34"/>
      <c r="M2561" s="19" t="s">
        <v>195</v>
      </c>
      <c r="N2561" s="19" t="s">
        <v>71</v>
      </c>
      <c r="O2561" s="18" t="s">
        <v>35</v>
      </c>
      <c r="P2561" s="19" t="s">
        <v>60</v>
      </c>
      <c r="Q2561" s="295" t="s">
        <v>9256</v>
      </c>
      <c r="R2561" s="21" t="s">
        <v>38</v>
      </c>
      <c r="S2561" s="22" t="s">
        <v>39</v>
      </c>
      <c r="T2561" s="25" t="s">
        <v>40</v>
      </c>
      <c r="U2561" s="24">
        <v>46196.0</v>
      </c>
      <c r="V2561" s="121"/>
      <c r="W2561" s="29"/>
      <c r="X2561" s="121"/>
      <c r="Y2561" s="231"/>
      <c r="Z2561" s="82"/>
      <c r="AA2561" s="29"/>
      <c r="AB2561" s="29"/>
      <c r="AC2561" s="29"/>
      <c r="AF2561" s="29"/>
      <c r="AG2561" s="29"/>
      <c r="AH2561" s="29"/>
      <c r="AI2561" s="29"/>
      <c r="AJ2561" s="29"/>
      <c r="AK2561" s="29"/>
    </row>
    <row r="2562">
      <c r="A2562" s="13" t="s">
        <v>28</v>
      </c>
      <c r="B2562" s="13" t="s">
        <v>29</v>
      </c>
      <c r="C2562" s="14" t="s">
        <v>30</v>
      </c>
      <c r="D2562" s="13">
        <v>5057868.0</v>
      </c>
      <c r="E2562" s="13">
        <v>1.0</v>
      </c>
      <c r="F2562" s="14"/>
      <c r="G2562" s="14" t="s">
        <v>9257</v>
      </c>
      <c r="H2562" s="14">
        <v>1.5950301234E10</v>
      </c>
      <c r="I2562" s="156" t="s">
        <v>32</v>
      </c>
      <c r="J2562" s="16">
        <v>32261.0</v>
      </c>
      <c r="K2562" s="16">
        <v>45505.0</v>
      </c>
      <c r="L2562" s="34"/>
      <c r="M2562" s="19" t="s">
        <v>403</v>
      </c>
      <c r="N2562" s="19" t="s">
        <v>71</v>
      </c>
      <c r="O2562" s="18" t="s">
        <v>35</v>
      </c>
      <c r="P2562" s="19" t="s">
        <v>60</v>
      </c>
      <c r="Q2562" s="222" t="s">
        <v>9258</v>
      </c>
      <c r="R2562" s="21" t="s">
        <v>38</v>
      </c>
      <c r="S2562" s="22" t="s">
        <v>39</v>
      </c>
      <c r="T2562" s="25" t="s">
        <v>850</v>
      </c>
      <c r="U2562" s="24">
        <v>45762.0</v>
      </c>
      <c r="V2562" s="121"/>
      <c r="W2562" s="29"/>
      <c r="X2562" s="121"/>
      <c r="Y2562" s="231"/>
      <c r="Z2562" s="82"/>
      <c r="AA2562" s="29"/>
      <c r="AB2562" s="29"/>
      <c r="AC2562" s="29"/>
      <c r="AF2562" s="29"/>
      <c r="AG2562" s="29"/>
      <c r="AH2562" s="29"/>
      <c r="AI2562" s="29"/>
      <c r="AJ2562" s="29"/>
      <c r="AK2562" s="29"/>
    </row>
    <row r="2563">
      <c r="A2563" s="13" t="s">
        <v>28</v>
      </c>
      <c r="B2563" s="13" t="s">
        <v>29</v>
      </c>
      <c r="C2563" s="14" t="s">
        <v>30</v>
      </c>
      <c r="D2563" s="13">
        <v>391840.0</v>
      </c>
      <c r="E2563" s="13">
        <v>1.0</v>
      </c>
      <c r="F2563" s="14"/>
      <c r="G2563" s="14" t="s">
        <v>9259</v>
      </c>
      <c r="H2563" s="14">
        <v>1.0920480225E10</v>
      </c>
      <c r="I2563" s="156" t="s">
        <v>32</v>
      </c>
      <c r="J2563" s="63">
        <v>28599.0</v>
      </c>
      <c r="K2563" s="16">
        <v>45505.0</v>
      </c>
      <c r="L2563" s="34"/>
      <c r="M2563" s="19" t="s">
        <v>136</v>
      </c>
      <c r="N2563" s="19" t="s">
        <v>71</v>
      </c>
      <c r="O2563" s="18" t="s">
        <v>35</v>
      </c>
      <c r="P2563" s="19" t="s">
        <v>60</v>
      </c>
      <c r="Q2563" s="223" t="s">
        <v>9260</v>
      </c>
      <c r="R2563" s="21" t="s">
        <v>50</v>
      </c>
      <c r="S2563" s="22" t="s">
        <v>50</v>
      </c>
      <c r="T2563" s="35" t="s">
        <v>62</v>
      </c>
      <c r="U2563" s="24">
        <v>46176.0</v>
      </c>
      <c r="V2563" s="121"/>
      <c r="W2563" s="29"/>
      <c r="X2563" s="23" t="s">
        <v>64</v>
      </c>
      <c r="Y2563" s="33" t="s">
        <v>64</v>
      </c>
      <c r="Z2563" s="82"/>
      <c r="AA2563" s="29"/>
      <c r="AB2563" s="29"/>
      <c r="AC2563" s="29"/>
      <c r="AF2563" s="29"/>
      <c r="AG2563" s="29"/>
      <c r="AH2563" s="29"/>
      <c r="AI2563" s="29"/>
      <c r="AJ2563" s="29"/>
      <c r="AK2563" s="29"/>
    </row>
    <row r="2564">
      <c r="A2564" s="13" t="s">
        <v>28</v>
      </c>
      <c r="B2564" s="13" t="s">
        <v>29</v>
      </c>
      <c r="C2564" s="14" t="s">
        <v>30</v>
      </c>
      <c r="D2564" s="13">
        <v>3216586.0</v>
      </c>
      <c r="E2564" s="13">
        <v>2.0</v>
      </c>
      <c r="F2564" s="14"/>
      <c r="G2564" s="14" t="s">
        <v>9261</v>
      </c>
      <c r="H2564" s="14">
        <v>1.4844923234E10</v>
      </c>
      <c r="I2564" s="156" t="s">
        <v>57</v>
      </c>
      <c r="J2564" s="16">
        <v>33086.0</v>
      </c>
      <c r="K2564" s="16">
        <v>45505.0</v>
      </c>
      <c r="L2564" s="34"/>
      <c r="M2564" s="19" t="s">
        <v>301</v>
      </c>
      <c r="N2564" s="19" t="s">
        <v>71</v>
      </c>
      <c r="O2564" s="18" t="s">
        <v>35</v>
      </c>
      <c r="P2564" s="19" t="s">
        <v>60</v>
      </c>
      <c r="Q2564" s="296" t="s">
        <v>9262</v>
      </c>
      <c r="R2564" s="60"/>
      <c r="S2564" s="29"/>
      <c r="T2564" s="133"/>
      <c r="U2564" s="163"/>
      <c r="V2564" s="121"/>
      <c r="W2564" s="29"/>
      <c r="X2564" s="121"/>
      <c r="Y2564" s="231"/>
      <c r="Z2564" s="82"/>
      <c r="AA2564" s="29"/>
      <c r="AB2564" s="29"/>
      <c r="AC2564" s="29"/>
      <c r="AF2564" s="29"/>
      <c r="AG2564" s="29"/>
      <c r="AH2564" s="29"/>
      <c r="AI2564" s="29"/>
      <c r="AJ2564" s="29"/>
      <c r="AK2564" s="29"/>
    </row>
    <row r="2565">
      <c r="A2565" s="13" t="s">
        <v>28</v>
      </c>
      <c r="B2565" s="13" t="s">
        <v>29</v>
      </c>
      <c r="C2565" s="14" t="s">
        <v>30</v>
      </c>
      <c r="D2565" s="13">
        <v>5.7176374E7</v>
      </c>
      <c r="E2565" s="13">
        <v>1.0</v>
      </c>
      <c r="F2565" s="14"/>
      <c r="G2565" s="14" t="s">
        <v>9263</v>
      </c>
      <c r="H2565" s="14">
        <v>2.6064294272E10</v>
      </c>
      <c r="I2565" s="156" t="s">
        <v>32</v>
      </c>
      <c r="J2565" s="16">
        <v>39078.0</v>
      </c>
      <c r="K2565" s="16">
        <v>45505.0</v>
      </c>
      <c r="L2565" s="34"/>
      <c r="M2565" s="19" t="s">
        <v>136</v>
      </c>
      <c r="N2565" s="19" t="s">
        <v>196</v>
      </c>
      <c r="O2565" s="18" t="s">
        <v>35</v>
      </c>
      <c r="P2565" s="19" t="s">
        <v>36</v>
      </c>
      <c r="Q2565" s="223" t="s">
        <v>9264</v>
      </c>
      <c r="R2565" s="21" t="s">
        <v>50</v>
      </c>
      <c r="S2565" s="22" t="s">
        <v>50</v>
      </c>
      <c r="T2565" s="25" t="s">
        <v>3299</v>
      </c>
      <c r="U2565" s="24">
        <v>46237.0</v>
      </c>
      <c r="V2565" s="121"/>
      <c r="W2565" s="29"/>
      <c r="X2565" s="121"/>
      <c r="Y2565" s="231"/>
      <c r="Z2565" s="82"/>
      <c r="AA2565" s="29"/>
      <c r="AB2565" s="29"/>
      <c r="AC2565" s="29"/>
      <c r="AF2565" s="29"/>
      <c r="AG2565" s="29"/>
      <c r="AH2565" s="29"/>
      <c r="AI2565" s="29"/>
      <c r="AJ2565" s="29"/>
      <c r="AK2565" s="29"/>
    </row>
    <row r="2566">
      <c r="A2566" s="13" t="s">
        <v>28</v>
      </c>
      <c r="B2566" s="13" t="s">
        <v>29</v>
      </c>
      <c r="C2566" s="14" t="s">
        <v>30</v>
      </c>
      <c r="D2566" s="13">
        <v>463370.0</v>
      </c>
      <c r="E2566" s="13">
        <v>2.0</v>
      </c>
      <c r="F2566" s="14"/>
      <c r="G2566" s="14" t="s">
        <v>9265</v>
      </c>
      <c r="H2566" s="14">
        <v>1.0273930206E10</v>
      </c>
      <c r="I2566" s="156" t="s">
        <v>32</v>
      </c>
      <c r="J2566" s="16">
        <v>35940.0</v>
      </c>
      <c r="K2566" s="16">
        <v>45505.0</v>
      </c>
      <c r="L2566" s="34"/>
      <c r="M2566" s="19" t="s">
        <v>195</v>
      </c>
      <c r="N2566" s="19" t="s">
        <v>71</v>
      </c>
      <c r="O2566" s="18" t="s">
        <v>35</v>
      </c>
      <c r="P2566" s="19" t="s">
        <v>60</v>
      </c>
      <c r="Q2566" s="222" t="s">
        <v>9266</v>
      </c>
      <c r="R2566" s="21" t="s">
        <v>50</v>
      </c>
      <c r="S2566" s="22" t="s">
        <v>38</v>
      </c>
      <c r="T2566" s="35" t="s">
        <v>62</v>
      </c>
      <c r="U2566" s="24">
        <v>46059.0</v>
      </c>
      <c r="V2566" s="121"/>
      <c r="W2566" s="29"/>
      <c r="X2566" s="23" t="s">
        <v>64</v>
      </c>
      <c r="Y2566" s="33" t="s">
        <v>64</v>
      </c>
      <c r="Z2566" s="82"/>
      <c r="AA2566" s="29"/>
      <c r="AB2566" s="29"/>
      <c r="AC2566" s="29"/>
      <c r="AF2566" s="29"/>
      <c r="AG2566" s="29"/>
      <c r="AH2566" s="29"/>
      <c r="AI2566" s="29"/>
      <c r="AJ2566" s="29"/>
      <c r="AK2566" s="29"/>
    </row>
    <row r="2567">
      <c r="A2567" s="13" t="s">
        <v>28</v>
      </c>
      <c r="B2567" s="13" t="s">
        <v>29</v>
      </c>
      <c r="C2567" s="14" t="s">
        <v>30</v>
      </c>
      <c r="D2567" s="13">
        <v>352837.0</v>
      </c>
      <c r="E2567" s="13">
        <v>1.0</v>
      </c>
      <c r="F2567" s="14"/>
      <c r="G2567" s="14" t="s">
        <v>9267</v>
      </c>
      <c r="H2567" s="14">
        <v>3.625486253E9</v>
      </c>
      <c r="I2567" s="156" t="s">
        <v>32</v>
      </c>
      <c r="J2567" s="16">
        <v>30014.0</v>
      </c>
      <c r="K2567" s="16">
        <v>45505.0</v>
      </c>
      <c r="L2567" s="34"/>
      <c r="M2567" s="19" t="s">
        <v>136</v>
      </c>
      <c r="N2567" s="19" t="s">
        <v>71</v>
      </c>
      <c r="O2567" s="18" t="s">
        <v>35</v>
      </c>
      <c r="P2567" s="19" t="s">
        <v>60</v>
      </c>
      <c r="Q2567" s="223" t="s">
        <v>9268</v>
      </c>
      <c r="R2567" s="21" t="s">
        <v>50</v>
      </c>
      <c r="S2567" s="22" t="s">
        <v>50</v>
      </c>
      <c r="T2567" s="25" t="s">
        <v>172</v>
      </c>
      <c r="U2567" s="24">
        <v>46170.0</v>
      </c>
      <c r="V2567" s="121"/>
      <c r="W2567" s="29"/>
      <c r="X2567" s="121"/>
      <c r="Y2567" s="231"/>
      <c r="Z2567" s="82"/>
      <c r="AA2567" s="29"/>
      <c r="AB2567" s="29"/>
      <c r="AC2567" s="29"/>
      <c r="AF2567" s="29"/>
      <c r="AG2567" s="29"/>
      <c r="AH2567" s="29"/>
      <c r="AI2567" s="29"/>
      <c r="AJ2567" s="29"/>
      <c r="AK2567" s="29"/>
    </row>
    <row r="2568">
      <c r="A2568" s="13" t="s">
        <v>28</v>
      </c>
      <c r="B2568" s="13" t="s">
        <v>29</v>
      </c>
      <c r="C2568" s="14" t="s">
        <v>30</v>
      </c>
      <c r="D2568" s="13">
        <v>401196.0</v>
      </c>
      <c r="E2568" s="13">
        <v>1.0</v>
      </c>
      <c r="F2568" s="14"/>
      <c r="G2568" s="14" t="s">
        <v>9269</v>
      </c>
      <c r="H2568" s="14">
        <v>1.8403026234E10</v>
      </c>
      <c r="I2568" s="156" t="s">
        <v>32</v>
      </c>
      <c r="J2568" s="16">
        <v>29797.0</v>
      </c>
      <c r="K2568" s="16">
        <v>45505.0</v>
      </c>
      <c r="L2568" s="34"/>
      <c r="M2568" s="19" t="s">
        <v>66</v>
      </c>
      <c r="N2568" s="19" t="s">
        <v>71</v>
      </c>
      <c r="O2568" s="18" t="s">
        <v>35</v>
      </c>
      <c r="P2568" s="19" t="s">
        <v>60</v>
      </c>
      <c r="Q2568" s="223" t="s">
        <v>9270</v>
      </c>
      <c r="R2568" s="21" t="s">
        <v>50</v>
      </c>
      <c r="S2568" s="22" t="s">
        <v>38</v>
      </c>
      <c r="T2568" s="25" t="s">
        <v>5083</v>
      </c>
      <c r="U2568" s="24">
        <v>46189.0</v>
      </c>
      <c r="V2568" s="121"/>
      <c r="W2568" s="29"/>
      <c r="X2568" s="121"/>
      <c r="Y2568" s="231"/>
      <c r="Z2568" s="82"/>
      <c r="AA2568" s="29"/>
      <c r="AB2568" s="29"/>
      <c r="AC2568" s="29"/>
      <c r="AF2568" s="29"/>
      <c r="AG2568" s="29"/>
      <c r="AH2568" s="29"/>
      <c r="AI2568" s="29"/>
      <c r="AJ2568" s="29"/>
      <c r="AK2568" s="29"/>
    </row>
    <row r="2569">
      <c r="A2569" s="13" t="s">
        <v>28</v>
      </c>
      <c r="B2569" s="13" t="s">
        <v>29</v>
      </c>
      <c r="C2569" s="14" t="s">
        <v>30</v>
      </c>
      <c r="D2569" s="13">
        <v>6007384.0</v>
      </c>
      <c r="E2569" s="13">
        <v>2.0</v>
      </c>
      <c r="F2569" s="14"/>
      <c r="G2569" s="14" t="s">
        <v>9271</v>
      </c>
      <c r="H2569" s="14">
        <v>1.2142654215E10</v>
      </c>
      <c r="I2569" s="156" t="s">
        <v>57</v>
      </c>
      <c r="J2569" s="16">
        <v>33270.0</v>
      </c>
      <c r="K2569" s="16">
        <v>45505.0</v>
      </c>
      <c r="L2569" s="34"/>
      <c r="M2569" s="19" t="s">
        <v>276</v>
      </c>
      <c r="N2569" s="19" t="s">
        <v>71</v>
      </c>
      <c r="O2569" s="18" t="s">
        <v>35</v>
      </c>
      <c r="P2569" s="19" t="s">
        <v>60</v>
      </c>
      <c r="Q2569" s="222" t="s">
        <v>9272</v>
      </c>
      <c r="R2569" s="21" t="s">
        <v>50</v>
      </c>
      <c r="S2569" s="22" t="s">
        <v>50</v>
      </c>
      <c r="T2569" s="35" t="s">
        <v>62</v>
      </c>
      <c r="U2569" s="24">
        <v>46192.0</v>
      </c>
      <c r="V2569" s="121"/>
      <c r="W2569" s="29"/>
      <c r="X2569" s="23" t="s">
        <v>64</v>
      </c>
      <c r="Y2569" s="33" t="s">
        <v>64</v>
      </c>
      <c r="Z2569" s="82"/>
      <c r="AA2569" s="29"/>
      <c r="AB2569" s="29"/>
      <c r="AC2569" s="29"/>
      <c r="AF2569" s="29"/>
      <c r="AG2569" s="29"/>
      <c r="AH2569" s="29"/>
      <c r="AI2569" s="29"/>
      <c r="AJ2569" s="29"/>
      <c r="AK2569" s="29"/>
    </row>
    <row r="2570">
      <c r="A2570" s="13" t="s">
        <v>28</v>
      </c>
      <c r="B2570" s="13" t="s">
        <v>29</v>
      </c>
      <c r="C2570" s="14" t="s">
        <v>30</v>
      </c>
      <c r="D2570" s="13">
        <v>551058.0</v>
      </c>
      <c r="E2570" s="13">
        <v>1.0</v>
      </c>
      <c r="F2570" s="14"/>
      <c r="G2570" s="14" t="s">
        <v>9273</v>
      </c>
      <c r="H2570" s="14">
        <v>1.7238803291E10</v>
      </c>
      <c r="I2570" s="156" t="s">
        <v>32</v>
      </c>
      <c r="J2570" s="16">
        <v>30775.0</v>
      </c>
      <c r="K2570" s="16">
        <v>45505.0</v>
      </c>
      <c r="L2570" s="34"/>
      <c r="M2570" s="19" t="s">
        <v>83</v>
      </c>
      <c r="N2570" s="19" t="s">
        <v>71</v>
      </c>
      <c r="O2570" s="18" t="s">
        <v>35</v>
      </c>
      <c r="P2570" s="19" t="s">
        <v>60</v>
      </c>
      <c r="Q2570" s="222" t="s">
        <v>9274</v>
      </c>
      <c r="R2570" s="21" t="s">
        <v>50</v>
      </c>
      <c r="S2570" s="22" t="s">
        <v>50</v>
      </c>
      <c r="T2570" s="35" t="s">
        <v>62</v>
      </c>
      <c r="U2570" s="24">
        <v>46205.0</v>
      </c>
      <c r="V2570" s="121"/>
      <c r="W2570" s="29"/>
      <c r="X2570" s="23" t="s">
        <v>64</v>
      </c>
      <c r="Y2570" s="33" t="s">
        <v>64</v>
      </c>
      <c r="Z2570" s="82"/>
      <c r="AA2570" s="29"/>
      <c r="AB2570" s="29"/>
      <c r="AC2570" s="29"/>
      <c r="AF2570" s="29"/>
      <c r="AG2570" s="29"/>
      <c r="AH2570" s="29"/>
      <c r="AI2570" s="29"/>
      <c r="AJ2570" s="29"/>
      <c r="AK2570" s="29"/>
    </row>
    <row r="2571">
      <c r="A2571" s="13" t="s">
        <v>28</v>
      </c>
      <c r="B2571" s="13" t="s">
        <v>29</v>
      </c>
      <c r="C2571" s="14" t="s">
        <v>30</v>
      </c>
      <c r="D2571" s="13">
        <v>2060051.0</v>
      </c>
      <c r="E2571" s="13">
        <v>3.0</v>
      </c>
      <c r="F2571" s="14"/>
      <c r="G2571" s="14" t="s">
        <v>9275</v>
      </c>
      <c r="H2571" s="14">
        <v>1.5950298268E10</v>
      </c>
      <c r="I2571" s="156" t="s">
        <v>32</v>
      </c>
      <c r="J2571" s="16">
        <v>34934.0</v>
      </c>
      <c r="K2571" s="16">
        <v>45505.0</v>
      </c>
      <c r="L2571" s="34"/>
      <c r="M2571" s="19" t="s">
        <v>136</v>
      </c>
      <c r="N2571" s="19" t="s">
        <v>71</v>
      </c>
      <c r="O2571" s="18" t="s">
        <v>35</v>
      </c>
      <c r="P2571" s="19" t="s">
        <v>60</v>
      </c>
      <c r="Q2571" s="223" t="s">
        <v>9276</v>
      </c>
      <c r="R2571" s="21" t="s">
        <v>38</v>
      </c>
      <c r="S2571" s="22" t="s">
        <v>39</v>
      </c>
      <c r="T2571" s="25" t="s">
        <v>9277</v>
      </c>
      <c r="U2571" s="24">
        <v>46112.0</v>
      </c>
      <c r="V2571" s="121"/>
      <c r="W2571" s="29"/>
      <c r="X2571" s="121"/>
      <c r="Y2571" s="231"/>
      <c r="Z2571" s="82"/>
      <c r="AA2571" s="29"/>
      <c r="AB2571" s="29"/>
      <c r="AC2571" s="29"/>
      <c r="AF2571" s="29"/>
      <c r="AG2571" s="29"/>
      <c r="AH2571" s="29"/>
      <c r="AI2571" s="29"/>
      <c r="AJ2571" s="29"/>
      <c r="AK2571" s="29"/>
    </row>
    <row r="2572">
      <c r="A2572" s="13" t="s">
        <v>28</v>
      </c>
      <c r="B2572" s="13" t="s">
        <v>29</v>
      </c>
      <c r="C2572" s="14" t="s">
        <v>30</v>
      </c>
      <c r="D2572" s="13">
        <v>5511780.0</v>
      </c>
      <c r="E2572" s="13">
        <v>2.0</v>
      </c>
      <c r="F2572" s="14"/>
      <c r="G2572" s="14" t="s">
        <v>9278</v>
      </c>
      <c r="H2572" s="14">
        <v>3.0704847272E10</v>
      </c>
      <c r="I2572" s="156" t="s">
        <v>32</v>
      </c>
      <c r="J2572" s="16">
        <v>39090.0</v>
      </c>
      <c r="K2572" s="16">
        <v>45505.0</v>
      </c>
      <c r="L2572" s="34"/>
      <c r="M2572" s="19" t="s">
        <v>195</v>
      </c>
      <c r="N2572" s="19" t="s">
        <v>71</v>
      </c>
      <c r="O2572" s="18" t="s">
        <v>35</v>
      </c>
      <c r="P2572" s="19" t="s">
        <v>60</v>
      </c>
      <c r="Q2572" s="223" t="s">
        <v>9279</v>
      </c>
      <c r="R2572" s="21" t="s">
        <v>50</v>
      </c>
      <c r="S2572" s="22" t="s">
        <v>50</v>
      </c>
      <c r="T2572" s="35" t="s">
        <v>62</v>
      </c>
      <c r="U2572" s="64">
        <v>46001.0</v>
      </c>
      <c r="V2572" s="121"/>
      <c r="W2572" s="29"/>
      <c r="X2572" s="23" t="s">
        <v>64</v>
      </c>
      <c r="Y2572" s="33" t="s">
        <v>64</v>
      </c>
      <c r="Z2572" s="82"/>
      <c r="AA2572" s="29"/>
      <c r="AB2572" s="29"/>
      <c r="AC2572" s="29"/>
      <c r="AF2572" s="29"/>
      <c r="AG2572" s="29"/>
      <c r="AH2572" s="29"/>
      <c r="AI2572" s="29"/>
      <c r="AJ2572" s="29"/>
      <c r="AK2572" s="29"/>
    </row>
    <row r="2573">
      <c r="A2573" s="13" t="s">
        <v>28</v>
      </c>
      <c r="B2573" s="13" t="s">
        <v>29</v>
      </c>
      <c r="C2573" s="14" t="s">
        <v>30</v>
      </c>
      <c r="D2573" s="13">
        <v>5477727.0</v>
      </c>
      <c r="E2573" s="13">
        <v>2.0</v>
      </c>
      <c r="F2573" s="14"/>
      <c r="G2573" s="14" t="s">
        <v>9280</v>
      </c>
      <c r="H2573" s="14">
        <v>1.8440150253E10</v>
      </c>
      <c r="I2573" s="156" t="s">
        <v>32</v>
      </c>
      <c r="J2573" s="16">
        <v>38029.0</v>
      </c>
      <c r="K2573" s="16">
        <v>45505.0</v>
      </c>
      <c r="L2573" s="34"/>
      <c r="M2573" s="19" t="s">
        <v>195</v>
      </c>
      <c r="N2573" s="19" t="s">
        <v>71</v>
      </c>
      <c r="O2573" s="18" t="s">
        <v>35</v>
      </c>
      <c r="P2573" s="19" t="s">
        <v>60</v>
      </c>
      <c r="Q2573" s="223" t="s">
        <v>9281</v>
      </c>
      <c r="R2573" s="21" t="s">
        <v>50</v>
      </c>
      <c r="S2573" s="22" t="s">
        <v>50</v>
      </c>
      <c r="T2573" s="25" t="s">
        <v>8235</v>
      </c>
      <c r="U2573" s="24">
        <v>46134.0</v>
      </c>
      <c r="V2573" s="121"/>
      <c r="W2573" s="29"/>
      <c r="X2573" s="121"/>
      <c r="Y2573" s="231"/>
      <c r="Z2573" s="82"/>
      <c r="AA2573" s="29"/>
      <c r="AB2573" s="29"/>
      <c r="AC2573" s="29"/>
      <c r="AF2573" s="29"/>
      <c r="AG2573" s="29"/>
      <c r="AH2573" s="29"/>
      <c r="AI2573" s="29"/>
      <c r="AJ2573" s="29"/>
      <c r="AK2573" s="29"/>
    </row>
    <row r="2574">
      <c r="A2574" s="13" t="s">
        <v>28</v>
      </c>
      <c r="B2574" s="13" t="s">
        <v>29</v>
      </c>
      <c r="C2574" s="14" t="s">
        <v>30</v>
      </c>
      <c r="D2574" s="13">
        <v>329819.0</v>
      </c>
      <c r="E2574" s="13">
        <v>2.0</v>
      </c>
      <c r="F2574" s="14"/>
      <c r="G2574" s="14" t="s">
        <v>9282</v>
      </c>
      <c r="H2574" s="14">
        <v>3.7262491253E10</v>
      </c>
      <c r="I2574" s="156" t="s">
        <v>32</v>
      </c>
      <c r="J2574" s="16">
        <v>27941.0</v>
      </c>
      <c r="K2574" s="16">
        <v>45505.0</v>
      </c>
      <c r="L2574" s="34"/>
      <c r="M2574" s="19" t="s">
        <v>195</v>
      </c>
      <c r="N2574" s="19" t="s">
        <v>71</v>
      </c>
      <c r="O2574" s="18" t="s">
        <v>35</v>
      </c>
      <c r="P2574" s="19" t="s">
        <v>60</v>
      </c>
      <c r="Q2574" s="297" t="s">
        <v>9283</v>
      </c>
      <c r="R2574" s="21" t="s">
        <v>50</v>
      </c>
      <c r="S2574" s="22" t="s">
        <v>50</v>
      </c>
      <c r="T2574" s="25" t="s">
        <v>8582</v>
      </c>
      <c r="U2574" s="24">
        <v>46224.0</v>
      </c>
      <c r="V2574" s="121"/>
      <c r="W2574" s="29"/>
      <c r="X2574" s="121"/>
      <c r="Y2574" s="231"/>
      <c r="Z2574" s="82"/>
      <c r="AA2574" s="29"/>
      <c r="AB2574" s="29"/>
      <c r="AC2574" s="29"/>
      <c r="AF2574" s="29"/>
      <c r="AG2574" s="29"/>
      <c r="AH2574" s="29"/>
      <c r="AI2574" s="29"/>
      <c r="AJ2574" s="29"/>
      <c r="AK2574" s="29"/>
    </row>
    <row r="2575">
      <c r="A2575" s="13" t="s">
        <v>28</v>
      </c>
      <c r="B2575" s="13" t="s">
        <v>29</v>
      </c>
      <c r="C2575" s="14" t="s">
        <v>30</v>
      </c>
      <c r="D2575" s="13">
        <v>5068592.0</v>
      </c>
      <c r="E2575" s="13">
        <v>1.0</v>
      </c>
      <c r="F2575" s="14"/>
      <c r="G2575" s="14" t="s">
        <v>9284</v>
      </c>
      <c r="H2575" s="14">
        <v>2.2720677272E10</v>
      </c>
      <c r="I2575" s="156" t="s">
        <v>32</v>
      </c>
      <c r="J2575" s="16">
        <v>32413.0</v>
      </c>
      <c r="K2575" s="16">
        <v>45505.0</v>
      </c>
      <c r="L2575" s="34"/>
      <c r="M2575" s="19" t="s">
        <v>136</v>
      </c>
      <c r="N2575" s="19" t="s">
        <v>3719</v>
      </c>
      <c r="O2575" s="18" t="s">
        <v>35</v>
      </c>
      <c r="P2575" s="19" t="s">
        <v>60</v>
      </c>
      <c r="Q2575" s="222" t="s">
        <v>9285</v>
      </c>
      <c r="R2575" s="21" t="s">
        <v>50</v>
      </c>
      <c r="S2575" s="22" t="s">
        <v>50</v>
      </c>
      <c r="T2575" s="25" t="s">
        <v>238</v>
      </c>
      <c r="U2575" s="24">
        <v>44956.0</v>
      </c>
      <c r="V2575" s="121"/>
      <c r="W2575" s="29"/>
      <c r="X2575" s="121"/>
      <c r="Y2575" s="231"/>
      <c r="Z2575" s="82"/>
      <c r="AA2575" s="29"/>
      <c r="AB2575" s="29"/>
      <c r="AC2575" s="29"/>
      <c r="AF2575" s="29"/>
      <c r="AG2575" s="29"/>
      <c r="AH2575" s="29"/>
      <c r="AI2575" s="29"/>
      <c r="AJ2575" s="29"/>
      <c r="AK2575" s="29"/>
    </row>
    <row r="2576">
      <c r="A2576" s="13" t="s">
        <v>28</v>
      </c>
      <c r="B2576" s="13" t="s">
        <v>29</v>
      </c>
      <c r="C2576" s="14" t="s">
        <v>30</v>
      </c>
      <c r="D2576" s="13">
        <v>5216087.0</v>
      </c>
      <c r="E2576" s="13">
        <v>3.0</v>
      </c>
      <c r="F2576" s="14"/>
      <c r="G2576" s="14" t="s">
        <v>9286</v>
      </c>
      <c r="H2576" s="14">
        <v>2.9551307291E10</v>
      </c>
      <c r="I2576" s="156" t="s">
        <v>32</v>
      </c>
      <c r="J2576" s="16">
        <v>35940.0</v>
      </c>
      <c r="K2576" s="16">
        <v>45505.0</v>
      </c>
      <c r="L2576" s="34"/>
      <c r="M2576" s="19" t="s">
        <v>309</v>
      </c>
      <c r="N2576" s="19" t="s">
        <v>71</v>
      </c>
      <c r="O2576" s="18" t="s">
        <v>35</v>
      </c>
      <c r="P2576" s="19" t="s">
        <v>60</v>
      </c>
      <c r="Q2576" s="223" t="s">
        <v>9287</v>
      </c>
      <c r="R2576" s="21" t="s">
        <v>50</v>
      </c>
      <c r="S2576" s="22" t="s">
        <v>50</v>
      </c>
      <c r="T2576" s="35" t="s">
        <v>62</v>
      </c>
      <c r="U2576" s="24">
        <v>46239.0</v>
      </c>
      <c r="V2576" s="121"/>
      <c r="W2576" s="29"/>
      <c r="X2576" s="23" t="s">
        <v>64</v>
      </c>
      <c r="Y2576" s="33" t="s">
        <v>64</v>
      </c>
      <c r="Z2576" s="82"/>
      <c r="AA2576" s="29"/>
      <c r="AB2576" s="29"/>
      <c r="AC2576" s="29"/>
      <c r="AF2576" s="29"/>
      <c r="AG2576" s="29"/>
      <c r="AH2576" s="29"/>
      <c r="AI2576" s="29"/>
      <c r="AJ2576" s="29"/>
      <c r="AK2576" s="29"/>
    </row>
    <row r="2577">
      <c r="A2577" s="13" t="s">
        <v>28</v>
      </c>
      <c r="B2577" s="13" t="s">
        <v>29</v>
      </c>
      <c r="C2577" s="14" t="s">
        <v>30</v>
      </c>
      <c r="D2577" s="13">
        <v>443670.0</v>
      </c>
      <c r="E2577" s="13">
        <v>1.0</v>
      </c>
      <c r="F2577" s="14"/>
      <c r="G2577" s="14" t="s">
        <v>9288</v>
      </c>
      <c r="H2577" s="14">
        <v>1.5829820234E10</v>
      </c>
      <c r="I2577" s="156" t="s">
        <v>32</v>
      </c>
      <c r="J2577" s="16">
        <v>31168.0</v>
      </c>
      <c r="K2577" s="16">
        <v>45505.0</v>
      </c>
      <c r="L2577" s="34"/>
      <c r="M2577" s="19" t="s">
        <v>66</v>
      </c>
      <c r="N2577" s="19" t="s">
        <v>3719</v>
      </c>
      <c r="O2577" s="18" t="s">
        <v>35</v>
      </c>
      <c r="P2577" s="19" t="s">
        <v>60</v>
      </c>
      <c r="Q2577" s="298" t="s">
        <v>9289</v>
      </c>
      <c r="R2577" s="21" t="s">
        <v>50</v>
      </c>
      <c r="S2577" s="22" t="s">
        <v>50</v>
      </c>
      <c r="T2577" s="25" t="s">
        <v>40</v>
      </c>
      <c r="U2577" s="24">
        <v>42199.0</v>
      </c>
      <c r="V2577" s="121"/>
      <c r="W2577" s="29"/>
      <c r="X2577" s="121"/>
      <c r="Y2577" s="231"/>
      <c r="Z2577" s="82"/>
      <c r="AA2577" s="29"/>
      <c r="AB2577" s="29"/>
      <c r="AC2577" s="29"/>
      <c r="AF2577" s="29"/>
      <c r="AG2577" s="29"/>
      <c r="AH2577" s="29"/>
      <c r="AI2577" s="29"/>
      <c r="AJ2577" s="29"/>
      <c r="AK2577" s="29"/>
    </row>
    <row r="2578">
      <c r="A2578" s="13" t="s">
        <v>28</v>
      </c>
      <c r="B2578" s="13" t="s">
        <v>29</v>
      </c>
      <c r="C2578" s="14" t="s">
        <v>30</v>
      </c>
      <c r="D2578" s="13">
        <v>5229391.0</v>
      </c>
      <c r="E2578" s="13">
        <v>2.0</v>
      </c>
      <c r="F2578" s="14"/>
      <c r="G2578" s="14" t="s">
        <v>9290</v>
      </c>
      <c r="H2578" s="14">
        <v>1.9896549249E10</v>
      </c>
      <c r="I2578" s="156" t="s">
        <v>32</v>
      </c>
      <c r="J2578" s="63">
        <v>34942.0</v>
      </c>
      <c r="K2578" s="16">
        <v>45505.0</v>
      </c>
      <c r="L2578" s="34"/>
      <c r="M2578" s="19" t="s">
        <v>195</v>
      </c>
      <c r="N2578" s="19" t="s">
        <v>196</v>
      </c>
      <c r="O2578" s="18" t="s">
        <v>35</v>
      </c>
      <c r="P2578" s="19" t="s">
        <v>36</v>
      </c>
      <c r="Q2578" s="223" t="s">
        <v>9291</v>
      </c>
      <c r="R2578" s="21" t="s">
        <v>38</v>
      </c>
      <c r="S2578" s="22" t="s">
        <v>39</v>
      </c>
      <c r="T2578" s="25" t="s">
        <v>40</v>
      </c>
      <c r="U2578" s="24">
        <v>46195.0</v>
      </c>
      <c r="V2578" s="121"/>
      <c r="W2578" s="29"/>
      <c r="X2578" s="26" t="s">
        <v>43</v>
      </c>
      <c r="Y2578" s="26" t="s">
        <v>9292</v>
      </c>
      <c r="Z2578" s="82"/>
      <c r="AA2578" s="29"/>
      <c r="AB2578" s="29"/>
      <c r="AC2578" s="29"/>
      <c r="AF2578" s="29"/>
      <c r="AG2578" s="29"/>
      <c r="AH2578" s="29"/>
      <c r="AI2578" s="29"/>
      <c r="AJ2578" s="29"/>
      <c r="AK2578" s="29"/>
    </row>
    <row r="2579">
      <c r="A2579" s="13" t="s">
        <v>28</v>
      </c>
      <c r="B2579" s="13" t="s">
        <v>29</v>
      </c>
      <c r="C2579" s="14" t="s">
        <v>30</v>
      </c>
      <c r="D2579" s="13">
        <v>5717051.0</v>
      </c>
      <c r="E2579" s="13">
        <v>1.0</v>
      </c>
      <c r="F2579" s="14"/>
      <c r="G2579" s="14" t="s">
        <v>9293</v>
      </c>
      <c r="H2579" s="14">
        <v>3.1935940244E10</v>
      </c>
      <c r="I2579" s="156" t="s">
        <v>32</v>
      </c>
      <c r="J2579" s="16">
        <v>34953.0</v>
      </c>
      <c r="K2579" s="16">
        <v>45505.0</v>
      </c>
      <c r="L2579" s="34"/>
      <c r="M2579" s="19" t="s">
        <v>195</v>
      </c>
      <c r="N2579" s="19" t="s">
        <v>196</v>
      </c>
      <c r="O2579" s="18" t="s">
        <v>35</v>
      </c>
      <c r="P2579" s="19" t="s">
        <v>36</v>
      </c>
      <c r="Q2579" s="299" t="s">
        <v>9294</v>
      </c>
      <c r="R2579" s="21" t="s">
        <v>50</v>
      </c>
      <c r="S2579" s="22" t="s">
        <v>38</v>
      </c>
      <c r="T2579" s="35" t="s">
        <v>62</v>
      </c>
      <c r="U2579" s="24">
        <v>46084.0</v>
      </c>
      <c r="V2579" s="121"/>
      <c r="W2579" s="29"/>
      <c r="X2579" s="23" t="s">
        <v>64</v>
      </c>
      <c r="Y2579" s="33" t="s">
        <v>64</v>
      </c>
      <c r="Z2579" s="82"/>
      <c r="AA2579" s="29"/>
      <c r="AB2579" s="29"/>
      <c r="AC2579" s="29"/>
      <c r="AF2579" s="29"/>
      <c r="AG2579" s="29"/>
      <c r="AH2579" s="29"/>
      <c r="AI2579" s="29"/>
      <c r="AJ2579" s="29"/>
      <c r="AK2579" s="29"/>
    </row>
    <row r="2580">
      <c r="A2580" s="13" t="s">
        <v>28</v>
      </c>
      <c r="B2580" s="13" t="s">
        <v>29</v>
      </c>
      <c r="C2580" s="14" t="s">
        <v>30</v>
      </c>
      <c r="D2580" s="13">
        <v>5784069.0</v>
      </c>
      <c r="E2580" s="13">
        <v>2.0</v>
      </c>
      <c r="F2580" s="14"/>
      <c r="G2580" s="14" t="s">
        <v>9295</v>
      </c>
      <c r="H2580" s="14">
        <v>3.635465291E9</v>
      </c>
      <c r="I2580" s="156" t="s">
        <v>32</v>
      </c>
      <c r="J2580" s="16">
        <v>38670.0</v>
      </c>
      <c r="K2580" s="16">
        <v>45505.0</v>
      </c>
      <c r="L2580" s="34"/>
      <c r="M2580" s="19" t="s">
        <v>136</v>
      </c>
      <c r="N2580" s="19" t="s">
        <v>196</v>
      </c>
      <c r="O2580" s="18" t="s">
        <v>35</v>
      </c>
      <c r="P2580" s="19" t="s">
        <v>36</v>
      </c>
      <c r="Q2580" s="222" t="s">
        <v>9296</v>
      </c>
      <c r="R2580" s="21" t="s">
        <v>50</v>
      </c>
      <c r="S2580" s="22" t="s">
        <v>50</v>
      </c>
      <c r="T2580" s="35" t="s">
        <v>62</v>
      </c>
      <c r="U2580" s="24">
        <v>46181.0</v>
      </c>
      <c r="V2580" s="121"/>
      <c r="W2580" s="29"/>
      <c r="X2580" s="23" t="s">
        <v>64</v>
      </c>
      <c r="Y2580" s="33" t="s">
        <v>64</v>
      </c>
      <c r="Z2580" s="82"/>
      <c r="AA2580" s="29"/>
      <c r="AB2580" s="29"/>
      <c r="AC2580" s="29"/>
      <c r="AF2580" s="29"/>
      <c r="AG2580" s="29"/>
      <c r="AH2580" s="29"/>
      <c r="AI2580" s="29"/>
      <c r="AJ2580" s="29"/>
      <c r="AK2580" s="29"/>
    </row>
    <row r="2581">
      <c r="A2581" s="13" t="s">
        <v>28</v>
      </c>
      <c r="B2581" s="13" t="s">
        <v>29</v>
      </c>
      <c r="C2581" s="14" t="s">
        <v>30</v>
      </c>
      <c r="D2581" s="13">
        <v>6310486.0</v>
      </c>
      <c r="E2581" s="13">
        <v>2.0</v>
      </c>
      <c r="F2581" s="14"/>
      <c r="G2581" s="14" t="s">
        <v>9297</v>
      </c>
      <c r="H2581" s="14">
        <v>1.7193656287E10</v>
      </c>
      <c r="I2581" s="156" t="s">
        <v>32</v>
      </c>
      <c r="J2581" s="16">
        <v>34423.0</v>
      </c>
      <c r="K2581" s="16">
        <v>45505.0</v>
      </c>
      <c r="L2581" s="34"/>
      <c r="M2581" s="19" t="s">
        <v>66</v>
      </c>
      <c r="N2581" s="19" t="s">
        <v>71</v>
      </c>
      <c r="O2581" s="18" t="s">
        <v>35</v>
      </c>
      <c r="P2581" s="19" t="s">
        <v>60</v>
      </c>
      <c r="Q2581" s="223" t="s">
        <v>9298</v>
      </c>
      <c r="R2581" s="21" t="s">
        <v>50</v>
      </c>
      <c r="S2581" s="22" t="s">
        <v>50</v>
      </c>
      <c r="T2581" s="25" t="s">
        <v>1542</v>
      </c>
      <c r="U2581" s="24">
        <v>46174.0</v>
      </c>
      <c r="V2581" s="121"/>
      <c r="W2581" s="29"/>
      <c r="X2581" s="26" t="s">
        <v>43</v>
      </c>
      <c r="Y2581" s="26" t="s">
        <v>9299</v>
      </c>
      <c r="Z2581" s="82"/>
      <c r="AA2581" s="29"/>
      <c r="AB2581" s="29"/>
      <c r="AC2581" s="29"/>
      <c r="AF2581" s="29"/>
      <c r="AG2581" s="29"/>
      <c r="AH2581" s="29"/>
      <c r="AI2581" s="29"/>
      <c r="AJ2581" s="29"/>
      <c r="AK2581" s="29"/>
    </row>
    <row r="2582">
      <c r="A2582" s="13" t="s">
        <v>28</v>
      </c>
      <c r="B2582" s="13" t="s">
        <v>29</v>
      </c>
      <c r="C2582" s="14" t="s">
        <v>30</v>
      </c>
      <c r="D2582" s="13">
        <v>5717035.0</v>
      </c>
      <c r="E2582" s="13">
        <v>1.0</v>
      </c>
      <c r="F2582" s="14"/>
      <c r="G2582" s="14" t="s">
        <v>9300</v>
      </c>
      <c r="H2582" s="14">
        <v>9.380701268E9</v>
      </c>
      <c r="I2582" s="156" t="s">
        <v>32</v>
      </c>
      <c r="J2582" s="63">
        <v>34953.0</v>
      </c>
      <c r="K2582" s="16">
        <v>45505.0</v>
      </c>
      <c r="L2582" s="34"/>
      <c r="M2582" s="19" t="s">
        <v>136</v>
      </c>
      <c r="N2582" s="19" t="s">
        <v>71</v>
      </c>
      <c r="O2582" s="18" t="s">
        <v>35</v>
      </c>
      <c r="P2582" s="19" t="s">
        <v>60</v>
      </c>
      <c r="Q2582" s="222" t="s">
        <v>9301</v>
      </c>
      <c r="R2582" s="21" t="s">
        <v>50</v>
      </c>
      <c r="S2582" s="22" t="s">
        <v>50</v>
      </c>
      <c r="T2582" s="35" t="s">
        <v>62</v>
      </c>
      <c r="U2582" s="24">
        <v>46098.0</v>
      </c>
      <c r="V2582" s="121"/>
      <c r="W2582" s="29"/>
      <c r="X2582" s="23" t="s">
        <v>64</v>
      </c>
      <c r="Y2582" s="33" t="s">
        <v>64</v>
      </c>
      <c r="Z2582" s="82"/>
      <c r="AA2582" s="29"/>
      <c r="AB2582" s="29"/>
      <c r="AC2582" s="29"/>
      <c r="AF2582" s="29"/>
      <c r="AG2582" s="29"/>
      <c r="AH2582" s="29"/>
      <c r="AI2582" s="29"/>
      <c r="AJ2582" s="29"/>
      <c r="AK2582" s="29"/>
    </row>
    <row r="2583">
      <c r="A2583" s="13" t="s">
        <v>28</v>
      </c>
      <c r="B2583" s="13" t="s">
        <v>29</v>
      </c>
      <c r="C2583" s="14" t="s">
        <v>30</v>
      </c>
      <c r="D2583" s="13">
        <v>5713188.0</v>
      </c>
      <c r="E2583" s="13">
        <v>1.0</v>
      </c>
      <c r="F2583" s="14"/>
      <c r="G2583" s="14" t="s">
        <v>9302</v>
      </c>
      <c r="H2583" s="14">
        <v>2.6688115204E10</v>
      </c>
      <c r="I2583" s="156" t="s">
        <v>32</v>
      </c>
      <c r="J2583" s="16">
        <v>34942.0</v>
      </c>
      <c r="K2583" s="16">
        <v>45505.0</v>
      </c>
      <c r="L2583" s="34"/>
      <c r="M2583" s="19" t="s">
        <v>136</v>
      </c>
      <c r="N2583" s="19" t="s">
        <v>71</v>
      </c>
      <c r="O2583" s="18" t="s">
        <v>35</v>
      </c>
      <c r="P2583" s="19" t="s">
        <v>60</v>
      </c>
      <c r="Q2583" s="223" t="s">
        <v>9303</v>
      </c>
      <c r="R2583" s="21" t="s">
        <v>50</v>
      </c>
      <c r="S2583" s="22" t="s">
        <v>38</v>
      </c>
      <c r="T2583" s="35" t="s">
        <v>62</v>
      </c>
      <c r="U2583" s="24">
        <v>46203.0</v>
      </c>
      <c r="V2583" s="121"/>
      <c r="W2583" s="29"/>
      <c r="X2583" s="23" t="s">
        <v>64</v>
      </c>
      <c r="Y2583" s="33" t="s">
        <v>64</v>
      </c>
      <c r="Z2583" s="82"/>
      <c r="AA2583" s="29"/>
      <c r="AB2583" s="29"/>
      <c r="AC2583" s="29"/>
      <c r="AF2583" s="29"/>
      <c r="AG2583" s="29"/>
      <c r="AH2583" s="29"/>
      <c r="AI2583" s="29"/>
      <c r="AJ2583" s="29"/>
      <c r="AK2583" s="29"/>
    </row>
    <row r="2584">
      <c r="A2584" s="13" t="s">
        <v>28</v>
      </c>
      <c r="B2584" s="13" t="s">
        <v>29</v>
      </c>
      <c r="C2584" s="14" t="s">
        <v>30</v>
      </c>
      <c r="D2584" s="13">
        <v>5819512.0</v>
      </c>
      <c r="E2584" s="13">
        <v>2.0</v>
      </c>
      <c r="F2584" s="14"/>
      <c r="G2584" s="14" t="s">
        <v>9304</v>
      </c>
      <c r="H2584" s="14">
        <v>6.1290661715E10</v>
      </c>
      <c r="I2584" s="156" t="s">
        <v>32</v>
      </c>
      <c r="J2584" s="16">
        <v>39072.0</v>
      </c>
      <c r="K2584" s="16">
        <v>45505.0</v>
      </c>
      <c r="L2584" s="34"/>
      <c r="M2584" s="19" t="s">
        <v>195</v>
      </c>
      <c r="N2584" s="19" t="s">
        <v>71</v>
      </c>
      <c r="O2584" s="18" t="s">
        <v>35</v>
      </c>
      <c r="P2584" s="19" t="s">
        <v>60</v>
      </c>
      <c r="Q2584" s="222" t="s">
        <v>9305</v>
      </c>
      <c r="R2584" s="21" t="s">
        <v>50</v>
      </c>
      <c r="S2584" s="22" t="s">
        <v>38</v>
      </c>
      <c r="T2584" s="35" t="s">
        <v>62</v>
      </c>
      <c r="U2584" s="24">
        <v>46150.0</v>
      </c>
      <c r="V2584" s="121"/>
      <c r="W2584" s="29"/>
      <c r="X2584" s="23" t="s">
        <v>64</v>
      </c>
      <c r="Y2584" s="33" t="s">
        <v>64</v>
      </c>
      <c r="Z2584" s="82"/>
      <c r="AA2584" s="29"/>
      <c r="AB2584" s="29"/>
      <c r="AC2584" s="29"/>
      <c r="AF2584" s="29"/>
      <c r="AG2584" s="29"/>
      <c r="AH2584" s="29"/>
      <c r="AI2584" s="29"/>
      <c r="AJ2584" s="29"/>
      <c r="AK2584" s="29"/>
    </row>
    <row r="2585">
      <c r="A2585" s="13" t="s">
        <v>28</v>
      </c>
      <c r="B2585" s="13" t="s">
        <v>29</v>
      </c>
      <c r="C2585" s="14" t="s">
        <v>30</v>
      </c>
      <c r="D2585" s="13">
        <v>364061.0</v>
      </c>
      <c r="E2585" s="13">
        <v>1.0</v>
      </c>
      <c r="F2585" s="14"/>
      <c r="G2585" s="14" t="s">
        <v>9306</v>
      </c>
      <c r="H2585" s="14">
        <v>4.535065268E9</v>
      </c>
      <c r="I2585" s="156" t="s">
        <v>32</v>
      </c>
      <c r="J2585" s="16">
        <v>28569.0</v>
      </c>
      <c r="K2585" s="16">
        <v>45505.0</v>
      </c>
      <c r="L2585" s="34"/>
      <c r="M2585" s="19" t="s">
        <v>195</v>
      </c>
      <c r="N2585" s="19" t="s">
        <v>71</v>
      </c>
      <c r="O2585" s="18" t="s">
        <v>35</v>
      </c>
      <c r="P2585" s="19" t="s">
        <v>60</v>
      </c>
      <c r="Q2585" s="279"/>
      <c r="R2585" s="60"/>
      <c r="S2585" s="29"/>
      <c r="T2585" s="133"/>
      <c r="U2585" s="163"/>
      <c r="V2585" s="121"/>
      <c r="W2585" s="29"/>
      <c r="X2585" s="121"/>
      <c r="Y2585" s="231"/>
      <c r="Z2585" s="82"/>
      <c r="AA2585" s="29"/>
      <c r="AB2585" s="29"/>
      <c r="AC2585" s="29"/>
      <c r="AF2585" s="29"/>
      <c r="AG2585" s="29"/>
      <c r="AH2585" s="29"/>
      <c r="AI2585" s="29"/>
      <c r="AJ2585" s="29"/>
      <c r="AK2585" s="29"/>
    </row>
    <row r="2586">
      <c r="A2586" s="13" t="s">
        <v>28</v>
      </c>
      <c r="B2586" s="13" t="s">
        <v>29</v>
      </c>
      <c r="C2586" s="14" t="s">
        <v>30</v>
      </c>
      <c r="D2586" s="13">
        <v>364061.0</v>
      </c>
      <c r="E2586" s="13">
        <v>2.0</v>
      </c>
      <c r="F2586" s="14"/>
      <c r="G2586" s="14" t="s">
        <v>9306</v>
      </c>
      <c r="H2586" s="14">
        <v>4.535065268E9</v>
      </c>
      <c r="I2586" s="156" t="s">
        <v>32</v>
      </c>
      <c r="J2586" s="16">
        <v>28927.0</v>
      </c>
      <c r="K2586" s="16">
        <v>45505.0</v>
      </c>
      <c r="L2586" s="34"/>
      <c r="M2586" s="19" t="s">
        <v>195</v>
      </c>
      <c r="N2586" s="19" t="s">
        <v>71</v>
      </c>
      <c r="O2586" s="18" t="s">
        <v>35</v>
      </c>
      <c r="P2586" s="19" t="s">
        <v>60</v>
      </c>
      <c r="Q2586" s="279"/>
      <c r="R2586" s="60"/>
      <c r="S2586" s="29"/>
      <c r="T2586" s="133"/>
      <c r="U2586" s="163"/>
      <c r="V2586" s="121"/>
      <c r="W2586" s="29"/>
      <c r="X2586" s="121"/>
      <c r="Y2586" s="231"/>
      <c r="Z2586" s="82"/>
      <c r="AA2586" s="29"/>
      <c r="AB2586" s="29"/>
      <c r="AC2586" s="29"/>
      <c r="AF2586" s="29"/>
      <c r="AG2586" s="29"/>
      <c r="AH2586" s="29"/>
      <c r="AI2586" s="29"/>
      <c r="AJ2586" s="29"/>
      <c r="AK2586" s="29"/>
    </row>
    <row r="2587">
      <c r="A2587" s="13" t="s">
        <v>28</v>
      </c>
      <c r="B2587" s="13" t="s">
        <v>29</v>
      </c>
      <c r="C2587" s="14" t="s">
        <v>30</v>
      </c>
      <c r="D2587" s="13">
        <v>321044.0</v>
      </c>
      <c r="E2587" s="13">
        <v>2.0</v>
      </c>
      <c r="F2587" s="14"/>
      <c r="G2587" s="14" t="s">
        <v>9307</v>
      </c>
      <c r="H2587" s="14">
        <v>4.2570697249E10</v>
      </c>
      <c r="I2587" s="156" t="s">
        <v>32</v>
      </c>
      <c r="J2587" s="16">
        <v>38855.0</v>
      </c>
      <c r="K2587" s="16">
        <v>45505.0</v>
      </c>
      <c r="L2587" s="34"/>
      <c r="M2587" s="19" t="s">
        <v>195</v>
      </c>
      <c r="N2587" s="19" t="s">
        <v>196</v>
      </c>
      <c r="O2587" s="18" t="s">
        <v>35</v>
      </c>
      <c r="P2587" s="19" t="s">
        <v>36</v>
      </c>
      <c r="Q2587" s="279"/>
      <c r="R2587" s="60"/>
      <c r="S2587" s="29"/>
      <c r="T2587" s="133"/>
      <c r="U2587" s="163"/>
      <c r="V2587" s="121"/>
      <c r="W2587" s="29"/>
      <c r="X2587" s="121"/>
      <c r="Y2587" s="231"/>
      <c r="Z2587" s="82"/>
      <c r="AA2587" s="29"/>
      <c r="AB2587" s="29"/>
      <c r="AC2587" s="29"/>
      <c r="AF2587" s="29"/>
      <c r="AG2587" s="29"/>
      <c r="AH2587" s="29"/>
      <c r="AI2587" s="29"/>
      <c r="AJ2587" s="29"/>
      <c r="AK2587" s="29"/>
    </row>
    <row r="2588">
      <c r="A2588" s="13" t="s">
        <v>28</v>
      </c>
      <c r="B2588" s="13" t="s">
        <v>29</v>
      </c>
      <c r="C2588" s="14" t="s">
        <v>30</v>
      </c>
      <c r="D2588" s="13">
        <v>5319749.0</v>
      </c>
      <c r="E2588" s="13">
        <v>2.0</v>
      </c>
      <c r="F2588" s="14"/>
      <c r="G2588" s="14" t="s">
        <v>9308</v>
      </c>
      <c r="H2588" s="14">
        <v>1.015039022E10</v>
      </c>
      <c r="I2588" s="156" t="s">
        <v>32</v>
      </c>
      <c r="J2588" s="63">
        <v>39311.0</v>
      </c>
      <c r="K2588" s="16">
        <v>45505.0</v>
      </c>
      <c r="L2588" s="34"/>
      <c r="M2588" s="19" t="s">
        <v>136</v>
      </c>
      <c r="N2588" s="19" t="s">
        <v>71</v>
      </c>
      <c r="O2588" s="18" t="s">
        <v>35</v>
      </c>
      <c r="P2588" s="19" t="s">
        <v>60</v>
      </c>
      <c r="Q2588" s="222" t="s">
        <v>9309</v>
      </c>
      <c r="R2588" s="21" t="s">
        <v>50</v>
      </c>
      <c r="S2588" s="22" t="s">
        <v>50</v>
      </c>
      <c r="T2588" s="25" t="s">
        <v>9310</v>
      </c>
      <c r="U2588" s="24">
        <v>46183.0</v>
      </c>
      <c r="V2588" s="121"/>
      <c r="W2588" s="29"/>
      <c r="X2588" s="23" t="s">
        <v>43</v>
      </c>
      <c r="Y2588" s="26" t="s">
        <v>9311</v>
      </c>
      <c r="Z2588" s="82"/>
      <c r="AA2588" s="29"/>
      <c r="AB2588" s="29"/>
      <c r="AC2588" s="29"/>
      <c r="AF2588" s="29"/>
      <c r="AG2588" s="29"/>
      <c r="AH2588" s="29"/>
      <c r="AI2588" s="29"/>
      <c r="AJ2588" s="29"/>
      <c r="AK2588" s="29"/>
    </row>
    <row r="2589">
      <c r="A2589" s="13" t="s">
        <v>28</v>
      </c>
      <c r="B2589" s="13" t="s">
        <v>29</v>
      </c>
      <c r="C2589" s="14" t="s">
        <v>30</v>
      </c>
      <c r="D2589" s="13">
        <v>5.1855898E7</v>
      </c>
      <c r="E2589" s="13">
        <v>1.0</v>
      </c>
      <c r="F2589" s="14"/>
      <c r="G2589" s="14" t="s">
        <v>9312</v>
      </c>
      <c r="H2589" s="14">
        <v>3.9797732215E10</v>
      </c>
      <c r="I2589" s="156" t="s">
        <v>32</v>
      </c>
      <c r="J2589" s="16">
        <v>37734.0</v>
      </c>
      <c r="K2589" s="16">
        <v>45505.0</v>
      </c>
      <c r="L2589" s="34"/>
      <c r="M2589" s="19" t="s">
        <v>136</v>
      </c>
      <c r="N2589" s="19" t="s">
        <v>196</v>
      </c>
      <c r="O2589" s="18" t="s">
        <v>35</v>
      </c>
      <c r="P2589" s="19" t="s">
        <v>36</v>
      </c>
      <c r="Q2589" s="223" t="s">
        <v>9313</v>
      </c>
      <c r="R2589" s="21" t="s">
        <v>50</v>
      </c>
      <c r="S2589" s="22" t="s">
        <v>38</v>
      </c>
      <c r="T2589" s="35" t="s">
        <v>62</v>
      </c>
      <c r="U2589" s="24">
        <v>45938.0</v>
      </c>
      <c r="V2589" s="121"/>
      <c r="W2589" s="29"/>
      <c r="X2589" s="23" t="s">
        <v>64</v>
      </c>
      <c r="Y2589" s="33" t="s">
        <v>64</v>
      </c>
      <c r="Z2589" s="82"/>
      <c r="AA2589" s="29"/>
      <c r="AB2589" s="29"/>
      <c r="AC2589" s="29"/>
      <c r="AF2589" s="29"/>
      <c r="AG2589" s="29"/>
      <c r="AH2589" s="29"/>
      <c r="AI2589" s="29"/>
      <c r="AJ2589" s="29"/>
      <c r="AK2589" s="29"/>
    </row>
    <row r="2590">
      <c r="A2590" s="13" t="s">
        <v>28</v>
      </c>
      <c r="B2590" s="13" t="s">
        <v>29</v>
      </c>
      <c r="C2590" s="14" t="s">
        <v>30</v>
      </c>
      <c r="D2590" s="13">
        <v>241660.0</v>
      </c>
      <c r="E2590" s="13">
        <v>1.0</v>
      </c>
      <c r="F2590" s="14"/>
      <c r="G2590" s="14" t="s">
        <v>9314</v>
      </c>
      <c r="H2590" s="14">
        <v>2.9004322E9</v>
      </c>
      <c r="I2590" s="156" t="s">
        <v>32</v>
      </c>
      <c r="J2590" s="63">
        <v>31000.0</v>
      </c>
      <c r="K2590" s="16">
        <v>45505.0</v>
      </c>
      <c r="L2590" s="34"/>
      <c r="M2590" s="19" t="s">
        <v>136</v>
      </c>
      <c r="N2590" s="19" t="s">
        <v>71</v>
      </c>
      <c r="O2590" s="18" t="s">
        <v>35</v>
      </c>
      <c r="P2590" s="19" t="s">
        <v>60</v>
      </c>
      <c r="Q2590" s="223" t="s">
        <v>9315</v>
      </c>
      <c r="R2590" s="21" t="s">
        <v>50</v>
      </c>
      <c r="S2590" s="22" t="s">
        <v>38</v>
      </c>
      <c r="T2590" s="35" t="s">
        <v>62</v>
      </c>
      <c r="U2590" s="24">
        <v>45880.0</v>
      </c>
      <c r="V2590" s="121"/>
      <c r="W2590" s="29"/>
      <c r="X2590" s="23" t="s">
        <v>64</v>
      </c>
      <c r="Y2590" s="33" t="s">
        <v>64</v>
      </c>
      <c r="Z2590" s="82"/>
      <c r="AA2590" s="29"/>
      <c r="AB2590" s="29"/>
      <c r="AC2590" s="29"/>
      <c r="AF2590" s="29"/>
      <c r="AG2590" s="29"/>
      <c r="AH2590" s="29"/>
      <c r="AI2590" s="29"/>
      <c r="AJ2590" s="29"/>
      <c r="AK2590" s="29"/>
    </row>
    <row r="2591">
      <c r="A2591" s="13" t="s">
        <v>28</v>
      </c>
      <c r="B2591" s="13" t="s">
        <v>29</v>
      </c>
      <c r="C2591" s="14" t="s">
        <v>30</v>
      </c>
      <c r="D2591" s="13">
        <v>5712521.0</v>
      </c>
      <c r="E2591" s="13">
        <v>2.0</v>
      </c>
      <c r="F2591" s="14"/>
      <c r="G2591" s="14" t="s">
        <v>9316</v>
      </c>
      <c r="H2591" s="14">
        <v>1.8006248249E10</v>
      </c>
      <c r="I2591" s="156" t="s">
        <v>32</v>
      </c>
      <c r="J2591" s="16">
        <v>38022.0</v>
      </c>
      <c r="K2591" s="16">
        <v>45505.0</v>
      </c>
      <c r="L2591" s="34"/>
      <c r="M2591" s="19" t="s">
        <v>136</v>
      </c>
      <c r="N2591" s="19" t="s">
        <v>71</v>
      </c>
      <c r="O2591" s="18" t="s">
        <v>35</v>
      </c>
      <c r="P2591" s="19" t="s">
        <v>60</v>
      </c>
      <c r="Q2591" s="223" t="s">
        <v>9317</v>
      </c>
      <c r="R2591" s="21" t="s">
        <v>50</v>
      </c>
      <c r="S2591" s="22" t="s">
        <v>50</v>
      </c>
      <c r="T2591" s="25" t="s">
        <v>40</v>
      </c>
      <c r="U2591" s="24">
        <v>46190.0</v>
      </c>
      <c r="V2591" s="121"/>
      <c r="W2591" s="29"/>
      <c r="X2591" s="23" t="s">
        <v>43</v>
      </c>
      <c r="Y2591" s="26" t="s">
        <v>9318</v>
      </c>
      <c r="Z2591" s="82"/>
      <c r="AA2591" s="29"/>
      <c r="AB2591" s="29"/>
      <c r="AC2591" s="29"/>
      <c r="AF2591" s="29"/>
      <c r="AG2591" s="29"/>
      <c r="AH2591" s="29"/>
      <c r="AI2591" s="29"/>
      <c r="AJ2591" s="29"/>
      <c r="AK2591" s="29"/>
    </row>
    <row r="2592">
      <c r="A2592" s="13" t="s">
        <v>28</v>
      </c>
      <c r="B2592" s="13" t="s">
        <v>29</v>
      </c>
      <c r="C2592" s="14" t="s">
        <v>30</v>
      </c>
      <c r="D2592" s="13">
        <v>5210852.0</v>
      </c>
      <c r="E2592" s="13">
        <v>1.0</v>
      </c>
      <c r="F2592" s="14"/>
      <c r="G2592" s="14" t="s">
        <v>9319</v>
      </c>
      <c r="H2592" s="14">
        <v>4.6871691715E10</v>
      </c>
      <c r="I2592" s="156" t="s">
        <v>32</v>
      </c>
      <c r="J2592" s="16">
        <v>39050.0</v>
      </c>
      <c r="K2592" s="16">
        <v>45505.0</v>
      </c>
      <c r="L2592" s="34"/>
      <c r="M2592" s="19" t="s">
        <v>136</v>
      </c>
      <c r="N2592" s="19" t="s">
        <v>71</v>
      </c>
      <c r="O2592" s="18" t="s">
        <v>35</v>
      </c>
      <c r="P2592" s="19" t="s">
        <v>60</v>
      </c>
      <c r="Q2592" s="223" t="s">
        <v>9320</v>
      </c>
      <c r="R2592" s="21" t="s">
        <v>50</v>
      </c>
      <c r="S2592" s="22" t="s">
        <v>50</v>
      </c>
      <c r="T2592" s="35" t="s">
        <v>62</v>
      </c>
      <c r="U2592" s="24">
        <v>45931.0</v>
      </c>
      <c r="V2592" s="121"/>
      <c r="W2592" s="29"/>
      <c r="X2592" s="23" t="s">
        <v>64</v>
      </c>
      <c r="Y2592" s="33" t="s">
        <v>64</v>
      </c>
      <c r="Z2592" s="82"/>
      <c r="AA2592" s="29"/>
      <c r="AB2592" s="29"/>
      <c r="AC2592" s="29"/>
      <c r="AF2592" s="29"/>
      <c r="AG2592" s="29"/>
      <c r="AH2592" s="29"/>
      <c r="AI2592" s="29"/>
      <c r="AJ2592" s="29"/>
      <c r="AK2592" s="29"/>
    </row>
    <row r="2593">
      <c r="A2593" s="13" t="s">
        <v>28</v>
      </c>
      <c r="B2593" s="13" t="s">
        <v>29</v>
      </c>
      <c r="C2593" s="14" t="s">
        <v>30</v>
      </c>
      <c r="D2593" s="13">
        <v>5837588.0</v>
      </c>
      <c r="E2593" s="13">
        <v>2.0</v>
      </c>
      <c r="F2593" s="14"/>
      <c r="G2593" s="14" t="s">
        <v>9321</v>
      </c>
      <c r="H2593" s="14">
        <v>2.3090669153E10</v>
      </c>
      <c r="I2593" s="156" t="s">
        <v>32</v>
      </c>
      <c r="J2593" s="16">
        <v>37767.0</v>
      </c>
      <c r="K2593" s="16">
        <v>45505.0</v>
      </c>
      <c r="L2593" s="34"/>
      <c r="M2593" s="19" t="s">
        <v>195</v>
      </c>
      <c r="N2593" s="19" t="s">
        <v>196</v>
      </c>
      <c r="O2593" s="18" t="s">
        <v>35</v>
      </c>
      <c r="P2593" s="19" t="s">
        <v>36</v>
      </c>
      <c r="Q2593" s="222" t="s">
        <v>9322</v>
      </c>
      <c r="R2593" s="21" t="s">
        <v>38</v>
      </c>
      <c r="S2593" s="22" t="s">
        <v>39</v>
      </c>
      <c r="T2593" s="25" t="s">
        <v>9277</v>
      </c>
      <c r="U2593" s="24">
        <v>45604.0</v>
      </c>
      <c r="V2593" s="121"/>
      <c r="W2593" s="29"/>
      <c r="X2593" s="121"/>
      <c r="Y2593" s="231"/>
      <c r="Z2593" s="82"/>
      <c r="AA2593" s="29"/>
      <c r="AB2593" s="29"/>
      <c r="AC2593" s="29"/>
      <c r="AF2593" s="29"/>
      <c r="AG2593" s="29"/>
      <c r="AH2593" s="29"/>
      <c r="AI2593" s="29"/>
      <c r="AJ2593" s="29"/>
      <c r="AK2593" s="29"/>
    </row>
    <row r="2594">
      <c r="A2594" s="13" t="s">
        <v>28</v>
      </c>
      <c r="B2594" s="13" t="s">
        <v>29</v>
      </c>
      <c r="C2594" s="14" t="s">
        <v>30</v>
      </c>
      <c r="D2594" s="13">
        <v>5604117.0</v>
      </c>
      <c r="E2594" s="13">
        <v>1.0</v>
      </c>
      <c r="F2594" s="14"/>
      <c r="G2594" s="14" t="s">
        <v>9323</v>
      </c>
      <c r="H2594" s="14">
        <v>1.843845822E10</v>
      </c>
      <c r="I2594" s="156" t="s">
        <v>32</v>
      </c>
      <c r="J2594" s="16">
        <v>34356.0</v>
      </c>
      <c r="K2594" s="16">
        <v>45505.0</v>
      </c>
      <c r="L2594" s="34"/>
      <c r="M2594" s="19" t="s">
        <v>66</v>
      </c>
      <c r="N2594" s="19" t="s">
        <v>3719</v>
      </c>
      <c r="O2594" s="18" t="s">
        <v>35</v>
      </c>
      <c r="P2594" s="19" t="s">
        <v>60</v>
      </c>
      <c r="Q2594" s="223" t="s">
        <v>9324</v>
      </c>
      <c r="R2594" s="21" t="s">
        <v>50</v>
      </c>
      <c r="S2594" s="22" t="s">
        <v>50</v>
      </c>
      <c r="T2594" s="25" t="s">
        <v>7399</v>
      </c>
      <c r="U2594" s="24">
        <v>46127.0</v>
      </c>
      <c r="V2594" s="121"/>
      <c r="W2594" s="29"/>
      <c r="X2594" s="23" t="s">
        <v>53</v>
      </c>
      <c r="Y2594" s="23" t="s">
        <v>9325</v>
      </c>
      <c r="Z2594" s="82"/>
      <c r="AA2594" s="29"/>
      <c r="AB2594" s="29"/>
      <c r="AC2594" s="29"/>
      <c r="AF2594" s="29"/>
      <c r="AG2594" s="29"/>
      <c r="AH2594" s="29"/>
      <c r="AI2594" s="29"/>
      <c r="AJ2594" s="29"/>
      <c r="AK2594" s="29"/>
    </row>
    <row r="2595">
      <c r="A2595" s="13" t="s">
        <v>28</v>
      </c>
      <c r="B2595" s="13" t="s">
        <v>29</v>
      </c>
      <c r="C2595" s="14" t="s">
        <v>30</v>
      </c>
      <c r="D2595" s="13">
        <v>5447178.0</v>
      </c>
      <c r="E2595" s="13">
        <v>2.0</v>
      </c>
      <c r="F2595" s="14"/>
      <c r="G2595" s="14" t="s">
        <v>9326</v>
      </c>
      <c r="H2595" s="14">
        <v>2.9777909268E10</v>
      </c>
      <c r="I2595" s="156" t="s">
        <v>32</v>
      </c>
      <c r="J2595" s="16">
        <v>37734.0</v>
      </c>
      <c r="K2595" s="16">
        <v>45505.0</v>
      </c>
      <c r="L2595" s="34"/>
      <c r="M2595" s="19" t="s">
        <v>136</v>
      </c>
      <c r="N2595" s="19" t="s">
        <v>71</v>
      </c>
      <c r="O2595" s="18" t="s">
        <v>35</v>
      </c>
      <c r="P2595" s="19" t="s">
        <v>60</v>
      </c>
      <c r="Q2595" s="223" t="s">
        <v>9327</v>
      </c>
      <c r="R2595" s="21" t="s">
        <v>38</v>
      </c>
      <c r="S2595" s="22" t="s">
        <v>39</v>
      </c>
      <c r="T2595" s="25" t="s">
        <v>40</v>
      </c>
      <c r="U2595" s="24">
        <v>46233.0</v>
      </c>
      <c r="V2595" s="121"/>
      <c r="W2595" s="29"/>
      <c r="X2595" s="121"/>
      <c r="Y2595" s="231"/>
      <c r="Z2595" s="82"/>
      <c r="AA2595" s="29"/>
      <c r="AB2595" s="29"/>
      <c r="AC2595" s="29"/>
      <c r="AF2595" s="29"/>
      <c r="AG2595" s="29"/>
      <c r="AH2595" s="29"/>
      <c r="AI2595" s="29"/>
      <c r="AJ2595" s="29"/>
      <c r="AK2595" s="29"/>
    </row>
    <row r="2596">
      <c r="A2596" s="13" t="s">
        <v>28</v>
      </c>
      <c r="B2596" s="13" t="s">
        <v>29</v>
      </c>
      <c r="C2596" s="14" t="s">
        <v>30</v>
      </c>
      <c r="D2596" s="13">
        <v>5.4191194E7</v>
      </c>
      <c r="E2596" s="13">
        <v>1.0</v>
      </c>
      <c r="F2596" s="14"/>
      <c r="G2596" s="14" t="s">
        <v>9328</v>
      </c>
      <c r="H2596" s="14">
        <v>3.9187691272E10</v>
      </c>
      <c r="I2596" s="156" t="s">
        <v>32</v>
      </c>
      <c r="J2596" s="63">
        <v>38510.0</v>
      </c>
      <c r="K2596" s="16">
        <v>45505.0</v>
      </c>
      <c r="L2596" s="34"/>
      <c r="M2596" s="19" t="s">
        <v>195</v>
      </c>
      <c r="N2596" s="19" t="s">
        <v>196</v>
      </c>
      <c r="O2596" s="18" t="s">
        <v>35</v>
      </c>
      <c r="P2596" s="19" t="s">
        <v>36</v>
      </c>
      <c r="Q2596" s="222" t="s">
        <v>9329</v>
      </c>
      <c r="R2596" s="21" t="s">
        <v>50</v>
      </c>
      <c r="S2596" s="22" t="s">
        <v>50</v>
      </c>
      <c r="T2596" s="25" t="s">
        <v>40</v>
      </c>
      <c r="U2596" s="24">
        <v>46210.0</v>
      </c>
      <c r="V2596" s="121"/>
      <c r="W2596" s="29"/>
      <c r="X2596" s="26" t="s">
        <v>43</v>
      </c>
      <c r="Y2596" s="26" t="s">
        <v>9330</v>
      </c>
      <c r="Z2596" s="82"/>
      <c r="AA2596" s="29"/>
      <c r="AB2596" s="29"/>
      <c r="AC2596" s="29"/>
      <c r="AF2596" s="29"/>
      <c r="AG2596" s="29"/>
      <c r="AH2596" s="29"/>
      <c r="AI2596" s="29"/>
      <c r="AJ2596" s="29"/>
      <c r="AK2596" s="29"/>
    </row>
    <row r="2597">
      <c r="A2597" s="13" t="s">
        <v>28</v>
      </c>
      <c r="B2597" s="13" t="s">
        <v>29</v>
      </c>
      <c r="C2597" s="14" t="s">
        <v>30</v>
      </c>
      <c r="D2597" s="13">
        <v>5754151.0</v>
      </c>
      <c r="E2597" s="13">
        <v>2.0</v>
      </c>
      <c r="F2597" s="14"/>
      <c r="G2597" s="14" t="s">
        <v>9331</v>
      </c>
      <c r="H2597" s="14">
        <v>4.4967276253E10</v>
      </c>
      <c r="I2597" s="156" t="s">
        <v>32</v>
      </c>
      <c r="J2597" s="16">
        <v>38266.0</v>
      </c>
      <c r="K2597" s="16">
        <v>45505.0</v>
      </c>
      <c r="L2597" s="34"/>
      <c r="M2597" s="19" t="s">
        <v>136</v>
      </c>
      <c r="N2597" s="19" t="s">
        <v>71</v>
      </c>
      <c r="O2597" s="18" t="s">
        <v>35</v>
      </c>
      <c r="P2597" s="19" t="s">
        <v>60</v>
      </c>
      <c r="Q2597" s="223" t="s">
        <v>9332</v>
      </c>
      <c r="R2597" s="21" t="s">
        <v>50</v>
      </c>
      <c r="S2597" s="22" t="s">
        <v>38</v>
      </c>
      <c r="T2597" s="35" t="s">
        <v>62</v>
      </c>
      <c r="U2597" s="24">
        <v>46155.0</v>
      </c>
      <c r="V2597" s="121"/>
      <c r="W2597" s="29"/>
      <c r="X2597" s="23" t="s">
        <v>64</v>
      </c>
      <c r="Y2597" s="33" t="s">
        <v>64</v>
      </c>
      <c r="Z2597" s="82"/>
      <c r="AA2597" s="29"/>
      <c r="AB2597" s="29"/>
      <c r="AC2597" s="29"/>
      <c r="AF2597" s="29"/>
      <c r="AG2597" s="29"/>
      <c r="AH2597" s="29"/>
      <c r="AI2597" s="29"/>
      <c r="AJ2597" s="29"/>
      <c r="AK2597" s="29"/>
    </row>
    <row r="2598">
      <c r="A2598" s="13" t="s">
        <v>28</v>
      </c>
      <c r="B2598" s="13" t="s">
        <v>29</v>
      </c>
      <c r="C2598" s="14" t="s">
        <v>30</v>
      </c>
      <c r="D2598" s="13">
        <v>5314437.0</v>
      </c>
      <c r="E2598" s="13">
        <v>2.0</v>
      </c>
      <c r="F2598" s="14"/>
      <c r="G2598" s="14" t="s">
        <v>9333</v>
      </c>
      <c r="H2598" s="14">
        <v>2.9371473215E10</v>
      </c>
      <c r="I2598" s="156" t="s">
        <v>32</v>
      </c>
      <c r="J2598" s="16">
        <v>39079.0</v>
      </c>
      <c r="K2598" s="16">
        <v>45505.0</v>
      </c>
      <c r="L2598" s="34"/>
      <c r="M2598" s="19" t="s">
        <v>195</v>
      </c>
      <c r="N2598" s="19" t="s">
        <v>71</v>
      </c>
      <c r="O2598" s="18" t="s">
        <v>35</v>
      </c>
      <c r="P2598" s="19" t="s">
        <v>60</v>
      </c>
      <c r="Q2598" s="222" t="s">
        <v>9334</v>
      </c>
      <c r="R2598" s="21" t="s">
        <v>50</v>
      </c>
      <c r="S2598" s="22" t="s">
        <v>50</v>
      </c>
      <c r="T2598" s="25" t="s">
        <v>8582</v>
      </c>
      <c r="U2598" s="64">
        <v>45586.0</v>
      </c>
      <c r="V2598" s="121"/>
      <c r="W2598" s="29"/>
      <c r="X2598" s="26" t="s">
        <v>43</v>
      </c>
      <c r="Y2598" s="26" t="s">
        <v>9335</v>
      </c>
      <c r="Z2598" s="82"/>
      <c r="AA2598" s="29"/>
      <c r="AB2598" s="29"/>
      <c r="AC2598" s="29"/>
      <c r="AF2598" s="29"/>
      <c r="AG2598" s="29"/>
      <c r="AH2598" s="29"/>
      <c r="AI2598" s="29"/>
      <c r="AJ2598" s="29"/>
      <c r="AK2598" s="29"/>
    </row>
    <row r="2599">
      <c r="A2599" s="13" t="s">
        <v>28</v>
      </c>
      <c r="B2599" s="13" t="s">
        <v>29</v>
      </c>
      <c r="C2599" s="14" t="s">
        <v>30</v>
      </c>
      <c r="D2599" s="13">
        <v>5543649.0</v>
      </c>
      <c r="E2599" s="13">
        <v>2.0</v>
      </c>
      <c r="F2599" s="14"/>
      <c r="G2599" s="14" t="s">
        <v>9336</v>
      </c>
      <c r="H2599" s="14">
        <v>2.508063622E10</v>
      </c>
      <c r="I2599" s="156" t="s">
        <v>32</v>
      </c>
      <c r="J2599" s="16">
        <v>34939.0</v>
      </c>
      <c r="K2599" s="16">
        <v>45505.0</v>
      </c>
      <c r="L2599" s="34"/>
      <c r="M2599" s="19" t="s">
        <v>309</v>
      </c>
      <c r="N2599" s="19" t="s">
        <v>71</v>
      </c>
      <c r="O2599" s="18" t="s">
        <v>35</v>
      </c>
      <c r="P2599" s="19" t="s">
        <v>60</v>
      </c>
      <c r="Q2599" s="223" t="s">
        <v>9337</v>
      </c>
      <c r="R2599" s="21" t="s">
        <v>50</v>
      </c>
      <c r="S2599" s="22" t="s">
        <v>50</v>
      </c>
      <c r="T2599" s="35" t="s">
        <v>62</v>
      </c>
      <c r="U2599" s="64">
        <v>45972.0</v>
      </c>
      <c r="V2599" s="121"/>
      <c r="W2599" s="29"/>
      <c r="X2599" s="23" t="s">
        <v>64</v>
      </c>
      <c r="Y2599" s="33" t="s">
        <v>64</v>
      </c>
      <c r="Z2599" s="82"/>
      <c r="AA2599" s="29"/>
      <c r="AB2599" s="29"/>
      <c r="AC2599" s="29"/>
      <c r="AF2599" s="29"/>
      <c r="AG2599" s="29"/>
      <c r="AH2599" s="29"/>
      <c r="AI2599" s="29"/>
      <c r="AJ2599" s="29"/>
      <c r="AK2599" s="29"/>
    </row>
    <row r="2600">
      <c r="A2600" s="13" t="s">
        <v>28</v>
      </c>
      <c r="B2600" s="13" t="s">
        <v>29</v>
      </c>
      <c r="C2600" s="14" t="s">
        <v>30</v>
      </c>
      <c r="D2600" s="13">
        <v>5.7174339E7</v>
      </c>
      <c r="E2600" s="13">
        <v>1.0</v>
      </c>
      <c r="F2600" s="14"/>
      <c r="G2600" s="14" t="s">
        <v>9338</v>
      </c>
      <c r="H2600" s="14">
        <v>3.9162770225E10</v>
      </c>
      <c r="I2600" s="156" t="s">
        <v>32</v>
      </c>
      <c r="J2600" s="16">
        <v>38911.0</v>
      </c>
      <c r="K2600" s="16">
        <v>45505.0</v>
      </c>
      <c r="L2600" s="34"/>
      <c r="M2600" s="19" t="s">
        <v>136</v>
      </c>
      <c r="N2600" s="19" t="s">
        <v>196</v>
      </c>
      <c r="O2600" s="18" t="s">
        <v>35</v>
      </c>
      <c r="P2600" s="19" t="s">
        <v>36</v>
      </c>
      <c r="Q2600" s="223" t="s">
        <v>9339</v>
      </c>
      <c r="R2600" s="21" t="s">
        <v>38</v>
      </c>
      <c r="S2600" s="22" t="s">
        <v>39</v>
      </c>
      <c r="T2600" s="25" t="s">
        <v>9160</v>
      </c>
      <c r="U2600" s="24">
        <v>45112.0</v>
      </c>
      <c r="V2600" s="121"/>
      <c r="W2600" s="29"/>
      <c r="X2600" s="26" t="s">
        <v>43</v>
      </c>
      <c r="Y2600" s="26" t="s">
        <v>9340</v>
      </c>
      <c r="Z2600" s="82"/>
      <c r="AA2600" s="29"/>
      <c r="AB2600" s="29"/>
      <c r="AC2600" s="29"/>
      <c r="AF2600" s="29"/>
      <c r="AG2600" s="29"/>
      <c r="AH2600" s="29"/>
      <c r="AI2600" s="29"/>
      <c r="AJ2600" s="29"/>
      <c r="AK2600" s="29"/>
    </row>
    <row r="2601">
      <c r="A2601" s="13" t="s">
        <v>28</v>
      </c>
      <c r="B2601" s="13" t="s">
        <v>29</v>
      </c>
      <c r="C2601" s="14" t="s">
        <v>30</v>
      </c>
      <c r="D2601" s="13">
        <v>5187940.0</v>
      </c>
      <c r="E2601" s="13">
        <v>4.0</v>
      </c>
      <c r="F2601" s="14"/>
      <c r="G2601" s="14" t="s">
        <v>9341</v>
      </c>
      <c r="H2601" s="14">
        <v>4.9113852E9</v>
      </c>
      <c r="I2601" s="156" t="s">
        <v>32</v>
      </c>
      <c r="J2601" s="16">
        <v>37733.0</v>
      </c>
      <c r="K2601" s="16">
        <v>45505.0</v>
      </c>
      <c r="L2601" s="34"/>
      <c r="M2601" s="19" t="s">
        <v>309</v>
      </c>
      <c r="N2601" s="19" t="s">
        <v>71</v>
      </c>
      <c r="O2601" s="18" t="s">
        <v>35</v>
      </c>
      <c r="P2601" s="19" t="s">
        <v>60</v>
      </c>
      <c r="Q2601" s="223" t="s">
        <v>9342</v>
      </c>
      <c r="R2601" s="21" t="s">
        <v>38</v>
      </c>
      <c r="S2601" s="22" t="s">
        <v>39</v>
      </c>
      <c r="T2601" s="25" t="s">
        <v>9160</v>
      </c>
      <c r="U2601" s="24">
        <v>45691.0</v>
      </c>
      <c r="V2601" s="121"/>
      <c r="W2601" s="29"/>
      <c r="X2601" s="26" t="s">
        <v>43</v>
      </c>
      <c r="Y2601" s="26" t="s">
        <v>9343</v>
      </c>
      <c r="Z2601" s="82"/>
      <c r="AA2601" s="29"/>
      <c r="AB2601" s="29"/>
      <c r="AC2601" s="29"/>
      <c r="AF2601" s="29"/>
      <c r="AG2601" s="29"/>
      <c r="AH2601" s="29"/>
      <c r="AI2601" s="29"/>
      <c r="AJ2601" s="29"/>
      <c r="AK2601" s="29"/>
    </row>
    <row r="2602">
      <c r="A2602" s="13" t="s">
        <v>28</v>
      </c>
      <c r="B2602" s="13" t="s">
        <v>29</v>
      </c>
      <c r="C2602" s="14" t="s">
        <v>30</v>
      </c>
      <c r="D2602" s="13">
        <v>6021280.0</v>
      </c>
      <c r="E2602" s="13">
        <v>2.0</v>
      </c>
      <c r="F2602" s="14"/>
      <c r="G2602" s="14" t="s">
        <v>9344</v>
      </c>
      <c r="H2602" s="14">
        <v>3.2778686215E10</v>
      </c>
      <c r="I2602" s="156" t="s">
        <v>32</v>
      </c>
      <c r="J2602" s="16">
        <v>34401.0</v>
      </c>
      <c r="K2602" s="16">
        <v>45505.0</v>
      </c>
      <c r="L2602" s="34"/>
      <c r="M2602" s="19" t="s">
        <v>136</v>
      </c>
      <c r="N2602" s="19" t="s">
        <v>71</v>
      </c>
      <c r="O2602" s="18" t="s">
        <v>35</v>
      </c>
      <c r="P2602" s="19" t="s">
        <v>60</v>
      </c>
      <c r="Q2602" s="222" t="s">
        <v>9345</v>
      </c>
      <c r="R2602" s="21" t="s">
        <v>50</v>
      </c>
      <c r="S2602" s="22" t="s">
        <v>50</v>
      </c>
      <c r="T2602" s="35" t="s">
        <v>62</v>
      </c>
      <c r="U2602" s="24">
        <v>46057.0</v>
      </c>
      <c r="V2602" s="121"/>
      <c r="W2602" s="29"/>
      <c r="X2602" s="23" t="s">
        <v>64</v>
      </c>
      <c r="Y2602" s="33" t="s">
        <v>64</v>
      </c>
      <c r="Z2602" s="82"/>
      <c r="AA2602" s="29"/>
      <c r="AB2602" s="29"/>
      <c r="AC2602" s="29"/>
      <c r="AF2602" s="29"/>
      <c r="AG2602" s="29"/>
      <c r="AH2602" s="29"/>
      <c r="AI2602" s="29"/>
      <c r="AJ2602" s="29"/>
      <c r="AK2602" s="29"/>
    </row>
    <row r="2603">
      <c r="A2603" s="13" t="s">
        <v>28</v>
      </c>
      <c r="B2603" s="13" t="s">
        <v>29</v>
      </c>
      <c r="C2603" s="14" t="s">
        <v>30</v>
      </c>
      <c r="D2603" s="13">
        <v>3168468.0</v>
      </c>
      <c r="E2603" s="13">
        <v>2.0</v>
      </c>
      <c r="F2603" s="14"/>
      <c r="G2603" s="14" t="s">
        <v>9346</v>
      </c>
      <c r="H2603" s="14">
        <v>5.986907272E9</v>
      </c>
      <c r="I2603" s="156" t="s">
        <v>57</v>
      </c>
      <c r="J2603" s="16">
        <v>33401.0</v>
      </c>
      <c r="K2603" s="16">
        <v>45505.0</v>
      </c>
      <c r="L2603" s="34"/>
      <c r="M2603" s="19" t="s">
        <v>276</v>
      </c>
      <c r="N2603" s="19" t="s">
        <v>71</v>
      </c>
      <c r="O2603" s="18" t="s">
        <v>35</v>
      </c>
      <c r="P2603" s="19" t="s">
        <v>60</v>
      </c>
      <c r="Q2603" s="223" t="s">
        <v>9347</v>
      </c>
      <c r="R2603" s="21" t="s">
        <v>38</v>
      </c>
      <c r="S2603" s="22" t="s">
        <v>39</v>
      </c>
      <c r="T2603" s="25" t="s">
        <v>40</v>
      </c>
      <c r="U2603" s="24">
        <v>46169.0</v>
      </c>
      <c r="V2603" s="121"/>
      <c r="W2603" s="29"/>
      <c r="X2603" s="23" t="s">
        <v>53</v>
      </c>
      <c r="Y2603" s="23" t="s">
        <v>9348</v>
      </c>
      <c r="Z2603" s="82"/>
      <c r="AA2603" s="29"/>
      <c r="AB2603" s="29"/>
      <c r="AC2603" s="29"/>
      <c r="AF2603" s="29"/>
      <c r="AG2603" s="29"/>
      <c r="AH2603" s="29"/>
      <c r="AI2603" s="29"/>
      <c r="AJ2603" s="29"/>
      <c r="AK2603" s="29"/>
    </row>
    <row r="2604">
      <c r="A2604" s="13" t="s">
        <v>28</v>
      </c>
      <c r="B2604" s="13" t="s">
        <v>29</v>
      </c>
      <c r="C2604" s="14" t="s">
        <v>30</v>
      </c>
      <c r="D2604" s="13">
        <v>5051371.0</v>
      </c>
      <c r="E2604" s="13">
        <v>1.0</v>
      </c>
      <c r="F2604" s="14"/>
      <c r="G2604" s="14" t="s">
        <v>9349</v>
      </c>
      <c r="H2604" s="14">
        <v>6.208754291E9</v>
      </c>
      <c r="I2604" s="156" t="s">
        <v>32</v>
      </c>
      <c r="J2604" s="16">
        <v>32246.0</v>
      </c>
      <c r="K2604" s="16">
        <v>45505.0</v>
      </c>
      <c r="L2604" s="34"/>
      <c r="M2604" s="19" t="s">
        <v>195</v>
      </c>
      <c r="N2604" s="19" t="s">
        <v>71</v>
      </c>
      <c r="O2604" s="18" t="s">
        <v>35</v>
      </c>
      <c r="P2604" s="19" t="s">
        <v>60</v>
      </c>
      <c r="Q2604" s="223" t="s">
        <v>9350</v>
      </c>
      <c r="R2604" s="21" t="s">
        <v>50</v>
      </c>
      <c r="S2604" s="22" t="s">
        <v>38</v>
      </c>
      <c r="T2604" s="35" t="s">
        <v>62</v>
      </c>
      <c r="U2604" s="64">
        <v>45973.0</v>
      </c>
      <c r="V2604" s="121"/>
      <c r="W2604" s="29"/>
      <c r="X2604" s="23" t="s">
        <v>64</v>
      </c>
      <c r="Y2604" s="33" t="s">
        <v>64</v>
      </c>
      <c r="Z2604" s="82"/>
      <c r="AA2604" s="29"/>
      <c r="AB2604" s="29"/>
      <c r="AC2604" s="29"/>
      <c r="AF2604" s="29"/>
      <c r="AG2604" s="29"/>
      <c r="AH2604" s="29"/>
      <c r="AI2604" s="29"/>
      <c r="AJ2604" s="29"/>
      <c r="AK2604" s="29"/>
    </row>
    <row r="2605">
      <c r="A2605" s="13" t="s">
        <v>28</v>
      </c>
      <c r="B2605" s="13" t="s">
        <v>29</v>
      </c>
      <c r="C2605" s="14" t="s">
        <v>30</v>
      </c>
      <c r="D2605" s="13">
        <v>535478.0</v>
      </c>
      <c r="E2605" s="13">
        <v>1.0</v>
      </c>
      <c r="F2605" s="14"/>
      <c r="G2605" s="14" t="s">
        <v>9351</v>
      </c>
      <c r="H2605" s="14">
        <v>1.284838722E10</v>
      </c>
      <c r="I2605" s="156" t="s">
        <v>32</v>
      </c>
      <c r="J2605" s="16">
        <v>30033.0</v>
      </c>
      <c r="K2605" s="16">
        <v>45505.0</v>
      </c>
      <c r="L2605" s="34"/>
      <c r="M2605" s="19" t="s">
        <v>66</v>
      </c>
      <c r="N2605" s="19" t="s">
        <v>71</v>
      </c>
      <c r="O2605" s="18" t="s">
        <v>35</v>
      </c>
      <c r="P2605" s="19" t="s">
        <v>60</v>
      </c>
      <c r="Q2605" s="223" t="s">
        <v>9352</v>
      </c>
      <c r="R2605" s="21" t="s">
        <v>38</v>
      </c>
      <c r="S2605" s="22" t="s">
        <v>39</v>
      </c>
      <c r="T2605" s="25" t="s">
        <v>138</v>
      </c>
      <c r="U2605" s="24">
        <v>46181.0</v>
      </c>
      <c r="V2605" s="121"/>
      <c r="W2605" s="29"/>
      <c r="X2605" s="121"/>
      <c r="Y2605" s="231"/>
      <c r="Z2605" s="82"/>
      <c r="AA2605" s="29"/>
      <c r="AB2605" s="29"/>
      <c r="AC2605" s="29"/>
      <c r="AF2605" s="29"/>
      <c r="AG2605" s="29"/>
      <c r="AH2605" s="29"/>
      <c r="AI2605" s="29"/>
      <c r="AJ2605" s="29"/>
      <c r="AK2605" s="29"/>
    </row>
    <row r="2606">
      <c r="A2606" s="13" t="s">
        <v>28</v>
      </c>
      <c r="B2606" s="13" t="s">
        <v>29</v>
      </c>
      <c r="C2606" s="14" t="s">
        <v>30</v>
      </c>
      <c r="D2606" s="13">
        <v>5154677.0</v>
      </c>
      <c r="E2606" s="13">
        <v>4.0</v>
      </c>
      <c r="F2606" s="14"/>
      <c r="G2606" s="14" t="s">
        <v>9353</v>
      </c>
      <c r="H2606" s="14">
        <v>8.137374272E9</v>
      </c>
      <c r="I2606" s="156" t="s">
        <v>32</v>
      </c>
      <c r="J2606" s="16">
        <v>38853.0</v>
      </c>
      <c r="K2606" s="16">
        <v>45505.0</v>
      </c>
      <c r="L2606" s="34"/>
      <c r="M2606" s="19" t="s">
        <v>195</v>
      </c>
      <c r="N2606" s="19" t="s">
        <v>71</v>
      </c>
      <c r="O2606" s="18" t="s">
        <v>35</v>
      </c>
      <c r="P2606" s="19" t="s">
        <v>60</v>
      </c>
      <c r="Q2606" s="223" t="s">
        <v>9354</v>
      </c>
      <c r="R2606" s="21" t="s">
        <v>38</v>
      </c>
      <c r="S2606" s="22" t="s">
        <v>39</v>
      </c>
      <c r="T2606" s="25" t="s">
        <v>40</v>
      </c>
      <c r="U2606" s="24">
        <v>46064.0</v>
      </c>
      <c r="V2606" s="121"/>
      <c r="W2606" s="29"/>
      <c r="X2606" s="26" t="s">
        <v>43</v>
      </c>
      <c r="Y2606" s="26" t="s">
        <v>9355</v>
      </c>
      <c r="Z2606" s="82"/>
      <c r="AA2606" s="29"/>
      <c r="AB2606" s="29"/>
      <c r="AC2606" s="29"/>
      <c r="AF2606" s="29"/>
      <c r="AG2606" s="29"/>
      <c r="AH2606" s="29"/>
      <c r="AI2606" s="29"/>
      <c r="AJ2606" s="29"/>
      <c r="AK2606" s="29"/>
    </row>
    <row r="2607">
      <c r="A2607" s="13" t="s">
        <v>28</v>
      </c>
      <c r="B2607" s="13" t="s">
        <v>29</v>
      </c>
      <c r="C2607" s="14" t="s">
        <v>30</v>
      </c>
      <c r="D2607" s="13">
        <v>366080.0</v>
      </c>
      <c r="E2607" s="13">
        <v>3.0</v>
      </c>
      <c r="F2607" s="14"/>
      <c r="G2607" s="14" t="s">
        <v>9356</v>
      </c>
      <c r="H2607" s="14">
        <v>5.6198582E9</v>
      </c>
      <c r="I2607" s="156" t="s">
        <v>32</v>
      </c>
      <c r="J2607" s="16">
        <v>33581.0</v>
      </c>
      <c r="K2607" s="16">
        <v>45505.0</v>
      </c>
      <c r="L2607" s="34"/>
      <c r="M2607" s="19" t="s">
        <v>136</v>
      </c>
      <c r="N2607" s="19" t="s">
        <v>71</v>
      </c>
      <c r="O2607" s="18" t="s">
        <v>35</v>
      </c>
      <c r="P2607" s="19" t="s">
        <v>60</v>
      </c>
      <c r="Q2607" s="223" t="s">
        <v>9357</v>
      </c>
      <c r="R2607" s="21" t="s">
        <v>50</v>
      </c>
      <c r="S2607" s="22" t="s">
        <v>50</v>
      </c>
      <c r="T2607" s="35" t="s">
        <v>62</v>
      </c>
      <c r="U2607" s="24">
        <v>46239.0</v>
      </c>
      <c r="V2607" s="121"/>
      <c r="W2607" s="29"/>
      <c r="X2607" s="23" t="s">
        <v>64</v>
      </c>
      <c r="Y2607" s="33" t="s">
        <v>64</v>
      </c>
      <c r="Z2607" s="82"/>
      <c r="AA2607" s="29"/>
      <c r="AB2607" s="29"/>
      <c r="AC2607" s="29"/>
      <c r="AF2607" s="29"/>
      <c r="AG2607" s="29"/>
      <c r="AH2607" s="29"/>
      <c r="AI2607" s="29"/>
      <c r="AJ2607" s="29"/>
      <c r="AK2607" s="29"/>
    </row>
    <row r="2608">
      <c r="A2608" s="13" t="s">
        <v>28</v>
      </c>
      <c r="B2608" s="13" t="s">
        <v>29</v>
      </c>
      <c r="C2608" s="14" t="s">
        <v>30</v>
      </c>
      <c r="D2608" s="13">
        <v>5308135.0</v>
      </c>
      <c r="E2608" s="13">
        <v>2.0</v>
      </c>
      <c r="F2608" s="14"/>
      <c r="G2608" s="14" t="s">
        <v>9358</v>
      </c>
      <c r="H2608" s="14">
        <v>1.1602201234E10</v>
      </c>
      <c r="I2608" s="156" t="s">
        <v>32</v>
      </c>
      <c r="J2608" s="16">
        <v>34941.0</v>
      </c>
      <c r="K2608" s="16">
        <v>45505.0</v>
      </c>
      <c r="L2608" s="34"/>
      <c r="M2608" s="19" t="s">
        <v>195</v>
      </c>
      <c r="N2608" s="19" t="s">
        <v>71</v>
      </c>
      <c r="O2608" s="18" t="s">
        <v>35</v>
      </c>
      <c r="P2608" s="19" t="s">
        <v>60</v>
      </c>
      <c r="Q2608" s="223" t="s">
        <v>9359</v>
      </c>
      <c r="R2608" s="21" t="s">
        <v>38</v>
      </c>
      <c r="S2608" s="22" t="s">
        <v>39</v>
      </c>
      <c r="T2608" s="25" t="s">
        <v>40</v>
      </c>
      <c r="U2608" s="24">
        <v>46170.0</v>
      </c>
      <c r="V2608" s="121"/>
      <c r="W2608" s="29"/>
      <c r="X2608" s="26" t="s">
        <v>43</v>
      </c>
      <c r="Y2608" s="26" t="s">
        <v>5944</v>
      </c>
      <c r="Z2608" s="82"/>
      <c r="AA2608" s="29"/>
      <c r="AB2608" s="29"/>
      <c r="AC2608" s="29"/>
      <c r="AF2608" s="29"/>
      <c r="AG2608" s="29"/>
      <c r="AH2608" s="29"/>
      <c r="AI2608" s="29"/>
      <c r="AJ2608" s="29"/>
      <c r="AK2608" s="29"/>
    </row>
    <row r="2609">
      <c r="A2609" s="13" t="s">
        <v>28</v>
      </c>
      <c r="B2609" s="13" t="s">
        <v>29</v>
      </c>
      <c r="C2609" s="14" t="s">
        <v>30</v>
      </c>
      <c r="D2609" s="13">
        <v>5430828.0</v>
      </c>
      <c r="E2609" s="13">
        <v>3.0</v>
      </c>
      <c r="F2609" s="14"/>
      <c r="G2609" s="14" t="s">
        <v>9360</v>
      </c>
      <c r="H2609" s="14">
        <v>3.1889514268E10</v>
      </c>
      <c r="I2609" s="156" t="s">
        <v>32</v>
      </c>
      <c r="J2609" s="16">
        <v>38855.0</v>
      </c>
      <c r="K2609" s="16">
        <v>45505.0</v>
      </c>
      <c r="L2609" s="34"/>
      <c r="M2609" s="19" t="s">
        <v>136</v>
      </c>
      <c r="N2609" s="19" t="s">
        <v>71</v>
      </c>
      <c r="O2609" s="18" t="s">
        <v>35</v>
      </c>
      <c r="P2609" s="19" t="s">
        <v>60</v>
      </c>
      <c r="Q2609" s="222" t="s">
        <v>9361</v>
      </c>
      <c r="R2609" s="21" t="s">
        <v>50</v>
      </c>
      <c r="S2609" s="22" t="s">
        <v>38</v>
      </c>
      <c r="T2609" s="35" t="s">
        <v>62</v>
      </c>
      <c r="U2609" s="24">
        <v>46197.0</v>
      </c>
      <c r="V2609" s="121"/>
      <c r="W2609" s="29"/>
      <c r="X2609" s="23" t="s">
        <v>64</v>
      </c>
      <c r="Y2609" s="33" t="s">
        <v>64</v>
      </c>
      <c r="Z2609" s="82"/>
      <c r="AA2609" s="29"/>
      <c r="AB2609" s="29"/>
      <c r="AC2609" s="29"/>
      <c r="AF2609" s="29"/>
      <c r="AG2609" s="29"/>
      <c r="AH2609" s="29"/>
      <c r="AI2609" s="29"/>
      <c r="AJ2609" s="29"/>
      <c r="AK2609" s="29"/>
    </row>
    <row r="2610">
      <c r="A2610" s="13" t="s">
        <v>28</v>
      </c>
      <c r="B2610" s="13" t="s">
        <v>29</v>
      </c>
      <c r="C2610" s="14" t="s">
        <v>30</v>
      </c>
      <c r="D2610" s="13">
        <v>5.7216724E7</v>
      </c>
      <c r="E2610" s="13">
        <v>1.0</v>
      </c>
      <c r="F2610" s="14"/>
      <c r="G2610" s="14" t="s">
        <v>9362</v>
      </c>
      <c r="H2610" s="14">
        <v>5.8995986204E10</v>
      </c>
      <c r="I2610" s="156" t="s">
        <v>32</v>
      </c>
      <c r="J2610" s="16">
        <v>39938.0</v>
      </c>
      <c r="K2610" s="16">
        <v>45505.0</v>
      </c>
      <c r="L2610" s="34"/>
      <c r="M2610" s="19" t="s">
        <v>136</v>
      </c>
      <c r="N2610" s="19" t="s">
        <v>3764</v>
      </c>
      <c r="O2610" s="18" t="s">
        <v>35</v>
      </c>
      <c r="P2610" s="19" t="s">
        <v>36</v>
      </c>
      <c r="Q2610" s="299" t="s">
        <v>9363</v>
      </c>
      <c r="R2610" s="21" t="s">
        <v>50</v>
      </c>
      <c r="S2610" s="22" t="s">
        <v>50</v>
      </c>
      <c r="T2610" s="25" t="s">
        <v>255</v>
      </c>
      <c r="U2610" s="24">
        <v>46202.0</v>
      </c>
      <c r="V2610" s="121"/>
      <c r="W2610" s="29"/>
      <c r="X2610" s="121"/>
      <c r="Y2610" s="26" t="s">
        <v>9364</v>
      </c>
      <c r="Z2610" s="82"/>
      <c r="AA2610" s="29"/>
      <c r="AB2610" s="29"/>
      <c r="AC2610" s="29"/>
      <c r="AF2610" s="29"/>
      <c r="AG2610" s="29"/>
      <c r="AH2610" s="29"/>
      <c r="AI2610" s="29"/>
      <c r="AJ2610" s="29"/>
      <c r="AK2610" s="29"/>
    </row>
    <row r="2611">
      <c r="A2611" s="13" t="s">
        <v>28</v>
      </c>
      <c r="B2611" s="13" t="s">
        <v>29</v>
      </c>
      <c r="C2611" s="14" t="s">
        <v>30</v>
      </c>
      <c r="D2611" s="13">
        <v>5500516.0</v>
      </c>
      <c r="E2611" s="13">
        <v>2.0</v>
      </c>
      <c r="F2611" s="14"/>
      <c r="G2611" s="14" t="s">
        <v>9365</v>
      </c>
      <c r="H2611" s="14">
        <v>2.6848791253E10</v>
      </c>
      <c r="I2611" s="156" t="s">
        <v>32</v>
      </c>
      <c r="J2611" s="16">
        <v>35927.0</v>
      </c>
      <c r="K2611" s="16">
        <v>45505.0</v>
      </c>
      <c r="L2611" s="34"/>
      <c r="M2611" s="19" t="s">
        <v>195</v>
      </c>
      <c r="N2611" s="19" t="s">
        <v>196</v>
      </c>
      <c r="O2611" s="18" t="s">
        <v>35</v>
      </c>
      <c r="P2611" s="19" t="s">
        <v>36</v>
      </c>
      <c r="Q2611" s="234" t="s">
        <v>9366</v>
      </c>
      <c r="R2611" s="21" t="s">
        <v>50</v>
      </c>
      <c r="S2611" s="22" t="s">
        <v>50</v>
      </c>
      <c r="T2611" s="25" t="s">
        <v>3521</v>
      </c>
      <c r="U2611" s="24">
        <v>46139.0</v>
      </c>
      <c r="V2611" s="121"/>
      <c r="W2611" s="29"/>
      <c r="X2611" s="121"/>
      <c r="Y2611" s="26" t="s">
        <v>9367</v>
      </c>
      <c r="Z2611" s="82"/>
      <c r="AA2611" s="29"/>
      <c r="AB2611" s="29"/>
      <c r="AC2611" s="29"/>
      <c r="AF2611" s="29"/>
      <c r="AG2611" s="29"/>
      <c r="AH2611" s="29"/>
      <c r="AI2611" s="29"/>
      <c r="AJ2611" s="29"/>
      <c r="AK2611" s="29"/>
    </row>
    <row r="2612">
      <c r="A2612" s="13" t="s">
        <v>28</v>
      </c>
      <c r="B2612" s="13" t="s">
        <v>29</v>
      </c>
      <c r="C2612" s="14" t="s">
        <v>30</v>
      </c>
      <c r="D2612" s="13">
        <v>6038239.0</v>
      </c>
      <c r="E2612" s="13">
        <v>2.0</v>
      </c>
      <c r="F2612" s="14"/>
      <c r="G2612" s="14" t="s">
        <v>9368</v>
      </c>
      <c r="H2612" s="14">
        <v>1.6664590204E10</v>
      </c>
      <c r="I2612" s="156" t="s">
        <v>32</v>
      </c>
      <c r="J2612" s="16">
        <v>38265.0</v>
      </c>
      <c r="K2612" s="16">
        <v>45505.0</v>
      </c>
      <c r="L2612" s="34"/>
      <c r="M2612" s="19" t="s">
        <v>136</v>
      </c>
      <c r="N2612" s="19" t="s">
        <v>71</v>
      </c>
      <c r="O2612" s="18" t="s">
        <v>35</v>
      </c>
      <c r="P2612" s="19" t="s">
        <v>60</v>
      </c>
      <c r="Q2612" s="223" t="s">
        <v>9369</v>
      </c>
      <c r="R2612" s="21" t="s">
        <v>50</v>
      </c>
      <c r="S2612" s="22" t="s">
        <v>50</v>
      </c>
      <c r="T2612" s="35" t="s">
        <v>62</v>
      </c>
      <c r="U2612" s="24">
        <v>46232.0</v>
      </c>
      <c r="V2612" s="121"/>
      <c r="W2612" s="29"/>
      <c r="X2612" s="23" t="s">
        <v>64</v>
      </c>
      <c r="Y2612" s="33" t="s">
        <v>64</v>
      </c>
      <c r="Z2612" s="82"/>
      <c r="AA2612" s="29"/>
      <c r="AB2612" s="29"/>
      <c r="AC2612" s="29"/>
      <c r="AF2612" s="29"/>
      <c r="AG2612" s="29"/>
      <c r="AH2612" s="29"/>
      <c r="AI2612" s="29"/>
      <c r="AJ2612" s="29"/>
      <c r="AK2612" s="29"/>
    </row>
    <row r="2613">
      <c r="A2613" s="13" t="s">
        <v>28</v>
      </c>
      <c r="B2613" s="13" t="s">
        <v>29</v>
      </c>
      <c r="C2613" s="14" t="s">
        <v>30</v>
      </c>
      <c r="D2613" s="13">
        <v>6012507.0</v>
      </c>
      <c r="E2613" s="13">
        <v>1.0</v>
      </c>
      <c r="F2613" s="14"/>
      <c r="G2613" s="14" t="s">
        <v>9370</v>
      </c>
      <c r="H2613" s="14">
        <v>2.9182280282E10</v>
      </c>
      <c r="I2613" s="156" t="s">
        <v>57</v>
      </c>
      <c r="J2613" s="16">
        <v>32264.0</v>
      </c>
      <c r="K2613" s="16">
        <v>45505.0</v>
      </c>
      <c r="L2613" s="34"/>
      <c r="M2613" s="19" t="s">
        <v>285</v>
      </c>
      <c r="N2613" s="19" t="s">
        <v>196</v>
      </c>
      <c r="O2613" s="18" t="s">
        <v>35</v>
      </c>
      <c r="P2613" s="19" t="s">
        <v>36</v>
      </c>
      <c r="Q2613" s="300" t="s">
        <v>9371</v>
      </c>
      <c r="R2613" s="21" t="s">
        <v>50</v>
      </c>
      <c r="S2613" s="22" t="s">
        <v>50</v>
      </c>
      <c r="T2613" s="35" t="s">
        <v>62</v>
      </c>
      <c r="U2613" s="24">
        <v>46157.0</v>
      </c>
      <c r="V2613" s="121"/>
      <c r="W2613" s="29"/>
      <c r="X2613" s="23" t="s">
        <v>64</v>
      </c>
      <c r="Y2613" s="33" t="s">
        <v>64</v>
      </c>
      <c r="Z2613" s="82"/>
      <c r="AA2613" s="29"/>
      <c r="AB2613" s="29"/>
      <c r="AC2613" s="29"/>
      <c r="AF2613" s="29"/>
      <c r="AG2613" s="29"/>
      <c r="AH2613" s="29"/>
      <c r="AI2613" s="29"/>
      <c r="AJ2613" s="29"/>
      <c r="AK2613" s="29"/>
    </row>
    <row r="2614">
      <c r="A2614" s="13" t="s">
        <v>28</v>
      </c>
      <c r="B2614" s="13" t="s">
        <v>29</v>
      </c>
      <c r="C2614" s="14" t="s">
        <v>30</v>
      </c>
      <c r="D2614" s="13">
        <v>330566.0</v>
      </c>
      <c r="E2614" s="13">
        <v>1.0</v>
      </c>
      <c r="F2614" s="14"/>
      <c r="G2614" s="14" t="s">
        <v>9372</v>
      </c>
      <c r="H2614" s="14">
        <v>3.663132234E9</v>
      </c>
      <c r="I2614" s="156" t="s">
        <v>32</v>
      </c>
      <c r="J2614" s="16">
        <v>28668.0</v>
      </c>
      <c r="K2614" s="16">
        <v>45505.0</v>
      </c>
      <c r="L2614" s="34"/>
      <c r="M2614" s="19" t="s">
        <v>195</v>
      </c>
      <c r="N2614" s="19" t="s">
        <v>71</v>
      </c>
      <c r="O2614" s="18" t="s">
        <v>35</v>
      </c>
      <c r="P2614" s="19" t="s">
        <v>60</v>
      </c>
      <c r="Q2614" s="223" t="s">
        <v>9373</v>
      </c>
      <c r="R2614" s="21" t="s">
        <v>50</v>
      </c>
      <c r="S2614" s="22" t="s">
        <v>50</v>
      </c>
      <c r="T2614" s="35" t="s">
        <v>62</v>
      </c>
      <c r="U2614" s="24">
        <v>46237.0</v>
      </c>
      <c r="V2614" s="121"/>
      <c r="W2614" s="29"/>
      <c r="X2614" s="23" t="s">
        <v>64</v>
      </c>
      <c r="Y2614" s="33" t="s">
        <v>64</v>
      </c>
      <c r="Z2614" s="82"/>
      <c r="AA2614" s="29"/>
      <c r="AB2614" s="29"/>
      <c r="AC2614" s="29"/>
      <c r="AF2614" s="29"/>
      <c r="AG2614" s="29"/>
      <c r="AH2614" s="29"/>
      <c r="AI2614" s="29"/>
      <c r="AJ2614" s="29"/>
      <c r="AK2614" s="29"/>
    </row>
    <row r="2615">
      <c r="A2615" s="13" t="s">
        <v>28</v>
      </c>
      <c r="B2615" s="13" t="s">
        <v>29</v>
      </c>
      <c r="C2615" s="14" t="s">
        <v>30</v>
      </c>
      <c r="D2615" s="13">
        <v>6332170.0</v>
      </c>
      <c r="E2615" s="13">
        <v>2.0</v>
      </c>
      <c r="F2615" s="14"/>
      <c r="G2615" s="14" t="s">
        <v>9374</v>
      </c>
      <c r="H2615" s="14">
        <v>2.0826451268E10</v>
      </c>
      <c r="I2615" s="156" t="s">
        <v>32</v>
      </c>
      <c r="J2615" s="63">
        <v>34356.0</v>
      </c>
      <c r="K2615" s="16">
        <v>45505.0</v>
      </c>
      <c r="L2615" s="34"/>
      <c r="M2615" s="19" t="s">
        <v>195</v>
      </c>
      <c r="N2615" s="19" t="s">
        <v>71</v>
      </c>
      <c r="O2615" s="18" t="s">
        <v>35</v>
      </c>
      <c r="P2615" s="19" t="s">
        <v>60</v>
      </c>
      <c r="Q2615" s="222" t="s">
        <v>9375</v>
      </c>
      <c r="R2615" s="21" t="s">
        <v>50</v>
      </c>
      <c r="S2615" s="22" t="s">
        <v>50</v>
      </c>
      <c r="T2615" s="25" t="s">
        <v>40</v>
      </c>
      <c r="U2615" s="24">
        <v>46169.0</v>
      </c>
      <c r="V2615" s="121"/>
      <c r="W2615" s="29"/>
      <c r="X2615" s="121"/>
      <c r="Y2615" s="26" t="s">
        <v>9376</v>
      </c>
      <c r="Z2615" s="82"/>
      <c r="AA2615" s="29"/>
      <c r="AB2615" s="29"/>
      <c r="AC2615" s="29"/>
      <c r="AF2615" s="29"/>
      <c r="AG2615" s="29"/>
      <c r="AH2615" s="29"/>
      <c r="AI2615" s="29"/>
      <c r="AJ2615" s="29"/>
      <c r="AK2615" s="29"/>
    </row>
    <row r="2616">
      <c r="A2616" s="13" t="s">
        <v>28</v>
      </c>
      <c r="B2616" s="13" t="s">
        <v>29</v>
      </c>
      <c r="C2616" s="14" t="s">
        <v>30</v>
      </c>
      <c r="D2616" s="13">
        <v>5874394.0</v>
      </c>
      <c r="E2616" s="13">
        <v>2.0</v>
      </c>
      <c r="F2616" s="14"/>
      <c r="G2616" s="14" t="s">
        <v>9377</v>
      </c>
      <c r="H2616" s="14">
        <v>6.4599680206E10</v>
      </c>
      <c r="I2616" s="156" t="s">
        <v>32</v>
      </c>
      <c r="J2616" s="16">
        <v>38573.0</v>
      </c>
      <c r="K2616" s="16">
        <v>45505.0</v>
      </c>
      <c r="L2616" s="34"/>
      <c r="M2616" s="19" t="s">
        <v>136</v>
      </c>
      <c r="N2616" s="19" t="s">
        <v>196</v>
      </c>
      <c r="O2616" s="18" t="s">
        <v>35</v>
      </c>
      <c r="P2616" s="19" t="s">
        <v>36</v>
      </c>
      <c r="Q2616" s="297" t="s">
        <v>9378</v>
      </c>
      <c r="R2616" s="21" t="s">
        <v>50</v>
      </c>
      <c r="S2616" s="22" t="s">
        <v>38</v>
      </c>
      <c r="T2616" s="35" t="s">
        <v>62</v>
      </c>
      <c r="U2616" s="24">
        <v>46238.0</v>
      </c>
      <c r="V2616" s="121"/>
      <c r="W2616" s="29"/>
      <c r="X2616" s="23" t="s">
        <v>64</v>
      </c>
      <c r="Y2616" s="33" t="s">
        <v>64</v>
      </c>
      <c r="Z2616" s="82"/>
      <c r="AA2616" s="29"/>
      <c r="AB2616" s="29"/>
      <c r="AC2616" s="29"/>
      <c r="AF2616" s="29"/>
      <c r="AG2616" s="29"/>
      <c r="AH2616" s="29"/>
      <c r="AI2616" s="29"/>
      <c r="AJ2616" s="29"/>
      <c r="AK2616" s="29"/>
    </row>
    <row r="2617">
      <c r="A2617" s="13" t="s">
        <v>28</v>
      </c>
      <c r="B2617" s="13" t="s">
        <v>29</v>
      </c>
      <c r="C2617" s="14" t="s">
        <v>30</v>
      </c>
      <c r="D2617" s="13">
        <v>5629071.0</v>
      </c>
      <c r="E2617" s="13">
        <v>2.0</v>
      </c>
      <c r="F2617" s="14"/>
      <c r="G2617" s="14" t="s">
        <v>9379</v>
      </c>
      <c r="H2617" s="14">
        <v>2.058184718E9</v>
      </c>
      <c r="I2617" s="156" t="s">
        <v>32</v>
      </c>
      <c r="J2617" s="16">
        <v>39073.0</v>
      </c>
      <c r="K2617" s="16">
        <v>45505.0</v>
      </c>
      <c r="L2617" s="34"/>
      <c r="M2617" s="19" t="s">
        <v>195</v>
      </c>
      <c r="N2617" s="19" t="s">
        <v>3719</v>
      </c>
      <c r="O2617" s="18" t="s">
        <v>35</v>
      </c>
      <c r="P2617" s="19" t="s">
        <v>60</v>
      </c>
      <c r="Q2617" s="223" t="s">
        <v>9380</v>
      </c>
      <c r="R2617" s="21" t="s">
        <v>38</v>
      </c>
      <c r="S2617" s="22" t="s">
        <v>39</v>
      </c>
      <c r="T2617" s="25" t="s">
        <v>9160</v>
      </c>
      <c r="U2617" s="24">
        <v>45707.0</v>
      </c>
      <c r="V2617" s="121"/>
      <c r="W2617" s="29"/>
      <c r="X2617" s="121"/>
      <c r="Y2617" s="26" t="s">
        <v>9381</v>
      </c>
      <c r="Z2617" s="82"/>
      <c r="AA2617" s="29"/>
      <c r="AB2617" s="29"/>
      <c r="AC2617" s="29"/>
      <c r="AF2617" s="29"/>
      <c r="AG2617" s="29"/>
      <c r="AH2617" s="29"/>
      <c r="AI2617" s="29"/>
      <c r="AJ2617" s="29"/>
      <c r="AK2617" s="29"/>
    </row>
    <row r="2618">
      <c r="A2618" s="13" t="s">
        <v>28</v>
      </c>
      <c r="B2618" s="13" t="s">
        <v>29</v>
      </c>
      <c r="C2618" s="14" t="s">
        <v>30</v>
      </c>
      <c r="D2618" s="13">
        <v>5.4190617E7</v>
      </c>
      <c r="E2618" s="13">
        <v>1.0</v>
      </c>
      <c r="F2618" s="14"/>
      <c r="G2618" s="14" t="s">
        <v>9382</v>
      </c>
      <c r="H2618" s="14">
        <v>7.1251910297E10</v>
      </c>
      <c r="I2618" s="156" t="s">
        <v>32</v>
      </c>
      <c r="J2618" s="16">
        <v>38516.0</v>
      </c>
      <c r="K2618" s="16">
        <v>45505.0</v>
      </c>
      <c r="L2618" s="34"/>
      <c r="M2618" s="19" t="s">
        <v>195</v>
      </c>
      <c r="N2618" s="19" t="s">
        <v>196</v>
      </c>
      <c r="O2618" s="18" t="s">
        <v>35</v>
      </c>
      <c r="P2618" s="19" t="s">
        <v>36</v>
      </c>
      <c r="Q2618" s="222" t="s">
        <v>9383</v>
      </c>
      <c r="R2618" s="21" t="s">
        <v>50</v>
      </c>
      <c r="S2618" s="22" t="s">
        <v>38</v>
      </c>
      <c r="T2618" s="35" t="s">
        <v>62</v>
      </c>
      <c r="U2618" s="24">
        <v>45790.0</v>
      </c>
      <c r="V2618" s="121"/>
      <c r="W2618" s="29"/>
      <c r="X2618" s="23" t="s">
        <v>64</v>
      </c>
      <c r="Y2618" s="33" t="s">
        <v>64</v>
      </c>
      <c r="Z2618" s="82"/>
      <c r="AA2618" s="29"/>
      <c r="AB2618" s="29"/>
      <c r="AC2618" s="29"/>
      <c r="AF2618" s="29"/>
      <c r="AG2618" s="29"/>
      <c r="AH2618" s="29"/>
      <c r="AI2618" s="29"/>
      <c r="AJ2618" s="29"/>
      <c r="AK2618" s="29"/>
    </row>
    <row r="2619">
      <c r="A2619" s="13" t="s">
        <v>28</v>
      </c>
      <c r="B2619" s="13" t="s">
        <v>29</v>
      </c>
      <c r="C2619" s="14" t="s">
        <v>30</v>
      </c>
      <c r="D2619" s="13">
        <v>5841232.0</v>
      </c>
      <c r="E2619" s="13">
        <v>2.0</v>
      </c>
      <c r="F2619" s="14"/>
      <c r="G2619" s="14" t="s">
        <v>9384</v>
      </c>
      <c r="H2619" s="14">
        <v>5.914941822E10</v>
      </c>
      <c r="I2619" s="156" t="s">
        <v>32</v>
      </c>
      <c r="J2619" s="16">
        <v>38840.0</v>
      </c>
      <c r="K2619" s="16">
        <v>45505.0</v>
      </c>
      <c r="L2619" s="34"/>
      <c r="M2619" s="19" t="s">
        <v>136</v>
      </c>
      <c r="N2619" s="19" t="s">
        <v>196</v>
      </c>
      <c r="O2619" s="18" t="s">
        <v>35</v>
      </c>
      <c r="P2619" s="19" t="s">
        <v>36</v>
      </c>
      <c r="Q2619" s="223" t="s">
        <v>9385</v>
      </c>
      <c r="R2619" s="21" t="s">
        <v>38</v>
      </c>
      <c r="S2619" s="22" t="s">
        <v>39</v>
      </c>
      <c r="T2619" s="25" t="s">
        <v>40</v>
      </c>
      <c r="U2619" s="24">
        <v>46141.0</v>
      </c>
      <c r="V2619" s="121"/>
      <c r="W2619" s="29"/>
      <c r="X2619" s="121"/>
      <c r="Y2619" s="26" t="s">
        <v>9386</v>
      </c>
      <c r="Z2619" s="82"/>
      <c r="AA2619" s="29"/>
      <c r="AB2619" s="29"/>
      <c r="AC2619" s="29"/>
      <c r="AF2619" s="29"/>
      <c r="AG2619" s="29"/>
      <c r="AH2619" s="29"/>
      <c r="AI2619" s="29"/>
      <c r="AJ2619" s="29"/>
      <c r="AK2619" s="29"/>
    </row>
    <row r="2620">
      <c r="A2620" s="13" t="s">
        <v>28</v>
      </c>
      <c r="B2620" s="13" t="s">
        <v>29</v>
      </c>
      <c r="C2620" s="14" t="s">
        <v>30</v>
      </c>
      <c r="D2620" s="13">
        <v>468940.0</v>
      </c>
      <c r="E2620" s="13">
        <v>1.0</v>
      </c>
      <c r="F2620" s="14"/>
      <c r="G2620" s="14" t="s">
        <v>9387</v>
      </c>
      <c r="H2620" s="14">
        <v>1.4203855268E10</v>
      </c>
      <c r="I2620" s="156" t="s">
        <v>32</v>
      </c>
      <c r="J2620" s="16">
        <v>31166.0</v>
      </c>
      <c r="K2620" s="16">
        <v>45505.0</v>
      </c>
      <c r="L2620" s="34"/>
      <c r="M2620" s="19" t="s">
        <v>66</v>
      </c>
      <c r="N2620" s="19" t="s">
        <v>71</v>
      </c>
      <c r="O2620" s="18" t="s">
        <v>35</v>
      </c>
      <c r="P2620" s="19" t="s">
        <v>60</v>
      </c>
      <c r="Q2620" s="223" t="s">
        <v>9388</v>
      </c>
      <c r="R2620" s="21" t="s">
        <v>50</v>
      </c>
      <c r="S2620" s="22" t="s">
        <v>50</v>
      </c>
      <c r="T2620" s="35" t="s">
        <v>62</v>
      </c>
      <c r="U2620" s="24">
        <v>46171.0</v>
      </c>
      <c r="V2620" s="121"/>
      <c r="W2620" s="29"/>
      <c r="X2620" s="23" t="s">
        <v>64</v>
      </c>
      <c r="Y2620" s="33" t="s">
        <v>64</v>
      </c>
      <c r="Z2620" s="82"/>
      <c r="AA2620" s="29"/>
      <c r="AB2620" s="29"/>
      <c r="AC2620" s="29"/>
      <c r="AF2620" s="29"/>
      <c r="AG2620" s="29"/>
      <c r="AH2620" s="29"/>
      <c r="AI2620" s="29"/>
      <c r="AJ2620" s="29"/>
      <c r="AK2620" s="29"/>
    </row>
    <row r="2621">
      <c r="A2621" s="13" t="s">
        <v>28</v>
      </c>
      <c r="B2621" s="13" t="s">
        <v>29</v>
      </c>
      <c r="C2621" s="14" t="s">
        <v>30</v>
      </c>
      <c r="D2621" s="13">
        <v>5629101.0</v>
      </c>
      <c r="E2621" s="13">
        <v>2.0</v>
      </c>
      <c r="F2621" s="14"/>
      <c r="G2621" s="14" t="s">
        <v>9389</v>
      </c>
      <c r="H2621" s="14">
        <v>2.5171305234E10</v>
      </c>
      <c r="I2621" s="156" t="s">
        <v>32</v>
      </c>
      <c r="J2621" s="63">
        <v>38917.0</v>
      </c>
      <c r="K2621" s="16">
        <v>45505.0</v>
      </c>
      <c r="L2621" s="34"/>
      <c r="M2621" s="19" t="s">
        <v>195</v>
      </c>
      <c r="N2621" s="19" t="s">
        <v>71</v>
      </c>
      <c r="O2621" s="18" t="s">
        <v>35</v>
      </c>
      <c r="P2621" s="19" t="s">
        <v>60</v>
      </c>
      <c r="Q2621" s="223" t="s">
        <v>9390</v>
      </c>
      <c r="R2621" s="21" t="s">
        <v>50</v>
      </c>
      <c r="S2621" s="22" t="s">
        <v>50</v>
      </c>
      <c r="T2621" s="25" t="s">
        <v>40</v>
      </c>
      <c r="U2621" s="24">
        <v>46206.0</v>
      </c>
      <c r="V2621" s="121"/>
      <c r="W2621" s="29"/>
      <c r="X2621" s="121"/>
      <c r="Y2621" s="231"/>
      <c r="Z2621" s="82"/>
      <c r="AA2621" s="29"/>
      <c r="AB2621" s="29"/>
      <c r="AC2621" s="29"/>
      <c r="AF2621" s="29"/>
      <c r="AG2621" s="29"/>
      <c r="AH2621" s="29"/>
      <c r="AI2621" s="29"/>
      <c r="AJ2621" s="29"/>
      <c r="AK2621" s="29"/>
    </row>
    <row r="2622">
      <c r="A2622" s="13" t="s">
        <v>28</v>
      </c>
      <c r="B2622" s="13" t="s">
        <v>29</v>
      </c>
      <c r="C2622" s="14" t="s">
        <v>30</v>
      </c>
      <c r="D2622" s="13">
        <v>5212502.0</v>
      </c>
      <c r="E2622" s="13">
        <v>2.0</v>
      </c>
      <c r="F2622" s="14"/>
      <c r="G2622" s="14" t="s">
        <v>9391</v>
      </c>
      <c r="H2622" s="14">
        <v>1.0906118204E10</v>
      </c>
      <c r="I2622" s="156" t="s">
        <v>32</v>
      </c>
      <c r="J2622" s="16">
        <v>38909.0</v>
      </c>
      <c r="K2622" s="16">
        <v>45505.0</v>
      </c>
      <c r="L2622" s="34"/>
      <c r="M2622" s="19" t="s">
        <v>195</v>
      </c>
      <c r="N2622" s="19" t="s">
        <v>71</v>
      </c>
      <c r="O2622" s="18" t="s">
        <v>35</v>
      </c>
      <c r="P2622" s="19" t="s">
        <v>60</v>
      </c>
      <c r="Q2622" s="223" t="s">
        <v>9392</v>
      </c>
      <c r="R2622" s="21" t="s">
        <v>38</v>
      </c>
      <c r="S2622" s="22" t="s">
        <v>39</v>
      </c>
      <c r="T2622" s="25" t="s">
        <v>9160</v>
      </c>
      <c r="U2622" s="24">
        <v>46217.0</v>
      </c>
      <c r="V2622" s="121"/>
      <c r="W2622" s="29"/>
      <c r="X2622" s="121"/>
      <c r="Y2622" s="26" t="s">
        <v>9393</v>
      </c>
      <c r="Z2622" s="82"/>
      <c r="AA2622" s="29"/>
      <c r="AB2622" s="29"/>
      <c r="AC2622" s="29"/>
      <c r="AF2622" s="29"/>
      <c r="AG2622" s="29"/>
      <c r="AH2622" s="29"/>
      <c r="AI2622" s="29"/>
      <c r="AJ2622" s="29"/>
      <c r="AK2622" s="29"/>
    </row>
    <row r="2623">
      <c r="A2623" s="13" t="s">
        <v>28</v>
      </c>
      <c r="B2623" s="13" t="s">
        <v>29</v>
      </c>
      <c r="C2623" s="14" t="s">
        <v>30</v>
      </c>
      <c r="D2623" s="13">
        <v>5192021.0</v>
      </c>
      <c r="E2623" s="13">
        <v>2.0</v>
      </c>
      <c r="F2623" s="14"/>
      <c r="G2623" s="14" t="s">
        <v>9394</v>
      </c>
      <c r="H2623" s="14">
        <v>3.1963412249E10</v>
      </c>
      <c r="I2623" s="156" t="s">
        <v>32</v>
      </c>
      <c r="J2623" s="16">
        <v>34689.0</v>
      </c>
      <c r="K2623" s="16">
        <v>45505.0</v>
      </c>
      <c r="L2623" s="34"/>
      <c r="M2623" s="19" t="s">
        <v>309</v>
      </c>
      <c r="N2623" s="19" t="s">
        <v>71</v>
      </c>
      <c r="O2623" s="18" t="s">
        <v>35</v>
      </c>
      <c r="P2623" s="19" t="s">
        <v>60</v>
      </c>
      <c r="Q2623" s="223" t="s">
        <v>9395</v>
      </c>
      <c r="R2623" s="21" t="s">
        <v>50</v>
      </c>
      <c r="S2623" s="22" t="s">
        <v>50</v>
      </c>
      <c r="T2623" s="35" t="s">
        <v>62</v>
      </c>
      <c r="U2623" s="24">
        <v>46099.0</v>
      </c>
      <c r="V2623" s="121"/>
      <c r="W2623" s="29"/>
      <c r="X2623" s="23" t="s">
        <v>64</v>
      </c>
      <c r="Y2623" s="33" t="s">
        <v>64</v>
      </c>
      <c r="Z2623" s="82"/>
      <c r="AA2623" s="29"/>
      <c r="AB2623" s="29"/>
      <c r="AC2623" s="29"/>
      <c r="AF2623" s="29"/>
      <c r="AG2623" s="29"/>
      <c r="AH2623" s="29"/>
      <c r="AI2623" s="29"/>
      <c r="AJ2623" s="29"/>
      <c r="AK2623" s="29"/>
    </row>
    <row r="2624">
      <c r="A2624" s="13" t="s">
        <v>28</v>
      </c>
      <c r="B2624" s="13" t="s">
        <v>29</v>
      </c>
      <c r="C2624" s="14" t="s">
        <v>30</v>
      </c>
      <c r="D2624" s="13">
        <v>197033.0</v>
      </c>
      <c r="E2624" s="13">
        <v>2.0</v>
      </c>
      <c r="F2624" s="14"/>
      <c r="G2624" s="14" t="s">
        <v>9396</v>
      </c>
      <c r="H2624" s="14">
        <v>2.1876290234E10</v>
      </c>
      <c r="I2624" s="156" t="s">
        <v>32</v>
      </c>
      <c r="J2624" s="16">
        <v>39085.0</v>
      </c>
      <c r="K2624" s="16">
        <v>45505.0</v>
      </c>
      <c r="L2624" s="34"/>
      <c r="M2624" s="19" t="s">
        <v>195</v>
      </c>
      <c r="N2624" s="19" t="s">
        <v>71</v>
      </c>
      <c r="O2624" s="18" t="s">
        <v>35</v>
      </c>
      <c r="P2624" s="19" t="s">
        <v>60</v>
      </c>
      <c r="Q2624" s="223" t="s">
        <v>9397</v>
      </c>
      <c r="R2624" s="21" t="s">
        <v>38</v>
      </c>
      <c r="S2624" s="22" t="s">
        <v>39</v>
      </c>
      <c r="T2624" s="25" t="s">
        <v>172</v>
      </c>
      <c r="U2624" s="24">
        <v>46188.0</v>
      </c>
      <c r="V2624" s="121"/>
      <c r="W2624" s="29"/>
      <c r="X2624" s="121"/>
      <c r="Y2624" s="26" t="s">
        <v>9398</v>
      </c>
      <c r="Z2624" s="82"/>
      <c r="AA2624" s="29"/>
      <c r="AB2624" s="29"/>
      <c r="AC2624" s="29"/>
      <c r="AF2624" s="29"/>
      <c r="AG2624" s="29"/>
      <c r="AH2624" s="29"/>
      <c r="AI2624" s="29"/>
      <c r="AJ2624" s="29"/>
      <c r="AK2624" s="29"/>
    </row>
    <row r="2625">
      <c r="A2625" s="13" t="s">
        <v>28</v>
      </c>
      <c r="B2625" s="13" t="s">
        <v>29</v>
      </c>
      <c r="C2625" s="14" t="s">
        <v>30</v>
      </c>
      <c r="D2625" s="13">
        <v>454257.0</v>
      </c>
      <c r="E2625" s="13">
        <v>1.0</v>
      </c>
      <c r="F2625" s="14"/>
      <c r="G2625" s="14" t="s">
        <v>9399</v>
      </c>
      <c r="H2625" s="14">
        <v>1.3422634215E10</v>
      </c>
      <c r="I2625" s="156" t="s">
        <v>32</v>
      </c>
      <c r="J2625" s="16">
        <v>31114.0</v>
      </c>
      <c r="K2625" s="16">
        <v>45505.0</v>
      </c>
      <c r="L2625" s="34"/>
      <c r="M2625" s="19" t="s">
        <v>136</v>
      </c>
      <c r="N2625" s="19" t="s">
        <v>71</v>
      </c>
      <c r="O2625" s="18" t="s">
        <v>35</v>
      </c>
      <c r="P2625" s="19" t="s">
        <v>60</v>
      </c>
      <c r="Q2625" s="20" t="s">
        <v>9400</v>
      </c>
      <c r="R2625" s="21" t="s">
        <v>38</v>
      </c>
      <c r="S2625" s="22" t="s">
        <v>39</v>
      </c>
      <c r="T2625" s="25" t="s">
        <v>9401</v>
      </c>
      <c r="U2625" s="163"/>
      <c r="V2625" s="23" t="s">
        <v>9402</v>
      </c>
      <c r="W2625" s="29"/>
      <c r="X2625" s="23" t="s">
        <v>9403</v>
      </c>
      <c r="Y2625" s="231"/>
      <c r="Z2625" s="82"/>
      <c r="AA2625" s="29"/>
      <c r="AB2625" s="29"/>
      <c r="AC2625" s="29"/>
      <c r="AF2625" s="29"/>
      <c r="AG2625" s="29"/>
      <c r="AH2625" s="29"/>
      <c r="AI2625" s="29"/>
      <c r="AJ2625" s="29"/>
      <c r="AK2625" s="29"/>
    </row>
    <row r="2626">
      <c r="A2626" s="13" t="s">
        <v>28</v>
      </c>
      <c r="B2626" s="13" t="s">
        <v>29</v>
      </c>
      <c r="C2626" s="14" t="s">
        <v>30</v>
      </c>
      <c r="D2626" s="13">
        <v>5.7226861E7</v>
      </c>
      <c r="E2626" s="13">
        <v>1.0</v>
      </c>
      <c r="F2626" s="14"/>
      <c r="G2626" s="14" t="s">
        <v>9404</v>
      </c>
      <c r="H2626" s="14">
        <v>1.5280322253E10</v>
      </c>
      <c r="I2626" s="156" t="s">
        <v>32</v>
      </c>
      <c r="J2626" s="16">
        <v>40255.0</v>
      </c>
      <c r="K2626" s="16">
        <v>45505.0</v>
      </c>
      <c r="L2626" s="34"/>
      <c r="M2626" s="19" t="s">
        <v>136</v>
      </c>
      <c r="N2626" s="19" t="s">
        <v>196</v>
      </c>
      <c r="O2626" s="18" t="s">
        <v>35</v>
      </c>
      <c r="P2626" s="19" t="s">
        <v>36</v>
      </c>
      <c r="Q2626" s="269" t="s">
        <v>9405</v>
      </c>
      <c r="R2626" s="60"/>
      <c r="S2626" s="29"/>
      <c r="T2626" s="133"/>
      <c r="U2626" s="163"/>
      <c r="V2626" s="121"/>
      <c r="W2626" s="29"/>
      <c r="X2626" s="121"/>
      <c r="Y2626" s="231"/>
      <c r="Z2626" s="82"/>
      <c r="AA2626" s="29"/>
      <c r="AB2626" s="29"/>
      <c r="AC2626" s="29"/>
      <c r="AF2626" s="29"/>
      <c r="AG2626" s="29"/>
      <c r="AH2626" s="29"/>
      <c r="AI2626" s="29"/>
      <c r="AJ2626" s="29"/>
      <c r="AK2626" s="29"/>
    </row>
    <row r="2627">
      <c r="A2627" s="13" t="s">
        <v>28</v>
      </c>
      <c r="B2627" s="13" t="s">
        <v>29</v>
      </c>
      <c r="C2627" s="14" t="s">
        <v>30</v>
      </c>
      <c r="D2627" s="13">
        <v>5192480.0</v>
      </c>
      <c r="E2627" s="13">
        <v>1.0</v>
      </c>
      <c r="F2627" s="14"/>
      <c r="G2627" s="14" t="s">
        <v>9406</v>
      </c>
      <c r="H2627" s="14">
        <v>1.6932536234E10</v>
      </c>
      <c r="I2627" s="156" t="s">
        <v>57</v>
      </c>
      <c r="J2627" s="16">
        <v>33324.0</v>
      </c>
      <c r="K2627" s="16">
        <v>45505.0</v>
      </c>
      <c r="L2627" s="34"/>
      <c r="M2627" s="19" t="s">
        <v>285</v>
      </c>
      <c r="N2627" s="19" t="s">
        <v>3719</v>
      </c>
      <c r="O2627" s="18" t="s">
        <v>35</v>
      </c>
      <c r="P2627" s="19" t="s">
        <v>60</v>
      </c>
      <c r="Q2627" s="223" t="s">
        <v>9407</v>
      </c>
      <c r="R2627" s="21" t="s">
        <v>50</v>
      </c>
      <c r="S2627" s="22" t="s">
        <v>38</v>
      </c>
      <c r="T2627" s="35" t="s">
        <v>62</v>
      </c>
      <c r="U2627" s="24">
        <v>46045.0</v>
      </c>
      <c r="V2627" s="121"/>
      <c r="W2627" s="29"/>
      <c r="X2627" s="23" t="s">
        <v>64</v>
      </c>
      <c r="Y2627" s="33" t="s">
        <v>64</v>
      </c>
      <c r="Z2627" s="82"/>
      <c r="AA2627" s="29"/>
      <c r="AB2627" s="29"/>
      <c r="AC2627" s="29"/>
      <c r="AF2627" s="29"/>
      <c r="AG2627" s="29"/>
      <c r="AH2627" s="29"/>
      <c r="AI2627" s="29"/>
      <c r="AJ2627" s="29"/>
      <c r="AK2627" s="29"/>
    </row>
    <row r="2628">
      <c r="A2628" s="13" t="s">
        <v>28</v>
      </c>
      <c r="B2628" s="13" t="s">
        <v>29</v>
      </c>
      <c r="C2628" s="14" t="s">
        <v>30</v>
      </c>
      <c r="D2628" s="13">
        <v>5239710.0</v>
      </c>
      <c r="E2628" s="13">
        <v>3.0</v>
      </c>
      <c r="F2628" s="14"/>
      <c r="G2628" s="14" t="s">
        <v>9408</v>
      </c>
      <c r="H2628" s="14">
        <v>3.0091799287E10</v>
      </c>
      <c r="I2628" s="156" t="s">
        <v>32</v>
      </c>
      <c r="J2628" s="16">
        <v>41437.0</v>
      </c>
      <c r="K2628" s="16">
        <v>45505.0</v>
      </c>
      <c r="L2628" s="34"/>
      <c r="M2628" s="19" t="s">
        <v>136</v>
      </c>
      <c r="N2628" s="19" t="s">
        <v>3719</v>
      </c>
      <c r="O2628" s="18" t="s">
        <v>35</v>
      </c>
      <c r="P2628" s="19" t="s">
        <v>60</v>
      </c>
      <c r="Q2628" s="223" t="s">
        <v>9409</v>
      </c>
      <c r="R2628" s="21" t="s">
        <v>50</v>
      </c>
      <c r="S2628" s="22" t="s">
        <v>38</v>
      </c>
      <c r="T2628" s="35" t="s">
        <v>62</v>
      </c>
      <c r="U2628" s="24">
        <v>45926.0</v>
      </c>
      <c r="V2628" s="121"/>
      <c r="W2628" s="29"/>
      <c r="X2628" s="23" t="s">
        <v>64</v>
      </c>
      <c r="Y2628" s="33" t="s">
        <v>64</v>
      </c>
      <c r="Z2628" s="82"/>
      <c r="AA2628" s="29"/>
      <c r="AB2628" s="29"/>
      <c r="AC2628" s="29"/>
      <c r="AF2628" s="29"/>
      <c r="AG2628" s="29"/>
      <c r="AH2628" s="29"/>
      <c r="AI2628" s="29"/>
      <c r="AJ2628" s="29"/>
      <c r="AK2628" s="29"/>
    </row>
    <row r="2629">
      <c r="A2629" s="13" t="s">
        <v>28</v>
      </c>
      <c r="B2629" s="13" t="s">
        <v>29</v>
      </c>
      <c r="C2629" s="14" t="s">
        <v>30</v>
      </c>
      <c r="D2629" s="13">
        <v>518310.0</v>
      </c>
      <c r="E2629" s="13">
        <v>1.0</v>
      </c>
      <c r="F2629" s="14"/>
      <c r="G2629" s="14" t="s">
        <v>9410</v>
      </c>
      <c r="H2629" s="14">
        <v>3.34396212E10</v>
      </c>
      <c r="I2629" s="156" t="s">
        <v>32</v>
      </c>
      <c r="J2629" s="16">
        <v>28947.0</v>
      </c>
      <c r="K2629" s="16">
        <v>45505.0</v>
      </c>
      <c r="L2629" s="34"/>
      <c r="M2629" s="19" t="s">
        <v>66</v>
      </c>
      <c r="N2629" s="19" t="s">
        <v>71</v>
      </c>
      <c r="O2629" s="18" t="s">
        <v>35</v>
      </c>
      <c r="P2629" s="19" t="s">
        <v>60</v>
      </c>
      <c r="Q2629" s="20" t="s">
        <v>9411</v>
      </c>
      <c r="R2629" s="21" t="s">
        <v>50</v>
      </c>
      <c r="S2629" s="22" t="s">
        <v>38</v>
      </c>
      <c r="T2629" s="35" t="s">
        <v>62</v>
      </c>
      <c r="U2629" s="301">
        <v>45945.0</v>
      </c>
      <c r="V2629" s="23" t="s">
        <v>9412</v>
      </c>
      <c r="W2629" s="29"/>
      <c r="X2629" s="23" t="s">
        <v>64</v>
      </c>
      <c r="Y2629" s="33" t="s">
        <v>64</v>
      </c>
      <c r="Z2629" s="82"/>
      <c r="AA2629" s="29"/>
      <c r="AB2629" s="29"/>
      <c r="AC2629" s="29"/>
      <c r="AF2629" s="29"/>
      <c r="AG2629" s="29"/>
      <c r="AH2629" s="29"/>
      <c r="AI2629" s="29"/>
      <c r="AJ2629" s="29"/>
      <c r="AK2629" s="29"/>
    </row>
    <row r="2630">
      <c r="A2630" s="13" t="s">
        <v>28</v>
      </c>
      <c r="B2630" s="13" t="s">
        <v>29</v>
      </c>
      <c r="C2630" s="14" t="s">
        <v>30</v>
      </c>
      <c r="D2630" s="13">
        <v>5.7227962E7</v>
      </c>
      <c r="E2630" s="13">
        <v>2.0</v>
      </c>
      <c r="F2630" s="14"/>
      <c r="G2630" s="14" t="s">
        <v>9413</v>
      </c>
      <c r="H2630" s="14">
        <v>9.3133782215E10</v>
      </c>
      <c r="I2630" s="156" t="s">
        <v>32</v>
      </c>
      <c r="J2630" s="63">
        <v>41388.0</v>
      </c>
      <c r="K2630" s="16">
        <v>45505.0</v>
      </c>
      <c r="L2630" s="34"/>
      <c r="M2630" s="19" t="s">
        <v>195</v>
      </c>
      <c r="N2630" s="19" t="s">
        <v>196</v>
      </c>
      <c r="O2630" s="18" t="s">
        <v>35</v>
      </c>
      <c r="P2630" s="19" t="s">
        <v>36</v>
      </c>
      <c r="Q2630" s="223" t="s">
        <v>9414</v>
      </c>
      <c r="R2630" s="21" t="s">
        <v>50</v>
      </c>
      <c r="S2630" s="22" t="s">
        <v>50</v>
      </c>
      <c r="T2630" s="25" t="s">
        <v>776</v>
      </c>
      <c r="U2630" s="24">
        <v>46223.0</v>
      </c>
      <c r="V2630" s="121"/>
      <c r="W2630" s="29"/>
      <c r="X2630" s="23" t="s">
        <v>43</v>
      </c>
      <c r="Y2630" s="26" t="s">
        <v>9415</v>
      </c>
      <c r="Z2630" s="82"/>
      <c r="AA2630" s="29"/>
      <c r="AB2630" s="29"/>
      <c r="AC2630" s="29"/>
      <c r="AF2630" s="29"/>
      <c r="AG2630" s="29"/>
      <c r="AH2630" s="29"/>
      <c r="AI2630" s="29"/>
      <c r="AJ2630" s="29"/>
      <c r="AK2630" s="29"/>
    </row>
    <row r="2631">
      <c r="A2631" s="13" t="s">
        <v>28</v>
      </c>
      <c r="B2631" s="13" t="s">
        <v>29</v>
      </c>
      <c r="C2631" s="14" t="s">
        <v>30</v>
      </c>
      <c r="D2631" s="13">
        <v>3203662.0</v>
      </c>
      <c r="E2631" s="13">
        <v>3.0</v>
      </c>
      <c r="F2631" s="14"/>
      <c r="G2631" s="14" t="s">
        <v>9416</v>
      </c>
      <c r="H2631" s="14">
        <v>1.6660455272E10</v>
      </c>
      <c r="I2631" s="156" t="s">
        <v>32</v>
      </c>
      <c r="J2631" s="16">
        <v>38915.0</v>
      </c>
      <c r="K2631" s="16">
        <v>45505.0</v>
      </c>
      <c r="L2631" s="34"/>
      <c r="M2631" s="19" t="s">
        <v>136</v>
      </c>
      <c r="N2631" s="19" t="s">
        <v>196</v>
      </c>
      <c r="O2631" s="18" t="s">
        <v>35</v>
      </c>
      <c r="P2631" s="19" t="s">
        <v>36</v>
      </c>
      <c r="Q2631" s="223" t="s">
        <v>9417</v>
      </c>
      <c r="R2631" s="21" t="s">
        <v>50</v>
      </c>
      <c r="S2631" s="22" t="s">
        <v>50</v>
      </c>
      <c r="T2631" s="25" t="s">
        <v>40</v>
      </c>
      <c r="U2631" s="24">
        <v>46126.0</v>
      </c>
      <c r="V2631" s="121"/>
      <c r="W2631" s="29"/>
      <c r="X2631" s="121"/>
      <c r="Y2631" s="231"/>
      <c r="Z2631" s="82"/>
      <c r="AA2631" s="29"/>
      <c r="AB2631" s="29"/>
      <c r="AC2631" s="29"/>
      <c r="AF2631" s="29"/>
      <c r="AG2631" s="29"/>
      <c r="AH2631" s="29"/>
      <c r="AI2631" s="29"/>
      <c r="AJ2631" s="29"/>
      <c r="AK2631" s="29"/>
    </row>
    <row r="2632">
      <c r="A2632" s="13" t="s">
        <v>28</v>
      </c>
      <c r="B2632" s="13" t="s">
        <v>29</v>
      </c>
      <c r="C2632" s="14" t="s">
        <v>30</v>
      </c>
      <c r="D2632" s="13">
        <v>320641.0</v>
      </c>
      <c r="E2632" s="13">
        <v>1.0</v>
      </c>
      <c r="F2632" s="14"/>
      <c r="G2632" s="14" t="s">
        <v>9418</v>
      </c>
      <c r="H2632" s="14">
        <v>1.0838252249E10</v>
      </c>
      <c r="I2632" s="156" t="s">
        <v>32</v>
      </c>
      <c r="J2632" s="16">
        <v>29901.0</v>
      </c>
      <c r="K2632" s="16">
        <v>45505.0</v>
      </c>
      <c r="L2632" s="34"/>
      <c r="M2632" s="19" t="s">
        <v>66</v>
      </c>
      <c r="N2632" s="19" t="s">
        <v>3719</v>
      </c>
      <c r="O2632" s="18" t="s">
        <v>35</v>
      </c>
      <c r="P2632" s="19" t="s">
        <v>60</v>
      </c>
      <c r="Q2632" s="285" t="s">
        <v>9419</v>
      </c>
      <c r="R2632" s="286" t="s">
        <v>50</v>
      </c>
      <c r="S2632" s="287" t="s">
        <v>50</v>
      </c>
      <c r="T2632" s="288" t="s">
        <v>9420</v>
      </c>
      <c r="U2632" s="289">
        <v>45595.0</v>
      </c>
      <c r="V2632" s="121"/>
      <c r="W2632" s="29"/>
      <c r="X2632" s="23" t="s">
        <v>9421</v>
      </c>
      <c r="Y2632" s="231"/>
      <c r="Z2632" s="82"/>
      <c r="AA2632" s="29"/>
      <c r="AB2632" s="29"/>
      <c r="AC2632" s="29"/>
      <c r="AF2632" s="29"/>
      <c r="AG2632" s="29"/>
      <c r="AH2632" s="29"/>
      <c r="AI2632" s="29"/>
      <c r="AJ2632" s="29"/>
      <c r="AK2632" s="29"/>
    </row>
    <row r="2633">
      <c r="A2633" s="13" t="s">
        <v>28</v>
      </c>
      <c r="B2633" s="13" t="s">
        <v>29</v>
      </c>
      <c r="C2633" s="14" t="s">
        <v>30</v>
      </c>
      <c r="D2633" s="13">
        <v>203653.0</v>
      </c>
      <c r="E2633" s="13">
        <v>1.0</v>
      </c>
      <c r="F2633" s="14"/>
      <c r="G2633" s="14" t="s">
        <v>9422</v>
      </c>
      <c r="H2633" s="14">
        <v>1.2119644268E10</v>
      </c>
      <c r="I2633" s="156" t="s">
        <v>32</v>
      </c>
      <c r="J2633" s="63">
        <v>30483.0</v>
      </c>
      <c r="K2633" s="16">
        <v>45505.0</v>
      </c>
      <c r="L2633" s="34"/>
      <c r="M2633" s="19" t="s">
        <v>66</v>
      </c>
      <c r="N2633" s="19" t="s">
        <v>3719</v>
      </c>
      <c r="O2633" s="18" t="s">
        <v>35</v>
      </c>
      <c r="P2633" s="19" t="s">
        <v>60</v>
      </c>
      <c r="Q2633" s="273" t="s">
        <v>9423</v>
      </c>
      <c r="R2633" s="60"/>
      <c r="S2633" s="29"/>
      <c r="T2633" s="133"/>
      <c r="U2633" s="163"/>
      <c r="V2633" s="121"/>
      <c r="W2633" s="29"/>
      <c r="X2633" s="121"/>
      <c r="Y2633" s="231"/>
      <c r="Z2633" s="82"/>
      <c r="AA2633" s="29"/>
      <c r="AB2633" s="29"/>
      <c r="AC2633" s="29"/>
      <c r="AF2633" s="29"/>
      <c r="AG2633" s="29"/>
      <c r="AH2633" s="29"/>
      <c r="AI2633" s="29"/>
      <c r="AJ2633" s="29"/>
      <c r="AK2633" s="29"/>
    </row>
    <row r="2634">
      <c r="A2634" s="13" t="s">
        <v>28</v>
      </c>
      <c r="B2634" s="13" t="s">
        <v>29</v>
      </c>
      <c r="C2634" s="14" t="s">
        <v>30</v>
      </c>
      <c r="D2634" s="13">
        <v>311022.0</v>
      </c>
      <c r="E2634" s="13">
        <v>1.0</v>
      </c>
      <c r="F2634" s="14"/>
      <c r="G2634" s="14" t="s">
        <v>9424</v>
      </c>
      <c r="H2634" s="14">
        <v>7.291833272E9</v>
      </c>
      <c r="I2634" s="156" t="s">
        <v>32</v>
      </c>
      <c r="J2634" s="63">
        <v>29740.0</v>
      </c>
      <c r="K2634" s="16">
        <v>45505.0</v>
      </c>
      <c r="L2634" s="34"/>
      <c r="M2634" s="19" t="s">
        <v>309</v>
      </c>
      <c r="N2634" s="19" t="s">
        <v>71</v>
      </c>
      <c r="O2634" s="18" t="s">
        <v>35</v>
      </c>
      <c r="P2634" s="19" t="s">
        <v>60</v>
      </c>
      <c r="Q2634" s="223" t="s">
        <v>9425</v>
      </c>
      <c r="R2634" s="21" t="s">
        <v>38</v>
      </c>
      <c r="S2634" s="22" t="s">
        <v>39</v>
      </c>
      <c r="T2634" s="25" t="s">
        <v>40</v>
      </c>
      <c r="U2634" s="24">
        <v>46052.0</v>
      </c>
      <c r="V2634" s="121"/>
      <c r="W2634" s="29"/>
      <c r="X2634" s="23" t="s">
        <v>53</v>
      </c>
      <c r="Y2634" s="26" t="s">
        <v>9426</v>
      </c>
      <c r="Z2634" s="82"/>
      <c r="AA2634" s="29"/>
      <c r="AB2634" s="29"/>
      <c r="AC2634" s="29"/>
      <c r="AF2634" s="29"/>
      <c r="AG2634" s="29"/>
      <c r="AH2634" s="29"/>
      <c r="AI2634" s="29"/>
      <c r="AJ2634" s="29"/>
      <c r="AK2634" s="29"/>
    </row>
    <row r="2635">
      <c r="A2635" s="13" t="s">
        <v>28</v>
      </c>
      <c r="B2635" s="13" t="s">
        <v>29</v>
      </c>
      <c r="C2635" s="14" t="s">
        <v>30</v>
      </c>
      <c r="D2635" s="13">
        <v>378119.0</v>
      </c>
      <c r="E2635" s="13">
        <v>2.0</v>
      </c>
      <c r="F2635" s="14"/>
      <c r="G2635" s="14" t="s">
        <v>9427</v>
      </c>
      <c r="H2635" s="14">
        <v>3.754260278E9</v>
      </c>
      <c r="I2635" s="156" t="s">
        <v>32</v>
      </c>
      <c r="J2635" s="16">
        <v>33598.0</v>
      </c>
      <c r="K2635" s="16">
        <v>45505.0</v>
      </c>
      <c r="L2635" s="34"/>
      <c r="M2635" s="19" t="s">
        <v>136</v>
      </c>
      <c r="N2635" s="19" t="s">
        <v>71</v>
      </c>
      <c r="O2635" s="18" t="s">
        <v>35</v>
      </c>
      <c r="P2635" s="19" t="s">
        <v>60</v>
      </c>
      <c r="Q2635" s="234" t="s">
        <v>9428</v>
      </c>
      <c r="R2635" s="21" t="s">
        <v>50</v>
      </c>
      <c r="S2635" s="22" t="s">
        <v>50</v>
      </c>
      <c r="T2635" s="35" t="s">
        <v>62</v>
      </c>
      <c r="U2635" s="24">
        <v>46208.0</v>
      </c>
      <c r="V2635" s="121"/>
      <c r="W2635" s="29"/>
      <c r="X2635" s="23" t="s">
        <v>64</v>
      </c>
      <c r="Y2635" s="33" t="s">
        <v>64</v>
      </c>
      <c r="Z2635" s="82"/>
      <c r="AA2635" s="29"/>
      <c r="AB2635" s="29"/>
      <c r="AC2635" s="29"/>
      <c r="AF2635" s="29"/>
      <c r="AG2635" s="29"/>
      <c r="AH2635" s="29"/>
      <c r="AI2635" s="29"/>
      <c r="AJ2635" s="29"/>
      <c r="AK2635" s="29"/>
    </row>
    <row r="2636">
      <c r="A2636" s="13" t="s">
        <v>28</v>
      </c>
      <c r="B2636" s="13" t="s">
        <v>29</v>
      </c>
      <c r="C2636" s="14" t="s">
        <v>30</v>
      </c>
      <c r="D2636" s="13">
        <v>6014674.0</v>
      </c>
      <c r="E2636" s="13">
        <v>2.0</v>
      </c>
      <c r="F2636" s="14"/>
      <c r="G2636" s="14" t="s">
        <v>9429</v>
      </c>
      <c r="H2636" s="14">
        <v>2.0806655291E10</v>
      </c>
      <c r="I2636" s="156" t="s">
        <v>32</v>
      </c>
      <c r="J2636" s="16">
        <v>34985.0</v>
      </c>
      <c r="K2636" s="16">
        <v>45505.0</v>
      </c>
      <c r="L2636" s="34"/>
      <c r="M2636" s="19" t="s">
        <v>136</v>
      </c>
      <c r="N2636" s="19" t="s">
        <v>71</v>
      </c>
      <c r="O2636" s="18" t="s">
        <v>35</v>
      </c>
      <c r="P2636" s="19" t="s">
        <v>60</v>
      </c>
      <c r="Q2636" s="222" t="s">
        <v>9430</v>
      </c>
      <c r="R2636" s="21" t="s">
        <v>50</v>
      </c>
      <c r="S2636" s="22" t="s">
        <v>50</v>
      </c>
      <c r="T2636" s="25" t="s">
        <v>40</v>
      </c>
      <c r="U2636" s="24">
        <v>46162.0</v>
      </c>
      <c r="V2636" s="121"/>
      <c r="W2636" s="29"/>
      <c r="X2636" s="121"/>
      <c r="Y2636" s="231"/>
      <c r="Z2636" s="82"/>
      <c r="AA2636" s="29"/>
      <c r="AB2636" s="29"/>
      <c r="AC2636" s="29"/>
      <c r="AF2636" s="29"/>
      <c r="AG2636" s="29"/>
      <c r="AH2636" s="29"/>
      <c r="AI2636" s="29"/>
      <c r="AJ2636" s="29"/>
      <c r="AK2636" s="29"/>
    </row>
    <row r="2637">
      <c r="A2637" s="13" t="s">
        <v>28</v>
      </c>
      <c r="B2637" s="13" t="s">
        <v>29</v>
      </c>
      <c r="C2637" s="14" t="s">
        <v>30</v>
      </c>
      <c r="D2637" s="13">
        <v>5061202.0</v>
      </c>
      <c r="E2637" s="13">
        <v>8.0</v>
      </c>
      <c r="F2637" s="14"/>
      <c r="G2637" s="14" t="s">
        <v>9431</v>
      </c>
      <c r="H2637" s="14">
        <v>1.3409204253E10</v>
      </c>
      <c r="I2637" s="156" t="s">
        <v>32</v>
      </c>
      <c r="J2637" s="16">
        <v>39694.0</v>
      </c>
      <c r="K2637" s="16">
        <v>45505.0</v>
      </c>
      <c r="L2637" s="34"/>
      <c r="M2637" s="19" t="s">
        <v>195</v>
      </c>
      <c r="N2637" s="19" t="s">
        <v>71</v>
      </c>
      <c r="O2637" s="18" t="s">
        <v>35</v>
      </c>
      <c r="P2637" s="19" t="s">
        <v>60</v>
      </c>
      <c r="Q2637" s="222" t="s">
        <v>9432</v>
      </c>
      <c r="R2637" s="21" t="s">
        <v>50</v>
      </c>
      <c r="S2637" s="22" t="s">
        <v>38</v>
      </c>
      <c r="T2637" s="35" t="s">
        <v>62</v>
      </c>
      <c r="U2637" s="24">
        <v>46062.0</v>
      </c>
      <c r="V2637" s="121"/>
      <c r="W2637" s="29"/>
      <c r="X2637" s="23" t="s">
        <v>64</v>
      </c>
      <c r="Y2637" s="33" t="s">
        <v>64</v>
      </c>
      <c r="Z2637" s="82"/>
      <c r="AA2637" s="29"/>
      <c r="AB2637" s="29"/>
      <c r="AC2637" s="29"/>
      <c r="AF2637" s="29"/>
      <c r="AG2637" s="29"/>
      <c r="AH2637" s="29"/>
      <c r="AI2637" s="29"/>
      <c r="AJ2637" s="29"/>
      <c r="AK2637" s="29"/>
    </row>
    <row r="2638">
      <c r="A2638" s="13" t="s">
        <v>28</v>
      </c>
      <c r="B2638" s="13" t="s">
        <v>29</v>
      </c>
      <c r="C2638" s="14" t="s">
        <v>30</v>
      </c>
      <c r="D2638" s="13">
        <v>5.419763E7</v>
      </c>
      <c r="E2638" s="13">
        <v>1.0</v>
      </c>
      <c r="F2638" s="14"/>
      <c r="G2638" s="14" t="s">
        <v>9433</v>
      </c>
      <c r="H2638" s="14">
        <v>8.906742215E9</v>
      </c>
      <c r="I2638" s="156" t="s">
        <v>32</v>
      </c>
      <c r="J2638" s="16">
        <v>38849.0</v>
      </c>
      <c r="K2638" s="16">
        <v>45505.0</v>
      </c>
      <c r="L2638" s="34"/>
      <c r="M2638" s="19" t="s">
        <v>195</v>
      </c>
      <c r="N2638" s="19" t="s">
        <v>196</v>
      </c>
      <c r="O2638" s="18" t="s">
        <v>35</v>
      </c>
      <c r="P2638" s="19" t="s">
        <v>36</v>
      </c>
      <c r="Q2638" s="223" t="s">
        <v>9434</v>
      </c>
      <c r="R2638" s="21" t="s">
        <v>38</v>
      </c>
      <c r="S2638" s="22" t="s">
        <v>39</v>
      </c>
      <c r="T2638" s="25" t="s">
        <v>9227</v>
      </c>
      <c r="U2638" s="24">
        <v>45702.0</v>
      </c>
      <c r="V2638" s="121"/>
      <c r="W2638" s="29"/>
      <c r="X2638" s="121"/>
      <c r="Y2638" s="231"/>
      <c r="Z2638" s="82"/>
      <c r="AA2638" s="29"/>
      <c r="AB2638" s="29"/>
      <c r="AC2638" s="29"/>
      <c r="AF2638" s="29"/>
      <c r="AG2638" s="29"/>
      <c r="AH2638" s="29"/>
      <c r="AI2638" s="29"/>
      <c r="AJ2638" s="29"/>
      <c r="AK2638" s="29"/>
    </row>
    <row r="2639">
      <c r="A2639" s="13" t="s">
        <v>28</v>
      </c>
      <c r="B2639" s="13" t="s">
        <v>29</v>
      </c>
      <c r="C2639" s="14" t="s">
        <v>30</v>
      </c>
      <c r="D2639" s="13">
        <v>377813.0</v>
      </c>
      <c r="E2639" s="13">
        <v>1.0</v>
      </c>
      <c r="F2639" s="14"/>
      <c r="G2639" s="14" t="s">
        <v>9435</v>
      </c>
      <c r="H2639" s="14">
        <v>4.370783291E9</v>
      </c>
      <c r="I2639" s="156" t="s">
        <v>32</v>
      </c>
      <c r="J2639" s="16">
        <v>30743.0</v>
      </c>
      <c r="K2639" s="16">
        <v>45505.0</v>
      </c>
      <c r="L2639" s="34"/>
      <c r="M2639" s="19" t="s">
        <v>136</v>
      </c>
      <c r="N2639" s="19" t="s">
        <v>71</v>
      </c>
      <c r="O2639" s="18" t="s">
        <v>35</v>
      </c>
      <c r="P2639" s="19" t="s">
        <v>60</v>
      </c>
      <c r="Q2639" s="222" t="s">
        <v>9436</v>
      </c>
      <c r="R2639" s="21" t="s">
        <v>50</v>
      </c>
      <c r="S2639" s="22" t="s">
        <v>38</v>
      </c>
      <c r="T2639" s="35" t="s">
        <v>62</v>
      </c>
      <c r="U2639" s="24">
        <v>46230.0</v>
      </c>
      <c r="V2639" s="121"/>
      <c r="W2639" s="29"/>
      <c r="X2639" s="23" t="s">
        <v>64</v>
      </c>
      <c r="Y2639" s="33" t="s">
        <v>64</v>
      </c>
      <c r="Z2639" s="82"/>
      <c r="AA2639" s="29"/>
      <c r="AB2639" s="29"/>
      <c r="AC2639" s="29"/>
      <c r="AF2639" s="29"/>
      <c r="AG2639" s="29"/>
      <c r="AH2639" s="29"/>
      <c r="AI2639" s="29"/>
      <c r="AJ2639" s="29"/>
      <c r="AK2639" s="29"/>
    </row>
    <row r="2640">
      <c r="A2640" s="13" t="s">
        <v>28</v>
      </c>
      <c r="B2640" s="13" t="s">
        <v>29</v>
      </c>
      <c r="C2640" s="14" t="s">
        <v>30</v>
      </c>
      <c r="D2640" s="13">
        <v>778567.0</v>
      </c>
      <c r="E2640" s="13">
        <v>1.0</v>
      </c>
      <c r="F2640" s="14"/>
      <c r="G2640" s="14" t="s">
        <v>9437</v>
      </c>
      <c r="H2640" s="14">
        <v>2.6329077215E10</v>
      </c>
      <c r="I2640" s="156" t="s">
        <v>32</v>
      </c>
      <c r="J2640" s="16">
        <v>31566.0</v>
      </c>
      <c r="K2640" s="16">
        <v>45505.0</v>
      </c>
      <c r="L2640" s="34"/>
      <c r="M2640" s="19" t="s">
        <v>136</v>
      </c>
      <c r="N2640" s="19" t="s">
        <v>71</v>
      </c>
      <c r="O2640" s="18" t="s">
        <v>35</v>
      </c>
      <c r="P2640" s="19" t="s">
        <v>60</v>
      </c>
      <c r="Q2640" s="223" t="s">
        <v>9438</v>
      </c>
      <c r="R2640" s="21" t="s">
        <v>50</v>
      </c>
      <c r="S2640" s="22" t="s">
        <v>38</v>
      </c>
      <c r="T2640" s="35" t="s">
        <v>62</v>
      </c>
      <c r="U2640" s="24">
        <v>45838.0</v>
      </c>
      <c r="V2640" s="121"/>
      <c r="W2640" s="29"/>
      <c r="X2640" s="23" t="s">
        <v>64</v>
      </c>
      <c r="Y2640" s="33" t="s">
        <v>64</v>
      </c>
      <c r="Z2640" s="82"/>
      <c r="AA2640" s="29"/>
      <c r="AB2640" s="29"/>
      <c r="AC2640" s="29"/>
      <c r="AF2640" s="29"/>
      <c r="AG2640" s="29"/>
      <c r="AH2640" s="29"/>
      <c r="AI2640" s="29"/>
      <c r="AJ2640" s="29"/>
      <c r="AK2640" s="29"/>
    </row>
    <row r="2641">
      <c r="A2641" s="13" t="s">
        <v>28</v>
      </c>
      <c r="B2641" s="13" t="s">
        <v>29</v>
      </c>
      <c r="C2641" s="14" t="s">
        <v>30</v>
      </c>
      <c r="D2641" s="13">
        <v>5655498.0</v>
      </c>
      <c r="E2641" s="13">
        <v>1.0</v>
      </c>
      <c r="F2641" s="14"/>
      <c r="G2641" s="14" t="s">
        <v>9439</v>
      </c>
      <c r="H2641" s="14">
        <v>2.2902554249E10</v>
      </c>
      <c r="I2641" s="156" t="s">
        <v>32</v>
      </c>
      <c r="J2641" s="16">
        <v>34411.0</v>
      </c>
      <c r="K2641" s="16">
        <v>45505.0</v>
      </c>
      <c r="L2641" s="34"/>
      <c r="M2641" s="19" t="s">
        <v>66</v>
      </c>
      <c r="N2641" s="19" t="s">
        <v>71</v>
      </c>
      <c r="O2641" s="18" t="s">
        <v>35</v>
      </c>
      <c r="P2641" s="19" t="s">
        <v>60</v>
      </c>
      <c r="Q2641" s="223" t="s">
        <v>9440</v>
      </c>
      <c r="R2641" s="21" t="s">
        <v>50</v>
      </c>
      <c r="S2641" s="22" t="s">
        <v>50</v>
      </c>
      <c r="T2641" s="25" t="s">
        <v>255</v>
      </c>
      <c r="U2641" s="24">
        <v>46184.0</v>
      </c>
      <c r="V2641" s="121"/>
      <c r="W2641" s="29"/>
      <c r="X2641" s="121"/>
      <c r="Y2641" s="33" t="s">
        <v>64</v>
      </c>
      <c r="Z2641" s="82"/>
      <c r="AA2641" s="29"/>
      <c r="AB2641" s="29"/>
      <c r="AC2641" s="29"/>
      <c r="AF2641" s="29"/>
      <c r="AG2641" s="29"/>
      <c r="AH2641" s="29"/>
      <c r="AI2641" s="29"/>
      <c r="AJ2641" s="29"/>
      <c r="AK2641" s="29"/>
    </row>
    <row r="2642">
      <c r="A2642" s="13" t="s">
        <v>28</v>
      </c>
      <c r="B2642" s="13" t="s">
        <v>29</v>
      </c>
      <c r="C2642" s="14" t="s">
        <v>30</v>
      </c>
      <c r="D2642" s="13">
        <v>6309542.0</v>
      </c>
      <c r="E2642" s="13">
        <v>1.0</v>
      </c>
      <c r="F2642" s="14"/>
      <c r="G2642" s="14" t="s">
        <v>9441</v>
      </c>
      <c r="H2642" s="14">
        <v>3.76609002E10</v>
      </c>
      <c r="I2642" s="156" t="s">
        <v>57</v>
      </c>
      <c r="J2642" s="16">
        <v>33086.0</v>
      </c>
      <c r="K2642" s="16">
        <v>45505.0</v>
      </c>
      <c r="L2642" s="34"/>
      <c r="M2642" s="19" t="s">
        <v>285</v>
      </c>
      <c r="N2642" s="19" t="s">
        <v>3719</v>
      </c>
      <c r="O2642" s="18" t="s">
        <v>35</v>
      </c>
      <c r="P2642" s="19" t="s">
        <v>60</v>
      </c>
      <c r="Q2642" s="223" t="s">
        <v>9442</v>
      </c>
      <c r="R2642" s="21" t="s">
        <v>50</v>
      </c>
      <c r="S2642" s="22" t="s">
        <v>50</v>
      </c>
      <c r="T2642" s="35" t="s">
        <v>62</v>
      </c>
      <c r="U2642" s="24">
        <v>46233.0</v>
      </c>
      <c r="V2642" s="121"/>
      <c r="W2642" s="29"/>
      <c r="X2642" s="23" t="s">
        <v>64</v>
      </c>
      <c r="Y2642" s="33" t="s">
        <v>64</v>
      </c>
      <c r="Z2642" s="82"/>
      <c r="AA2642" s="29"/>
      <c r="AB2642" s="29"/>
      <c r="AC2642" s="29"/>
      <c r="AF2642" s="29"/>
      <c r="AG2642" s="29"/>
      <c r="AH2642" s="29"/>
      <c r="AI2642" s="29"/>
      <c r="AJ2642" s="29"/>
      <c r="AK2642" s="29"/>
    </row>
    <row r="2643">
      <c r="A2643" s="13" t="s">
        <v>28</v>
      </c>
      <c r="B2643" s="13" t="s">
        <v>29</v>
      </c>
      <c r="C2643" s="14" t="s">
        <v>30</v>
      </c>
      <c r="D2643" s="13">
        <v>5655293.0</v>
      </c>
      <c r="E2643" s="13">
        <v>1.0</v>
      </c>
      <c r="F2643" s="14"/>
      <c r="G2643" s="14" t="s">
        <v>9443</v>
      </c>
      <c r="H2643" s="14">
        <v>8.289530234E9</v>
      </c>
      <c r="I2643" s="156" t="s">
        <v>32</v>
      </c>
      <c r="J2643" s="16">
        <v>34407.0</v>
      </c>
      <c r="K2643" s="16">
        <v>45505.0</v>
      </c>
      <c r="L2643" s="34"/>
      <c r="M2643" s="19" t="s">
        <v>66</v>
      </c>
      <c r="N2643" s="19" t="s">
        <v>71</v>
      </c>
      <c r="O2643" s="18" t="s">
        <v>35</v>
      </c>
      <c r="P2643" s="19" t="s">
        <v>60</v>
      </c>
      <c r="Q2643" s="273" t="s">
        <v>9444</v>
      </c>
      <c r="R2643" s="60"/>
      <c r="S2643" s="29"/>
      <c r="T2643" s="133"/>
      <c r="U2643" s="163"/>
      <c r="V2643" s="121"/>
      <c r="W2643" s="29"/>
      <c r="X2643" s="121"/>
      <c r="Y2643" s="231"/>
      <c r="Z2643" s="82"/>
      <c r="AA2643" s="29"/>
      <c r="AB2643" s="29"/>
      <c r="AC2643" s="29"/>
      <c r="AF2643" s="29"/>
      <c r="AG2643" s="29"/>
      <c r="AH2643" s="29"/>
      <c r="AI2643" s="29"/>
      <c r="AJ2643" s="29"/>
      <c r="AK2643" s="29"/>
    </row>
    <row r="2644">
      <c r="A2644" s="13" t="s">
        <v>28</v>
      </c>
      <c r="B2644" s="13" t="s">
        <v>29</v>
      </c>
      <c r="C2644" s="14" t="s">
        <v>30</v>
      </c>
      <c r="D2644" s="13">
        <v>242071.0</v>
      </c>
      <c r="E2644" s="13">
        <v>1.0</v>
      </c>
      <c r="F2644" s="14"/>
      <c r="G2644" s="14" t="s">
        <v>9445</v>
      </c>
      <c r="H2644" s="14">
        <v>9.80830222E9</v>
      </c>
      <c r="I2644" s="156" t="s">
        <v>32</v>
      </c>
      <c r="J2644" s="16">
        <v>31513.0</v>
      </c>
      <c r="K2644" s="16">
        <v>45505.0</v>
      </c>
      <c r="L2644" s="34"/>
      <c r="M2644" s="19" t="s">
        <v>66</v>
      </c>
      <c r="N2644" s="19" t="s">
        <v>71</v>
      </c>
      <c r="O2644" s="18" t="s">
        <v>35</v>
      </c>
      <c r="P2644" s="19" t="s">
        <v>60</v>
      </c>
      <c r="Q2644" s="223" t="s">
        <v>9446</v>
      </c>
      <c r="R2644" s="21" t="s">
        <v>50</v>
      </c>
      <c r="S2644" s="22" t="s">
        <v>38</v>
      </c>
      <c r="T2644" s="35" t="s">
        <v>62</v>
      </c>
      <c r="U2644" s="24">
        <v>46211.0</v>
      </c>
      <c r="V2644" s="121"/>
      <c r="W2644" s="29"/>
      <c r="X2644" s="23" t="s">
        <v>64</v>
      </c>
      <c r="Y2644" s="33" t="s">
        <v>64</v>
      </c>
      <c r="Z2644" s="82"/>
      <c r="AA2644" s="29"/>
      <c r="AB2644" s="29"/>
      <c r="AC2644" s="29"/>
      <c r="AF2644" s="29"/>
      <c r="AG2644" s="29"/>
      <c r="AH2644" s="29"/>
      <c r="AI2644" s="29"/>
      <c r="AJ2644" s="29"/>
      <c r="AK2644" s="29"/>
    </row>
    <row r="2645">
      <c r="A2645" s="13" t="s">
        <v>28</v>
      </c>
      <c r="B2645" s="13" t="s">
        <v>29</v>
      </c>
      <c r="C2645" s="14" t="s">
        <v>30</v>
      </c>
      <c r="D2645" s="13">
        <v>6310559.0</v>
      </c>
      <c r="E2645" s="13">
        <v>2.0</v>
      </c>
      <c r="F2645" s="14"/>
      <c r="G2645" s="14" t="s">
        <v>9447</v>
      </c>
      <c r="H2645" s="14">
        <v>1.7462487268E10</v>
      </c>
      <c r="I2645" s="156" t="s">
        <v>32</v>
      </c>
      <c r="J2645" s="16">
        <v>34452.0</v>
      </c>
      <c r="K2645" s="16">
        <v>45505.0</v>
      </c>
      <c r="L2645" s="34"/>
      <c r="M2645" s="19" t="s">
        <v>66</v>
      </c>
      <c r="N2645" s="19" t="s">
        <v>71</v>
      </c>
      <c r="O2645" s="18" t="s">
        <v>35</v>
      </c>
      <c r="P2645" s="19" t="s">
        <v>60</v>
      </c>
      <c r="Q2645" s="223" t="s">
        <v>9448</v>
      </c>
      <c r="R2645" s="21" t="s">
        <v>50</v>
      </c>
      <c r="S2645" s="22" t="s">
        <v>50</v>
      </c>
      <c r="T2645" s="25" t="s">
        <v>40</v>
      </c>
      <c r="U2645" s="24">
        <v>46053.0</v>
      </c>
      <c r="V2645" s="121"/>
      <c r="W2645" s="29"/>
      <c r="X2645" s="121"/>
      <c r="Y2645" s="231"/>
      <c r="Z2645" s="82"/>
      <c r="AA2645" s="29"/>
      <c r="AB2645" s="29"/>
      <c r="AC2645" s="29"/>
      <c r="AF2645" s="29"/>
      <c r="AG2645" s="29"/>
      <c r="AH2645" s="29"/>
      <c r="AI2645" s="29"/>
      <c r="AJ2645" s="29"/>
      <c r="AK2645" s="29"/>
    </row>
    <row r="2646">
      <c r="A2646" s="13" t="s">
        <v>28</v>
      </c>
      <c r="B2646" s="13" t="s">
        <v>29</v>
      </c>
      <c r="C2646" s="14" t="s">
        <v>30</v>
      </c>
      <c r="D2646" s="13">
        <v>489212.0</v>
      </c>
      <c r="E2646" s="13">
        <v>1.0</v>
      </c>
      <c r="F2646" s="14"/>
      <c r="G2646" s="14" t="s">
        <v>9449</v>
      </c>
      <c r="H2646" s="14">
        <v>8.567530253E9</v>
      </c>
      <c r="I2646" s="156" t="s">
        <v>32</v>
      </c>
      <c r="J2646" s="16">
        <v>29272.0</v>
      </c>
      <c r="K2646" s="16">
        <v>45505.0</v>
      </c>
      <c r="L2646" s="34"/>
      <c r="M2646" s="19" t="s">
        <v>66</v>
      </c>
      <c r="N2646" s="19" t="s">
        <v>71</v>
      </c>
      <c r="O2646" s="18" t="s">
        <v>35</v>
      </c>
      <c r="P2646" s="19" t="s">
        <v>60</v>
      </c>
      <c r="Q2646" s="223" t="s">
        <v>9450</v>
      </c>
      <c r="R2646" s="21" t="s">
        <v>50</v>
      </c>
      <c r="S2646" s="22" t="s">
        <v>50</v>
      </c>
      <c r="T2646" s="35" t="s">
        <v>62</v>
      </c>
      <c r="U2646" s="24">
        <v>46240.0</v>
      </c>
      <c r="V2646" s="121"/>
      <c r="W2646" s="29"/>
      <c r="X2646" s="23" t="s">
        <v>64</v>
      </c>
      <c r="Y2646" s="33" t="s">
        <v>64</v>
      </c>
      <c r="Z2646" s="82"/>
      <c r="AA2646" s="29"/>
      <c r="AB2646" s="29"/>
      <c r="AC2646" s="29"/>
      <c r="AF2646" s="29"/>
      <c r="AG2646" s="29"/>
      <c r="AH2646" s="29"/>
      <c r="AI2646" s="29"/>
      <c r="AJ2646" s="29"/>
      <c r="AK2646" s="29"/>
    </row>
    <row r="2647">
      <c r="A2647" s="13" t="s">
        <v>28</v>
      </c>
      <c r="B2647" s="13" t="s">
        <v>29</v>
      </c>
      <c r="C2647" s="14" t="s">
        <v>30</v>
      </c>
      <c r="D2647" s="13">
        <v>5120497.0</v>
      </c>
      <c r="E2647" s="13">
        <v>1.0</v>
      </c>
      <c r="F2647" s="14"/>
      <c r="G2647" s="14" t="s">
        <v>9451</v>
      </c>
      <c r="H2647" s="14">
        <v>4.81823204E8</v>
      </c>
      <c r="I2647" s="156" t="s">
        <v>57</v>
      </c>
      <c r="J2647" s="16">
        <v>32629.0</v>
      </c>
      <c r="K2647" s="16">
        <v>45505.0</v>
      </c>
      <c r="L2647" s="34"/>
      <c r="M2647" s="19" t="s">
        <v>301</v>
      </c>
      <c r="N2647" s="19" t="s">
        <v>71</v>
      </c>
      <c r="O2647" s="18" t="s">
        <v>35</v>
      </c>
      <c r="P2647" s="19" t="s">
        <v>60</v>
      </c>
      <c r="Q2647" s="302" t="s">
        <v>9452</v>
      </c>
      <c r="R2647" s="21" t="s">
        <v>38</v>
      </c>
      <c r="S2647" s="22" t="s">
        <v>39</v>
      </c>
      <c r="T2647" s="25" t="s">
        <v>850</v>
      </c>
      <c r="U2647" s="24">
        <v>46113.0</v>
      </c>
      <c r="V2647" s="121"/>
      <c r="W2647" s="29"/>
      <c r="X2647" s="121"/>
      <c r="Y2647" s="231"/>
      <c r="Z2647" s="82"/>
      <c r="AA2647" s="29"/>
      <c r="AB2647" s="29"/>
      <c r="AC2647" s="29"/>
      <c r="AF2647" s="29"/>
      <c r="AG2647" s="29"/>
      <c r="AH2647" s="29"/>
      <c r="AI2647" s="29"/>
      <c r="AJ2647" s="29"/>
      <c r="AK2647" s="29"/>
    </row>
    <row r="2648">
      <c r="A2648" s="13" t="s">
        <v>28</v>
      </c>
      <c r="B2648" s="13" t="s">
        <v>29</v>
      </c>
      <c r="C2648" s="14" t="s">
        <v>30</v>
      </c>
      <c r="D2648" s="13">
        <v>5514401.0</v>
      </c>
      <c r="E2648" s="13">
        <v>2.0</v>
      </c>
      <c r="F2648" s="14"/>
      <c r="G2648" s="14" t="s">
        <v>9453</v>
      </c>
      <c r="H2648" s="14">
        <v>2.5791869215E10</v>
      </c>
      <c r="I2648" s="156" t="s">
        <v>32</v>
      </c>
      <c r="J2648" s="16">
        <v>37741.0</v>
      </c>
      <c r="K2648" s="16">
        <v>45505.0</v>
      </c>
      <c r="L2648" s="34"/>
      <c r="M2648" s="19" t="s">
        <v>195</v>
      </c>
      <c r="N2648" s="19" t="s">
        <v>71</v>
      </c>
      <c r="O2648" s="18" t="s">
        <v>35</v>
      </c>
      <c r="P2648" s="19" t="s">
        <v>60</v>
      </c>
      <c r="Q2648" s="222" t="s">
        <v>9454</v>
      </c>
      <c r="R2648" s="21" t="s">
        <v>50</v>
      </c>
      <c r="S2648" s="22" t="s">
        <v>38</v>
      </c>
      <c r="T2648" s="35" t="s">
        <v>62</v>
      </c>
      <c r="U2648" s="24">
        <v>45902.0</v>
      </c>
      <c r="V2648" s="121"/>
      <c r="W2648" s="29"/>
      <c r="X2648" s="23" t="s">
        <v>64</v>
      </c>
      <c r="Y2648" s="33" t="s">
        <v>64</v>
      </c>
      <c r="Z2648" s="82"/>
      <c r="AA2648" s="29"/>
      <c r="AB2648" s="29"/>
      <c r="AC2648" s="29"/>
      <c r="AF2648" s="29"/>
      <c r="AG2648" s="29"/>
      <c r="AH2648" s="29"/>
      <c r="AI2648" s="29"/>
      <c r="AJ2648" s="29"/>
      <c r="AK2648" s="29"/>
    </row>
    <row r="2649">
      <c r="A2649" s="13" t="s">
        <v>28</v>
      </c>
      <c r="B2649" s="13" t="s">
        <v>29</v>
      </c>
      <c r="C2649" s="14" t="s">
        <v>30</v>
      </c>
      <c r="D2649" s="13">
        <v>255190.0</v>
      </c>
      <c r="E2649" s="13">
        <v>1.0</v>
      </c>
      <c r="F2649" s="14"/>
      <c r="G2649" s="14" t="s">
        <v>9455</v>
      </c>
      <c r="H2649" s="14">
        <v>1.9913907268E10</v>
      </c>
      <c r="I2649" s="156" t="s">
        <v>32</v>
      </c>
      <c r="J2649" s="16">
        <v>30529.0</v>
      </c>
      <c r="K2649" s="16">
        <v>45505.0</v>
      </c>
      <c r="L2649" s="34"/>
      <c r="M2649" s="19" t="s">
        <v>66</v>
      </c>
      <c r="N2649" s="19" t="s">
        <v>196</v>
      </c>
      <c r="O2649" s="18" t="s">
        <v>35</v>
      </c>
      <c r="P2649" s="19" t="s">
        <v>36</v>
      </c>
      <c r="Q2649" s="295" t="s">
        <v>9456</v>
      </c>
      <c r="R2649" s="21" t="s">
        <v>38</v>
      </c>
      <c r="S2649" s="22" t="s">
        <v>39</v>
      </c>
      <c r="T2649" s="25" t="s">
        <v>9185</v>
      </c>
      <c r="U2649" s="24">
        <v>46191.0</v>
      </c>
      <c r="V2649" s="121"/>
      <c r="W2649" s="29"/>
      <c r="X2649" s="121"/>
      <c r="Y2649" s="26" t="s">
        <v>9457</v>
      </c>
      <c r="Z2649" s="82"/>
      <c r="AA2649" s="29"/>
      <c r="AB2649" s="29"/>
      <c r="AC2649" s="29"/>
      <c r="AF2649" s="29"/>
      <c r="AG2649" s="29"/>
      <c r="AH2649" s="29"/>
      <c r="AI2649" s="29"/>
      <c r="AJ2649" s="29"/>
      <c r="AK2649" s="29"/>
    </row>
    <row r="2650">
      <c r="A2650" s="13" t="s">
        <v>28</v>
      </c>
      <c r="B2650" s="13" t="s">
        <v>29</v>
      </c>
      <c r="C2650" s="14" t="s">
        <v>30</v>
      </c>
      <c r="D2650" s="13">
        <v>6033547.0</v>
      </c>
      <c r="E2650" s="13">
        <v>1.0</v>
      </c>
      <c r="F2650" s="14"/>
      <c r="G2650" s="14" t="s">
        <v>9458</v>
      </c>
      <c r="H2650" s="14">
        <v>1.490427287E9</v>
      </c>
      <c r="I2650" s="156" t="s">
        <v>57</v>
      </c>
      <c r="J2650" s="16">
        <v>32658.0</v>
      </c>
      <c r="K2650" s="16">
        <v>45505.0</v>
      </c>
      <c r="L2650" s="34"/>
      <c r="M2650" s="19" t="s">
        <v>301</v>
      </c>
      <c r="N2650" s="19" t="s">
        <v>71</v>
      </c>
      <c r="O2650" s="18" t="s">
        <v>35</v>
      </c>
      <c r="P2650" s="19" t="s">
        <v>60</v>
      </c>
      <c r="Q2650" s="223" t="s">
        <v>9459</v>
      </c>
      <c r="R2650" s="21" t="s">
        <v>50</v>
      </c>
      <c r="S2650" s="22" t="s">
        <v>50</v>
      </c>
      <c r="T2650" s="35" t="s">
        <v>62</v>
      </c>
      <c r="U2650" s="24">
        <v>45923.0</v>
      </c>
      <c r="V2650" s="121"/>
      <c r="W2650" s="29"/>
      <c r="X2650" s="23" t="s">
        <v>64</v>
      </c>
      <c r="Y2650" s="33" t="s">
        <v>64</v>
      </c>
      <c r="Z2650" s="82"/>
      <c r="AA2650" s="29"/>
      <c r="AB2650" s="29"/>
      <c r="AC2650" s="29"/>
      <c r="AF2650" s="29"/>
      <c r="AG2650" s="29"/>
      <c r="AH2650" s="29"/>
      <c r="AI2650" s="29"/>
      <c r="AJ2650" s="29"/>
      <c r="AK2650" s="29"/>
    </row>
    <row r="2651">
      <c r="A2651" s="13" t="s">
        <v>28</v>
      </c>
      <c r="B2651" s="13" t="s">
        <v>29</v>
      </c>
      <c r="C2651" s="14" t="s">
        <v>30</v>
      </c>
      <c r="D2651" s="13">
        <v>5628539.0</v>
      </c>
      <c r="E2651" s="13">
        <v>2.0</v>
      </c>
      <c r="F2651" s="14"/>
      <c r="G2651" s="14" t="s">
        <v>9460</v>
      </c>
      <c r="H2651" s="14">
        <v>3.9358259272E10</v>
      </c>
      <c r="I2651" s="156" t="s">
        <v>32</v>
      </c>
      <c r="J2651" s="16">
        <v>38034.0</v>
      </c>
      <c r="K2651" s="16">
        <v>45505.0</v>
      </c>
      <c r="L2651" s="34"/>
      <c r="M2651" s="19" t="s">
        <v>195</v>
      </c>
      <c r="N2651" s="19" t="s">
        <v>71</v>
      </c>
      <c r="O2651" s="18" t="s">
        <v>35</v>
      </c>
      <c r="P2651" s="19" t="s">
        <v>60</v>
      </c>
      <c r="Q2651" s="223" t="s">
        <v>9461</v>
      </c>
      <c r="R2651" s="21" t="s">
        <v>50</v>
      </c>
      <c r="S2651" s="22" t="s">
        <v>50</v>
      </c>
      <c r="T2651" s="35" t="s">
        <v>62</v>
      </c>
      <c r="U2651" s="24">
        <v>46244.0</v>
      </c>
      <c r="V2651" s="121"/>
      <c r="W2651" s="29"/>
      <c r="X2651" s="23" t="s">
        <v>64</v>
      </c>
      <c r="Y2651" s="33" t="s">
        <v>64</v>
      </c>
      <c r="Z2651" s="82"/>
      <c r="AA2651" s="29"/>
      <c r="AB2651" s="29"/>
      <c r="AC2651" s="29"/>
      <c r="AF2651" s="29"/>
      <c r="AG2651" s="29"/>
      <c r="AH2651" s="29"/>
      <c r="AI2651" s="29"/>
      <c r="AJ2651" s="29"/>
      <c r="AK2651" s="29"/>
    </row>
    <row r="2652">
      <c r="A2652" s="13" t="s">
        <v>28</v>
      </c>
      <c r="B2652" s="13" t="s">
        <v>29</v>
      </c>
      <c r="C2652" s="14" t="s">
        <v>30</v>
      </c>
      <c r="D2652" s="13">
        <v>5519381.0</v>
      </c>
      <c r="E2652" s="13">
        <v>3.0</v>
      </c>
      <c r="F2652" s="14"/>
      <c r="G2652" s="14" t="s">
        <v>9462</v>
      </c>
      <c r="H2652" s="14">
        <v>3.0237068249E10</v>
      </c>
      <c r="I2652" s="156" t="s">
        <v>32</v>
      </c>
      <c r="J2652" s="16">
        <v>39695.0</v>
      </c>
      <c r="K2652" s="16">
        <v>45505.0</v>
      </c>
      <c r="L2652" s="34"/>
      <c r="M2652" s="19" t="s">
        <v>136</v>
      </c>
      <c r="N2652" s="19" t="s">
        <v>71</v>
      </c>
      <c r="O2652" s="18" t="s">
        <v>35</v>
      </c>
      <c r="P2652" s="19" t="s">
        <v>60</v>
      </c>
      <c r="Q2652" s="223" t="s">
        <v>9463</v>
      </c>
      <c r="R2652" s="21" t="s">
        <v>38</v>
      </c>
      <c r="S2652" s="22" t="s">
        <v>39</v>
      </c>
      <c r="T2652" s="35" t="s">
        <v>62</v>
      </c>
      <c r="U2652" s="24">
        <v>46260.0</v>
      </c>
      <c r="V2652" s="121"/>
      <c r="W2652" s="25" t="s">
        <v>9464</v>
      </c>
      <c r="X2652" s="121"/>
      <c r="Y2652" s="231"/>
      <c r="Z2652" s="82"/>
      <c r="AA2652" s="29"/>
      <c r="AB2652" s="29"/>
      <c r="AC2652" s="29"/>
      <c r="AF2652" s="29"/>
      <c r="AG2652" s="29"/>
      <c r="AH2652" s="29"/>
      <c r="AI2652" s="29"/>
      <c r="AJ2652" s="29"/>
      <c r="AK2652" s="29"/>
    </row>
    <row r="2653">
      <c r="A2653" s="13" t="s">
        <v>28</v>
      </c>
      <c r="B2653" s="13" t="s">
        <v>29</v>
      </c>
      <c r="C2653" s="14" t="s">
        <v>30</v>
      </c>
      <c r="D2653" s="13">
        <v>6004644.0</v>
      </c>
      <c r="E2653" s="13">
        <v>2.0</v>
      </c>
      <c r="F2653" s="14"/>
      <c r="G2653" s="14" t="s">
        <v>9465</v>
      </c>
      <c r="H2653" s="14">
        <v>3.0690579268E10</v>
      </c>
      <c r="I2653" s="156" t="s">
        <v>32</v>
      </c>
      <c r="J2653" s="16">
        <v>34569.0</v>
      </c>
      <c r="K2653" s="16">
        <v>45505.0</v>
      </c>
      <c r="L2653" s="34"/>
      <c r="M2653" s="19" t="s">
        <v>66</v>
      </c>
      <c r="N2653" s="19" t="s">
        <v>71</v>
      </c>
      <c r="O2653" s="18" t="s">
        <v>35</v>
      </c>
      <c r="P2653" s="19" t="s">
        <v>60</v>
      </c>
      <c r="Q2653" s="223" t="s">
        <v>9466</v>
      </c>
      <c r="R2653" s="21" t="s">
        <v>50</v>
      </c>
      <c r="S2653" s="22" t="s">
        <v>38</v>
      </c>
      <c r="T2653" s="35" t="s">
        <v>62</v>
      </c>
      <c r="U2653" s="24">
        <v>46232.0</v>
      </c>
      <c r="V2653" s="121"/>
      <c r="W2653" s="29"/>
      <c r="X2653" s="23" t="s">
        <v>64</v>
      </c>
      <c r="Y2653" s="33" t="s">
        <v>64</v>
      </c>
      <c r="Z2653" s="82"/>
      <c r="AA2653" s="29"/>
      <c r="AB2653" s="29"/>
      <c r="AC2653" s="29"/>
      <c r="AF2653" s="29"/>
      <c r="AG2653" s="29"/>
      <c r="AH2653" s="29"/>
      <c r="AI2653" s="29"/>
      <c r="AJ2653" s="29"/>
      <c r="AK2653" s="29"/>
    </row>
    <row r="2654">
      <c r="A2654" s="13" t="s">
        <v>28</v>
      </c>
      <c r="B2654" s="13" t="s">
        <v>29</v>
      </c>
      <c r="C2654" s="14" t="s">
        <v>30</v>
      </c>
      <c r="D2654" s="13">
        <v>197416.0</v>
      </c>
      <c r="E2654" s="13">
        <v>1.0</v>
      </c>
      <c r="F2654" s="14"/>
      <c r="G2654" s="14" t="s">
        <v>9467</v>
      </c>
      <c r="H2654" s="14">
        <v>1.55294792E10</v>
      </c>
      <c r="I2654" s="156" t="s">
        <v>32</v>
      </c>
      <c r="J2654" s="16">
        <v>30117.0</v>
      </c>
      <c r="K2654" s="16">
        <v>45505.0</v>
      </c>
      <c r="L2654" s="34"/>
      <c r="M2654" s="19" t="s">
        <v>195</v>
      </c>
      <c r="N2654" s="19" t="s">
        <v>71</v>
      </c>
      <c r="O2654" s="18" t="s">
        <v>35</v>
      </c>
      <c r="P2654" s="19" t="s">
        <v>60</v>
      </c>
      <c r="Q2654" s="273" t="s">
        <v>9468</v>
      </c>
      <c r="R2654" s="60"/>
      <c r="S2654" s="29"/>
      <c r="T2654" s="133"/>
      <c r="U2654" s="163"/>
      <c r="V2654" s="121"/>
      <c r="W2654" s="29"/>
      <c r="X2654" s="121"/>
      <c r="Y2654" s="231"/>
      <c r="Z2654" s="82"/>
      <c r="AA2654" s="29"/>
      <c r="AB2654" s="29"/>
      <c r="AC2654" s="29"/>
      <c r="AF2654" s="29"/>
      <c r="AG2654" s="29"/>
      <c r="AH2654" s="29"/>
      <c r="AI2654" s="29"/>
      <c r="AJ2654" s="29"/>
      <c r="AK2654" s="29"/>
    </row>
    <row r="2655">
      <c r="A2655" s="13" t="s">
        <v>28</v>
      </c>
      <c r="B2655" s="13" t="s">
        <v>29</v>
      </c>
      <c r="C2655" s="14" t="s">
        <v>30</v>
      </c>
      <c r="D2655" s="13">
        <v>5093503.0</v>
      </c>
      <c r="E2655" s="13">
        <v>4.0</v>
      </c>
      <c r="F2655" s="14"/>
      <c r="G2655" s="14" t="s">
        <v>9469</v>
      </c>
      <c r="H2655" s="14">
        <v>2.5934384287E10</v>
      </c>
      <c r="I2655" s="156" t="s">
        <v>32</v>
      </c>
      <c r="J2655" s="16">
        <v>39092.0</v>
      </c>
      <c r="K2655" s="16">
        <v>45505.0</v>
      </c>
      <c r="L2655" s="34"/>
      <c r="M2655" s="19" t="s">
        <v>195</v>
      </c>
      <c r="N2655" s="19" t="s">
        <v>71</v>
      </c>
      <c r="O2655" s="18" t="s">
        <v>35</v>
      </c>
      <c r="P2655" s="19" t="s">
        <v>60</v>
      </c>
      <c r="Q2655" s="222" t="s">
        <v>9470</v>
      </c>
      <c r="R2655" s="21" t="s">
        <v>50</v>
      </c>
      <c r="S2655" s="22" t="s">
        <v>38</v>
      </c>
      <c r="T2655" s="35" t="s">
        <v>62</v>
      </c>
      <c r="U2655" s="24">
        <v>45777.0</v>
      </c>
      <c r="V2655" s="121"/>
      <c r="W2655" s="29"/>
      <c r="X2655" s="23" t="s">
        <v>64</v>
      </c>
      <c r="Y2655" s="33" t="s">
        <v>64</v>
      </c>
      <c r="Z2655" s="82"/>
      <c r="AA2655" s="29"/>
      <c r="AB2655" s="29"/>
      <c r="AC2655" s="29"/>
      <c r="AF2655" s="29"/>
      <c r="AG2655" s="29"/>
      <c r="AH2655" s="29"/>
      <c r="AI2655" s="29"/>
      <c r="AJ2655" s="29"/>
      <c r="AK2655" s="29"/>
    </row>
    <row r="2656">
      <c r="A2656" s="13" t="s">
        <v>28</v>
      </c>
      <c r="B2656" s="13" t="s">
        <v>29</v>
      </c>
      <c r="C2656" s="14" t="s">
        <v>30</v>
      </c>
      <c r="D2656" s="13">
        <v>6329314.0</v>
      </c>
      <c r="E2656" s="13">
        <v>2.0</v>
      </c>
      <c r="F2656" s="14"/>
      <c r="G2656" s="14" t="s">
        <v>9471</v>
      </c>
      <c r="H2656" s="14">
        <v>9.366431291E9</v>
      </c>
      <c r="I2656" s="156" t="s">
        <v>32</v>
      </c>
      <c r="J2656" s="16">
        <v>34925.0</v>
      </c>
      <c r="K2656" s="16">
        <v>45505.0</v>
      </c>
      <c r="L2656" s="34"/>
      <c r="M2656" s="19" t="s">
        <v>136</v>
      </c>
      <c r="N2656" s="19" t="s">
        <v>71</v>
      </c>
      <c r="O2656" s="18" t="s">
        <v>35</v>
      </c>
      <c r="P2656" s="19" t="s">
        <v>60</v>
      </c>
      <c r="Q2656" s="297" t="s">
        <v>9472</v>
      </c>
      <c r="R2656" s="21" t="s">
        <v>50</v>
      </c>
      <c r="S2656" s="22" t="s">
        <v>50</v>
      </c>
      <c r="T2656" s="25" t="s">
        <v>9227</v>
      </c>
      <c r="U2656" s="24">
        <v>46113.0</v>
      </c>
      <c r="V2656" s="121"/>
      <c r="W2656" s="29"/>
      <c r="X2656" s="121"/>
      <c r="Y2656" s="231"/>
      <c r="Z2656" s="82"/>
      <c r="AA2656" s="29"/>
      <c r="AB2656" s="29"/>
      <c r="AC2656" s="29"/>
      <c r="AF2656" s="29"/>
      <c r="AG2656" s="29"/>
      <c r="AH2656" s="29"/>
      <c r="AI2656" s="29"/>
      <c r="AJ2656" s="29"/>
      <c r="AK2656" s="29"/>
    </row>
    <row r="2657">
      <c r="A2657" s="13" t="s">
        <v>28</v>
      </c>
      <c r="B2657" s="13" t="s">
        <v>29</v>
      </c>
      <c r="C2657" s="14" t="s">
        <v>30</v>
      </c>
      <c r="D2657" s="13">
        <v>5189667.0</v>
      </c>
      <c r="E2657" s="13">
        <v>2.0</v>
      </c>
      <c r="F2657" s="14"/>
      <c r="G2657" s="14" t="s">
        <v>9473</v>
      </c>
      <c r="H2657" s="14">
        <v>8.7852102E9</v>
      </c>
      <c r="I2657" s="156" t="s">
        <v>32</v>
      </c>
      <c r="J2657" s="16">
        <v>34924.0</v>
      </c>
      <c r="K2657" s="16">
        <v>45505.0</v>
      </c>
      <c r="L2657" s="34"/>
      <c r="M2657" s="19" t="s">
        <v>195</v>
      </c>
      <c r="N2657" s="19" t="s">
        <v>71</v>
      </c>
      <c r="O2657" s="18" t="s">
        <v>35</v>
      </c>
      <c r="P2657" s="19" t="s">
        <v>60</v>
      </c>
      <c r="Q2657" s="285" t="s">
        <v>9474</v>
      </c>
      <c r="R2657" s="286" t="s">
        <v>50</v>
      </c>
      <c r="S2657" s="287" t="s">
        <v>50</v>
      </c>
      <c r="T2657" s="288" t="s">
        <v>40</v>
      </c>
      <c r="U2657" s="289">
        <v>45637.0</v>
      </c>
      <c r="V2657" s="23" t="s">
        <v>9475</v>
      </c>
      <c r="W2657" s="29"/>
      <c r="X2657" s="121"/>
      <c r="Y2657" s="231"/>
      <c r="Z2657" s="82"/>
      <c r="AA2657" s="29"/>
      <c r="AB2657" s="29"/>
      <c r="AC2657" s="29"/>
      <c r="AF2657" s="29"/>
      <c r="AG2657" s="29"/>
      <c r="AH2657" s="29"/>
      <c r="AI2657" s="29"/>
      <c r="AJ2657" s="29"/>
      <c r="AK2657" s="29"/>
    </row>
    <row r="2658">
      <c r="A2658" s="13" t="s">
        <v>28</v>
      </c>
      <c r="B2658" s="13" t="s">
        <v>29</v>
      </c>
      <c r="C2658" s="14" t="s">
        <v>30</v>
      </c>
      <c r="D2658" s="13">
        <v>5051789.0</v>
      </c>
      <c r="E2658" s="13">
        <v>2.0</v>
      </c>
      <c r="F2658" s="14"/>
      <c r="G2658" s="14" t="s">
        <v>9476</v>
      </c>
      <c r="H2658" s="14">
        <v>9.743472215E9</v>
      </c>
      <c r="I2658" s="156" t="s">
        <v>32</v>
      </c>
      <c r="J2658" s="16">
        <v>33318.0</v>
      </c>
      <c r="K2658" s="16">
        <v>45505.0</v>
      </c>
      <c r="L2658" s="34"/>
      <c r="M2658" s="19" t="s">
        <v>136</v>
      </c>
      <c r="N2658" s="19" t="s">
        <v>71</v>
      </c>
      <c r="O2658" s="18" t="s">
        <v>35</v>
      </c>
      <c r="P2658" s="19" t="s">
        <v>60</v>
      </c>
      <c r="Q2658" s="222" t="s">
        <v>9477</v>
      </c>
      <c r="R2658" s="21" t="s">
        <v>50</v>
      </c>
      <c r="S2658" s="22" t="s">
        <v>50</v>
      </c>
      <c r="T2658" s="25" t="s">
        <v>172</v>
      </c>
      <c r="U2658" s="24">
        <v>46240.0</v>
      </c>
      <c r="V2658" s="121"/>
      <c r="W2658" s="29"/>
      <c r="X2658" s="121"/>
      <c r="Y2658" s="231"/>
      <c r="Z2658" s="82"/>
      <c r="AA2658" s="29"/>
      <c r="AB2658" s="29"/>
      <c r="AC2658" s="29"/>
      <c r="AF2658" s="29"/>
      <c r="AG2658" s="29"/>
      <c r="AH2658" s="29"/>
      <c r="AI2658" s="29"/>
      <c r="AJ2658" s="29"/>
      <c r="AK2658" s="29"/>
    </row>
    <row r="2659">
      <c r="A2659" s="13" t="s">
        <v>28</v>
      </c>
      <c r="B2659" s="13" t="s">
        <v>29</v>
      </c>
      <c r="C2659" s="14" t="s">
        <v>30</v>
      </c>
      <c r="D2659" s="13">
        <v>5802024.0</v>
      </c>
      <c r="E2659" s="13">
        <v>2.0</v>
      </c>
      <c r="F2659" s="14"/>
      <c r="G2659" s="14" t="s">
        <v>9478</v>
      </c>
      <c r="H2659" s="14">
        <v>1.7541875287E10</v>
      </c>
      <c r="I2659" s="156" t="s">
        <v>32</v>
      </c>
      <c r="J2659" s="16">
        <v>38855.0</v>
      </c>
      <c r="K2659" s="16">
        <v>45505.0</v>
      </c>
      <c r="L2659" s="34"/>
      <c r="M2659" s="19" t="s">
        <v>195</v>
      </c>
      <c r="N2659" s="19" t="s">
        <v>196</v>
      </c>
      <c r="O2659" s="18" t="s">
        <v>35</v>
      </c>
      <c r="P2659" s="19" t="s">
        <v>36</v>
      </c>
      <c r="Q2659" s="279"/>
      <c r="R2659" s="60"/>
      <c r="S2659" s="29"/>
      <c r="T2659" s="133"/>
      <c r="U2659" s="163"/>
      <c r="V2659" s="121"/>
      <c r="W2659" s="25" t="s">
        <v>9479</v>
      </c>
      <c r="X2659" s="121"/>
      <c r="Y2659" s="231"/>
      <c r="Z2659" s="82"/>
      <c r="AA2659" s="29"/>
      <c r="AB2659" s="29"/>
      <c r="AC2659" s="29"/>
      <c r="AF2659" s="29"/>
      <c r="AG2659" s="29"/>
      <c r="AH2659" s="29"/>
      <c r="AI2659" s="29"/>
      <c r="AJ2659" s="29"/>
      <c r="AK2659" s="29"/>
    </row>
    <row r="2660">
      <c r="A2660" s="13" t="s">
        <v>28</v>
      </c>
      <c r="B2660" s="13" t="s">
        <v>29</v>
      </c>
      <c r="C2660" s="14" t="s">
        <v>30</v>
      </c>
      <c r="D2660" s="13">
        <v>5863236.0</v>
      </c>
      <c r="E2660" s="13">
        <v>3.0</v>
      </c>
      <c r="F2660" s="14"/>
      <c r="G2660" s="14" t="s">
        <v>9480</v>
      </c>
      <c r="H2660" s="14">
        <v>1.24812202E10</v>
      </c>
      <c r="I2660" s="156" t="s">
        <v>32</v>
      </c>
      <c r="J2660" s="16">
        <v>40003.0</v>
      </c>
      <c r="K2660" s="16">
        <v>45505.0</v>
      </c>
      <c r="L2660" s="34"/>
      <c r="M2660" s="19" t="s">
        <v>136</v>
      </c>
      <c r="N2660" s="19" t="s">
        <v>196</v>
      </c>
      <c r="O2660" s="18" t="s">
        <v>35</v>
      </c>
      <c r="P2660" s="19" t="s">
        <v>36</v>
      </c>
      <c r="Q2660" s="223" t="s">
        <v>9481</v>
      </c>
      <c r="R2660" s="21" t="s">
        <v>38</v>
      </c>
      <c r="S2660" s="22" t="s">
        <v>39</v>
      </c>
      <c r="T2660" s="25" t="s">
        <v>9160</v>
      </c>
      <c r="U2660" s="24">
        <v>45041.0</v>
      </c>
      <c r="V2660" s="121"/>
      <c r="W2660" s="29"/>
      <c r="X2660" s="121"/>
      <c r="Y2660" s="26" t="s">
        <v>5502</v>
      </c>
      <c r="Z2660" s="82"/>
      <c r="AA2660" s="29"/>
      <c r="AB2660" s="29"/>
      <c r="AC2660" s="29"/>
      <c r="AF2660" s="29"/>
      <c r="AG2660" s="29"/>
      <c r="AH2660" s="29"/>
      <c r="AI2660" s="29"/>
      <c r="AJ2660" s="29"/>
      <c r="AK2660" s="29"/>
    </row>
    <row r="2661">
      <c r="A2661" s="13" t="s">
        <v>28</v>
      </c>
      <c r="B2661" s="13" t="s">
        <v>29</v>
      </c>
      <c r="C2661" s="14" t="s">
        <v>30</v>
      </c>
      <c r="D2661" s="13">
        <v>6329721.0</v>
      </c>
      <c r="E2661" s="13">
        <v>1.0</v>
      </c>
      <c r="F2661" s="14"/>
      <c r="G2661" s="14" t="s">
        <v>9482</v>
      </c>
      <c r="H2661" s="14">
        <v>5.721865253E9</v>
      </c>
      <c r="I2661" s="156" t="s">
        <v>57</v>
      </c>
      <c r="J2661" s="16">
        <v>32964.0</v>
      </c>
      <c r="K2661" s="16">
        <v>45505.0</v>
      </c>
      <c r="L2661" s="34"/>
      <c r="M2661" s="19" t="s">
        <v>285</v>
      </c>
      <c r="N2661" s="19" t="s">
        <v>3719</v>
      </c>
      <c r="O2661" s="18" t="s">
        <v>35</v>
      </c>
      <c r="P2661" s="19" t="s">
        <v>60</v>
      </c>
      <c r="Q2661" s="223" t="s">
        <v>9483</v>
      </c>
      <c r="R2661" s="21" t="s">
        <v>50</v>
      </c>
      <c r="S2661" s="22" t="s">
        <v>50</v>
      </c>
      <c r="T2661" s="35" t="s">
        <v>62</v>
      </c>
      <c r="U2661" s="24">
        <v>46239.0</v>
      </c>
      <c r="V2661" s="121"/>
      <c r="W2661" s="29"/>
      <c r="X2661" s="23" t="s">
        <v>64</v>
      </c>
      <c r="Y2661" s="33" t="s">
        <v>64</v>
      </c>
      <c r="Z2661" s="82"/>
      <c r="AA2661" s="29"/>
      <c r="AB2661" s="29"/>
      <c r="AC2661" s="29"/>
      <c r="AF2661" s="29"/>
      <c r="AG2661" s="29"/>
      <c r="AH2661" s="29"/>
      <c r="AI2661" s="29"/>
      <c r="AJ2661" s="29"/>
      <c r="AK2661" s="29"/>
    </row>
    <row r="2662">
      <c r="A2662" s="13" t="s">
        <v>28</v>
      </c>
      <c r="B2662" s="13" t="s">
        <v>29</v>
      </c>
      <c r="C2662" s="14" t="s">
        <v>30</v>
      </c>
      <c r="D2662" s="13">
        <v>327271.0</v>
      </c>
      <c r="E2662" s="13">
        <v>2.0</v>
      </c>
      <c r="F2662" s="14"/>
      <c r="G2662" s="14" t="s">
        <v>9484</v>
      </c>
      <c r="H2662" s="14">
        <v>6.41610122E9</v>
      </c>
      <c r="I2662" s="156" t="s">
        <v>32</v>
      </c>
      <c r="J2662" s="16">
        <v>30447.0</v>
      </c>
      <c r="K2662" s="16">
        <v>45505.0</v>
      </c>
      <c r="L2662" s="34"/>
      <c r="M2662" s="19" t="s">
        <v>70</v>
      </c>
      <c r="N2662" s="19" t="s">
        <v>71</v>
      </c>
      <c r="O2662" s="18" t="s">
        <v>35</v>
      </c>
      <c r="P2662" s="19" t="s">
        <v>60</v>
      </c>
      <c r="Q2662" s="279"/>
      <c r="R2662" s="60"/>
      <c r="S2662" s="29"/>
      <c r="T2662" s="133"/>
      <c r="U2662" s="163"/>
      <c r="V2662" s="121"/>
      <c r="W2662" s="29"/>
      <c r="X2662" s="121"/>
      <c r="Y2662" s="231"/>
      <c r="Z2662" s="82"/>
      <c r="AA2662" s="29"/>
      <c r="AB2662" s="29"/>
      <c r="AC2662" s="29"/>
      <c r="AF2662" s="29"/>
      <c r="AG2662" s="29"/>
      <c r="AH2662" s="29"/>
      <c r="AI2662" s="29"/>
      <c r="AJ2662" s="29"/>
      <c r="AK2662" s="29"/>
    </row>
    <row r="2663">
      <c r="A2663" s="13" t="s">
        <v>28</v>
      </c>
      <c r="B2663" s="13" t="s">
        <v>29</v>
      </c>
      <c r="C2663" s="14" t="s">
        <v>30</v>
      </c>
      <c r="D2663" s="13">
        <v>6320368.0</v>
      </c>
      <c r="E2663" s="13">
        <v>2.0</v>
      </c>
      <c r="F2663" s="14"/>
      <c r="G2663" s="14" t="s">
        <v>9485</v>
      </c>
      <c r="H2663" s="14">
        <v>4.2311632E9</v>
      </c>
      <c r="I2663" s="156" t="s">
        <v>32</v>
      </c>
      <c r="J2663" s="16">
        <v>34948.0</v>
      </c>
      <c r="K2663" s="16">
        <v>45505.0</v>
      </c>
      <c r="L2663" s="34"/>
      <c r="M2663" s="19" t="s">
        <v>136</v>
      </c>
      <c r="N2663" s="19" t="s">
        <v>196</v>
      </c>
      <c r="O2663" s="18" t="s">
        <v>35</v>
      </c>
      <c r="P2663" s="19" t="s">
        <v>36</v>
      </c>
      <c r="Q2663" s="223" t="s">
        <v>9486</v>
      </c>
      <c r="R2663" s="21" t="s">
        <v>50</v>
      </c>
      <c r="S2663" s="22" t="s">
        <v>50</v>
      </c>
      <c r="T2663" s="35" t="s">
        <v>62</v>
      </c>
      <c r="U2663" s="24">
        <v>46176.0</v>
      </c>
      <c r="V2663" s="121"/>
      <c r="W2663" s="29"/>
      <c r="X2663" s="23" t="s">
        <v>64</v>
      </c>
      <c r="Y2663" s="33" t="s">
        <v>64</v>
      </c>
      <c r="Z2663" s="82"/>
      <c r="AA2663" s="29"/>
      <c r="AB2663" s="29"/>
      <c r="AC2663" s="29"/>
      <c r="AF2663" s="29"/>
      <c r="AG2663" s="29"/>
      <c r="AH2663" s="29"/>
      <c r="AI2663" s="29"/>
      <c r="AJ2663" s="29"/>
      <c r="AK2663" s="29"/>
    </row>
    <row r="2664">
      <c r="A2664" s="13" t="s">
        <v>28</v>
      </c>
      <c r="B2664" s="13" t="s">
        <v>29</v>
      </c>
      <c r="C2664" s="14" t="s">
        <v>30</v>
      </c>
      <c r="D2664" s="13">
        <v>521140.0</v>
      </c>
      <c r="E2664" s="13">
        <v>1.0</v>
      </c>
      <c r="F2664" s="14"/>
      <c r="G2664" s="14" t="s">
        <v>9487</v>
      </c>
      <c r="H2664" s="14">
        <v>1.1840951249E10</v>
      </c>
      <c r="I2664" s="156" t="s">
        <v>32</v>
      </c>
      <c r="J2664" s="63">
        <v>31566.0</v>
      </c>
      <c r="K2664" s="16">
        <v>45505.0</v>
      </c>
      <c r="L2664" s="34"/>
      <c r="M2664" s="19" t="s">
        <v>66</v>
      </c>
      <c r="N2664" s="19" t="s">
        <v>71</v>
      </c>
      <c r="O2664" s="18" t="s">
        <v>35</v>
      </c>
      <c r="P2664" s="19" t="s">
        <v>60</v>
      </c>
      <c r="Q2664" s="222" t="s">
        <v>9488</v>
      </c>
      <c r="R2664" s="21" t="s">
        <v>50</v>
      </c>
      <c r="S2664" s="22" t="s">
        <v>50</v>
      </c>
      <c r="T2664" s="35" t="s">
        <v>62</v>
      </c>
      <c r="U2664" s="24">
        <v>46238.0</v>
      </c>
      <c r="V2664" s="121"/>
      <c r="W2664" s="29"/>
      <c r="X2664" s="23" t="s">
        <v>64</v>
      </c>
      <c r="Y2664" s="33" t="s">
        <v>64</v>
      </c>
      <c r="Z2664" s="82"/>
      <c r="AA2664" s="29"/>
      <c r="AB2664" s="29"/>
      <c r="AC2664" s="29"/>
      <c r="AF2664" s="29"/>
      <c r="AG2664" s="29"/>
      <c r="AH2664" s="29"/>
      <c r="AI2664" s="29"/>
      <c r="AJ2664" s="29"/>
      <c r="AK2664" s="29"/>
    </row>
    <row r="2665">
      <c r="A2665" s="13" t="s">
        <v>28</v>
      </c>
      <c r="B2665" s="13" t="s">
        <v>29</v>
      </c>
      <c r="C2665" s="14" t="s">
        <v>30</v>
      </c>
      <c r="D2665" s="13">
        <v>294810.0</v>
      </c>
      <c r="E2665" s="13">
        <v>1.0</v>
      </c>
      <c r="F2665" s="14"/>
      <c r="G2665" s="14" t="s">
        <v>9489</v>
      </c>
      <c r="H2665" s="14">
        <v>1.6618572215E10</v>
      </c>
      <c r="I2665" s="156" t="s">
        <v>32</v>
      </c>
      <c r="J2665" s="16">
        <v>30439.0</v>
      </c>
      <c r="K2665" s="16">
        <v>45505.0</v>
      </c>
      <c r="L2665" s="34"/>
      <c r="M2665" s="19" t="s">
        <v>136</v>
      </c>
      <c r="N2665" s="19" t="s">
        <v>71</v>
      </c>
      <c r="O2665" s="18" t="s">
        <v>35</v>
      </c>
      <c r="P2665" s="19" t="s">
        <v>60</v>
      </c>
      <c r="Q2665" s="223" t="s">
        <v>9490</v>
      </c>
      <c r="R2665" s="21" t="s">
        <v>50</v>
      </c>
      <c r="S2665" s="22" t="s">
        <v>50</v>
      </c>
      <c r="T2665" s="25" t="s">
        <v>776</v>
      </c>
      <c r="U2665" s="24">
        <v>46175.0</v>
      </c>
      <c r="V2665" s="121"/>
      <c r="W2665" s="29"/>
      <c r="X2665" s="121"/>
      <c r="Y2665" s="231"/>
      <c r="Z2665" s="82"/>
      <c r="AA2665" s="29"/>
      <c r="AB2665" s="29"/>
      <c r="AC2665" s="29"/>
      <c r="AF2665" s="29"/>
      <c r="AG2665" s="29"/>
      <c r="AH2665" s="29"/>
      <c r="AI2665" s="29"/>
      <c r="AJ2665" s="29"/>
      <c r="AK2665" s="29"/>
    </row>
    <row r="2666">
      <c r="A2666" s="13" t="s">
        <v>28</v>
      </c>
      <c r="B2666" s="13" t="s">
        <v>29</v>
      </c>
      <c r="C2666" s="14" t="s">
        <v>30</v>
      </c>
      <c r="D2666" s="13">
        <v>5216044.0</v>
      </c>
      <c r="E2666" s="13">
        <v>2.0</v>
      </c>
      <c r="F2666" s="14"/>
      <c r="G2666" s="14" t="s">
        <v>9491</v>
      </c>
      <c r="H2666" s="14">
        <v>3.9172597291E10</v>
      </c>
      <c r="I2666" s="156" t="s">
        <v>32</v>
      </c>
      <c r="J2666" s="16">
        <v>39072.0</v>
      </c>
      <c r="K2666" s="16">
        <v>45505.0</v>
      </c>
      <c r="L2666" s="34"/>
      <c r="M2666" s="19" t="s">
        <v>195</v>
      </c>
      <c r="N2666" s="19" t="s">
        <v>71</v>
      </c>
      <c r="O2666" s="18" t="s">
        <v>35</v>
      </c>
      <c r="P2666" s="19" t="s">
        <v>60</v>
      </c>
      <c r="Q2666" s="223" t="s">
        <v>9492</v>
      </c>
      <c r="R2666" s="21" t="s">
        <v>38</v>
      </c>
      <c r="S2666" s="22" t="s">
        <v>39</v>
      </c>
      <c r="T2666" s="25" t="s">
        <v>40</v>
      </c>
      <c r="U2666" s="24">
        <v>46205.0</v>
      </c>
      <c r="V2666" s="121"/>
      <c r="W2666" s="29"/>
      <c r="X2666" s="121"/>
      <c r="Y2666" s="231"/>
      <c r="Z2666" s="82"/>
      <c r="AA2666" s="29"/>
      <c r="AB2666" s="29"/>
      <c r="AC2666" s="29"/>
      <c r="AF2666" s="29"/>
      <c r="AG2666" s="29"/>
      <c r="AH2666" s="29"/>
      <c r="AI2666" s="29"/>
      <c r="AJ2666" s="29"/>
      <c r="AK2666" s="29"/>
    </row>
    <row r="2667">
      <c r="A2667" s="13" t="s">
        <v>28</v>
      </c>
      <c r="B2667" s="13" t="s">
        <v>29</v>
      </c>
      <c r="C2667" s="14" t="s">
        <v>30</v>
      </c>
      <c r="D2667" s="13">
        <v>324205.0</v>
      </c>
      <c r="E2667" s="13">
        <v>1.0</v>
      </c>
      <c r="F2667" s="14"/>
      <c r="G2667" s="14" t="s">
        <v>9493</v>
      </c>
      <c r="H2667" s="14">
        <v>9.337555204E9</v>
      </c>
      <c r="I2667" s="156" t="s">
        <v>32</v>
      </c>
      <c r="J2667" s="16">
        <v>29322.0</v>
      </c>
      <c r="K2667" s="16">
        <v>45505.0</v>
      </c>
      <c r="L2667" s="34"/>
      <c r="M2667" s="19" t="s">
        <v>136</v>
      </c>
      <c r="N2667" s="19" t="s">
        <v>71</v>
      </c>
      <c r="O2667" s="18" t="s">
        <v>35</v>
      </c>
      <c r="P2667" s="19" t="s">
        <v>60</v>
      </c>
      <c r="Q2667" s="223" t="s">
        <v>9494</v>
      </c>
      <c r="R2667" s="21" t="s">
        <v>38</v>
      </c>
      <c r="S2667" s="22" t="s">
        <v>39</v>
      </c>
      <c r="T2667" s="25" t="s">
        <v>5083</v>
      </c>
      <c r="U2667" s="64">
        <v>45615.0</v>
      </c>
      <c r="V2667" s="121"/>
      <c r="W2667" s="29"/>
      <c r="X2667" s="23" t="s">
        <v>43</v>
      </c>
      <c r="Y2667" s="26" t="s">
        <v>9495</v>
      </c>
      <c r="Z2667" s="82"/>
      <c r="AA2667" s="29"/>
      <c r="AB2667" s="29"/>
      <c r="AC2667" s="29"/>
      <c r="AF2667" s="29"/>
      <c r="AG2667" s="29"/>
      <c r="AH2667" s="29"/>
      <c r="AI2667" s="29"/>
      <c r="AJ2667" s="29"/>
      <c r="AK2667" s="29"/>
    </row>
    <row r="2668">
      <c r="A2668" s="13" t="s">
        <v>28</v>
      </c>
      <c r="B2668" s="13" t="s">
        <v>29</v>
      </c>
      <c r="C2668" s="14" t="s">
        <v>30</v>
      </c>
      <c r="D2668" s="13">
        <v>5789184.0</v>
      </c>
      <c r="E2668" s="13">
        <v>2.0</v>
      </c>
      <c r="F2668" s="14"/>
      <c r="G2668" s="14" t="s">
        <v>9496</v>
      </c>
      <c r="H2668" s="14">
        <v>2.3416432215E10</v>
      </c>
      <c r="I2668" s="156" t="s">
        <v>32</v>
      </c>
      <c r="J2668" s="16">
        <v>37741.0</v>
      </c>
      <c r="K2668" s="16">
        <v>45505.0</v>
      </c>
      <c r="L2668" s="34"/>
      <c r="M2668" s="19" t="s">
        <v>136</v>
      </c>
      <c r="N2668" s="19" t="s">
        <v>71</v>
      </c>
      <c r="O2668" s="18" t="s">
        <v>35</v>
      </c>
      <c r="P2668" s="19" t="s">
        <v>60</v>
      </c>
      <c r="Q2668" s="223" t="s">
        <v>9497</v>
      </c>
      <c r="R2668" s="21" t="s">
        <v>50</v>
      </c>
      <c r="S2668" s="22" t="s">
        <v>38</v>
      </c>
      <c r="T2668" s="35" t="s">
        <v>62</v>
      </c>
      <c r="U2668" s="24">
        <v>45897.0</v>
      </c>
      <c r="V2668" s="121"/>
      <c r="W2668" s="29"/>
      <c r="X2668" s="23" t="s">
        <v>64</v>
      </c>
      <c r="Y2668" s="33" t="s">
        <v>64</v>
      </c>
      <c r="Z2668" s="82"/>
      <c r="AA2668" s="29"/>
      <c r="AB2668" s="29"/>
      <c r="AC2668" s="29"/>
      <c r="AF2668" s="29"/>
      <c r="AG2668" s="29"/>
      <c r="AH2668" s="29"/>
      <c r="AI2668" s="29"/>
      <c r="AJ2668" s="29"/>
      <c r="AK2668" s="29"/>
    </row>
    <row r="2669">
      <c r="A2669" s="13" t="s">
        <v>28</v>
      </c>
      <c r="B2669" s="13" t="s">
        <v>29</v>
      </c>
      <c r="C2669" s="14" t="s">
        <v>30</v>
      </c>
      <c r="D2669" s="13">
        <v>383821.0</v>
      </c>
      <c r="E2669" s="13">
        <v>1.0</v>
      </c>
      <c r="F2669" s="14"/>
      <c r="G2669" s="14" t="s">
        <v>9498</v>
      </c>
      <c r="H2669" s="14">
        <v>4.463234204E9</v>
      </c>
      <c r="I2669" s="156" t="s">
        <v>32</v>
      </c>
      <c r="J2669" s="16">
        <v>30022.0</v>
      </c>
      <c r="K2669" s="16">
        <v>45505.0</v>
      </c>
      <c r="L2669" s="34"/>
      <c r="M2669" s="19" t="s">
        <v>195</v>
      </c>
      <c r="N2669" s="19" t="s">
        <v>71</v>
      </c>
      <c r="O2669" s="18" t="s">
        <v>35</v>
      </c>
      <c r="P2669" s="19" t="s">
        <v>60</v>
      </c>
      <c r="Q2669" s="279"/>
      <c r="R2669" s="60"/>
      <c r="S2669" s="29"/>
      <c r="T2669" s="133"/>
      <c r="U2669" s="163"/>
      <c r="V2669" s="121"/>
      <c r="W2669" s="29"/>
      <c r="X2669" s="121"/>
      <c r="Y2669" s="231"/>
      <c r="Z2669" s="82"/>
      <c r="AA2669" s="29"/>
      <c r="AB2669" s="29"/>
      <c r="AC2669" s="29"/>
      <c r="AF2669" s="29"/>
      <c r="AG2669" s="29"/>
      <c r="AH2669" s="29"/>
      <c r="AI2669" s="29"/>
      <c r="AJ2669" s="29"/>
      <c r="AK2669" s="29"/>
    </row>
    <row r="2670">
      <c r="A2670" s="13" t="s">
        <v>28</v>
      </c>
      <c r="B2670" s="13" t="s">
        <v>29</v>
      </c>
      <c r="C2670" s="14" t="s">
        <v>30</v>
      </c>
      <c r="D2670" s="13">
        <v>5.5585861E7</v>
      </c>
      <c r="E2670" s="13">
        <v>1.0</v>
      </c>
      <c r="F2670" s="14"/>
      <c r="G2670" s="14" t="s">
        <v>9499</v>
      </c>
      <c r="H2670" s="14">
        <v>5.591554253E9</v>
      </c>
      <c r="I2670" s="156" t="s">
        <v>32</v>
      </c>
      <c r="J2670" s="16">
        <v>38855.0</v>
      </c>
      <c r="K2670" s="16">
        <v>45505.0</v>
      </c>
      <c r="L2670" s="34"/>
      <c r="M2670" s="19" t="s">
        <v>136</v>
      </c>
      <c r="N2670" s="19" t="s">
        <v>71</v>
      </c>
      <c r="O2670" s="18" t="s">
        <v>35</v>
      </c>
      <c r="P2670" s="19" t="s">
        <v>60</v>
      </c>
      <c r="Q2670" s="223" t="s">
        <v>9500</v>
      </c>
      <c r="R2670" s="21" t="s">
        <v>50</v>
      </c>
      <c r="S2670" s="22" t="s">
        <v>50</v>
      </c>
      <c r="T2670" s="25" t="s">
        <v>40</v>
      </c>
      <c r="U2670" s="24">
        <v>46237.0</v>
      </c>
      <c r="V2670" s="121"/>
      <c r="W2670" s="29"/>
      <c r="X2670" s="23" t="s">
        <v>53</v>
      </c>
      <c r="Y2670" s="26" t="s">
        <v>9501</v>
      </c>
      <c r="Z2670" s="82"/>
      <c r="AA2670" s="29"/>
      <c r="AB2670" s="29"/>
      <c r="AC2670" s="29"/>
      <c r="AF2670" s="29"/>
      <c r="AG2670" s="29"/>
      <c r="AH2670" s="29"/>
      <c r="AI2670" s="29"/>
      <c r="AJ2670" s="29"/>
      <c r="AK2670" s="29"/>
    </row>
    <row r="2671">
      <c r="A2671" s="13" t="s">
        <v>28</v>
      </c>
      <c r="B2671" s="13" t="s">
        <v>29</v>
      </c>
      <c r="C2671" s="14" t="s">
        <v>30</v>
      </c>
      <c r="D2671" s="13">
        <v>5375312.0</v>
      </c>
      <c r="E2671" s="13">
        <v>2.0</v>
      </c>
      <c r="F2671" s="14"/>
      <c r="G2671" s="14" t="s">
        <v>9502</v>
      </c>
      <c r="H2671" s="14">
        <v>1.6820797249E10</v>
      </c>
      <c r="I2671" s="156" t="s">
        <v>32</v>
      </c>
      <c r="J2671" s="16">
        <v>35914.0</v>
      </c>
      <c r="K2671" s="16">
        <v>45505.0</v>
      </c>
      <c r="L2671" s="34"/>
      <c r="M2671" s="19" t="s">
        <v>195</v>
      </c>
      <c r="N2671" s="19" t="s">
        <v>71</v>
      </c>
      <c r="O2671" s="18" t="s">
        <v>35</v>
      </c>
      <c r="P2671" s="19" t="s">
        <v>60</v>
      </c>
      <c r="Q2671" s="223" t="s">
        <v>9503</v>
      </c>
      <c r="R2671" s="21" t="s">
        <v>50</v>
      </c>
      <c r="S2671" s="22" t="s">
        <v>50</v>
      </c>
      <c r="T2671" s="35" t="s">
        <v>62</v>
      </c>
      <c r="U2671" s="24">
        <v>46239.0</v>
      </c>
      <c r="V2671" s="121"/>
      <c r="W2671" s="29"/>
      <c r="X2671" s="23" t="s">
        <v>64</v>
      </c>
      <c r="Y2671" s="33" t="s">
        <v>64</v>
      </c>
      <c r="Z2671" s="82"/>
      <c r="AA2671" s="29"/>
      <c r="AB2671" s="29"/>
      <c r="AC2671" s="29"/>
      <c r="AF2671" s="29"/>
      <c r="AG2671" s="29"/>
      <c r="AH2671" s="29"/>
      <c r="AI2671" s="29"/>
      <c r="AJ2671" s="29"/>
      <c r="AK2671" s="29"/>
    </row>
    <row r="2672">
      <c r="A2672" s="13" t="s">
        <v>28</v>
      </c>
      <c r="B2672" s="13" t="s">
        <v>29</v>
      </c>
      <c r="C2672" s="14" t="s">
        <v>30</v>
      </c>
      <c r="D2672" s="13">
        <v>5812640.0</v>
      </c>
      <c r="E2672" s="13">
        <v>2.0</v>
      </c>
      <c r="F2672" s="14"/>
      <c r="G2672" s="14" t="s">
        <v>9504</v>
      </c>
      <c r="H2672" s="14">
        <v>4.2417112E9</v>
      </c>
      <c r="I2672" s="156" t="s">
        <v>32</v>
      </c>
      <c r="J2672" s="16">
        <v>38853.0</v>
      </c>
      <c r="K2672" s="16">
        <v>45505.0</v>
      </c>
      <c r="L2672" s="34"/>
      <c r="M2672" s="19" t="s">
        <v>195</v>
      </c>
      <c r="N2672" s="19" t="s">
        <v>71</v>
      </c>
      <c r="O2672" s="18" t="s">
        <v>35</v>
      </c>
      <c r="P2672" s="19" t="s">
        <v>60</v>
      </c>
      <c r="Q2672" s="222" t="s">
        <v>9505</v>
      </c>
      <c r="R2672" s="21" t="s">
        <v>50</v>
      </c>
      <c r="S2672" s="22" t="s">
        <v>50</v>
      </c>
      <c r="T2672" s="25" t="s">
        <v>9160</v>
      </c>
      <c r="U2672" s="64">
        <v>45614.0</v>
      </c>
      <c r="V2672" s="121"/>
      <c r="W2672" s="29"/>
      <c r="X2672" s="23" t="s">
        <v>43</v>
      </c>
      <c r="Y2672" s="26" t="s">
        <v>9506</v>
      </c>
      <c r="Z2672" s="82"/>
      <c r="AA2672" s="29"/>
      <c r="AB2672" s="29"/>
      <c r="AC2672" s="29"/>
      <c r="AF2672" s="29"/>
      <c r="AG2672" s="29"/>
      <c r="AH2672" s="29"/>
      <c r="AI2672" s="29"/>
      <c r="AJ2672" s="29"/>
      <c r="AK2672" s="29"/>
    </row>
    <row r="2673">
      <c r="A2673" s="13" t="s">
        <v>28</v>
      </c>
      <c r="B2673" s="13" t="s">
        <v>29</v>
      </c>
      <c r="C2673" s="14" t="s">
        <v>30</v>
      </c>
      <c r="D2673" s="13">
        <v>5525403.0</v>
      </c>
      <c r="E2673" s="13">
        <v>2.0</v>
      </c>
      <c r="F2673" s="14"/>
      <c r="G2673" s="14" t="s">
        <v>9507</v>
      </c>
      <c r="H2673" s="14">
        <v>3.0306515253E10</v>
      </c>
      <c r="I2673" s="156" t="s">
        <v>32</v>
      </c>
      <c r="J2673" s="16">
        <v>39090.0</v>
      </c>
      <c r="K2673" s="16">
        <v>45505.0</v>
      </c>
      <c r="L2673" s="34"/>
      <c r="M2673" s="19" t="s">
        <v>195</v>
      </c>
      <c r="N2673" s="19" t="s">
        <v>3719</v>
      </c>
      <c r="O2673" s="18" t="s">
        <v>35</v>
      </c>
      <c r="P2673" s="19" t="s">
        <v>60</v>
      </c>
      <c r="Q2673" s="222" t="s">
        <v>9508</v>
      </c>
      <c r="R2673" s="21" t="s">
        <v>50</v>
      </c>
      <c r="S2673" s="22" t="s">
        <v>38</v>
      </c>
      <c r="T2673" s="35" t="s">
        <v>62</v>
      </c>
      <c r="U2673" s="24">
        <v>46104.0</v>
      </c>
      <c r="V2673" s="121"/>
      <c r="W2673" s="29"/>
      <c r="X2673" s="23" t="s">
        <v>64</v>
      </c>
      <c r="Y2673" s="33" t="s">
        <v>64</v>
      </c>
      <c r="Z2673" s="82"/>
      <c r="AA2673" s="29"/>
      <c r="AB2673" s="29"/>
      <c r="AC2673" s="29"/>
      <c r="AF2673" s="29"/>
      <c r="AG2673" s="29"/>
      <c r="AH2673" s="29"/>
      <c r="AI2673" s="29"/>
      <c r="AJ2673" s="29"/>
      <c r="AK2673" s="29"/>
    </row>
    <row r="2674">
      <c r="A2674" s="13" t="s">
        <v>28</v>
      </c>
      <c r="B2674" s="13" t="s">
        <v>29</v>
      </c>
      <c r="C2674" s="14" t="s">
        <v>30</v>
      </c>
      <c r="D2674" s="13">
        <v>5777020.0</v>
      </c>
      <c r="E2674" s="13">
        <v>2.0</v>
      </c>
      <c r="F2674" s="14"/>
      <c r="G2674" s="14" t="s">
        <v>9509</v>
      </c>
      <c r="H2674" s="14">
        <v>1.8752039234E10</v>
      </c>
      <c r="I2674" s="156" t="s">
        <v>32</v>
      </c>
      <c r="J2674" s="16">
        <v>37735.0</v>
      </c>
      <c r="K2674" s="16">
        <v>45505.0</v>
      </c>
      <c r="L2674" s="34"/>
      <c r="M2674" s="19" t="s">
        <v>136</v>
      </c>
      <c r="N2674" s="19" t="s">
        <v>196</v>
      </c>
      <c r="O2674" s="18" t="s">
        <v>35</v>
      </c>
      <c r="P2674" s="19" t="s">
        <v>36</v>
      </c>
      <c r="Q2674" s="223" t="s">
        <v>9510</v>
      </c>
      <c r="R2674" s="21" t="s">
        <v>38</v>
      </c>
      <c r="S2674" s="22" t="s">
        <v>39</v>
      </c>
      <c r="T2674" s="25" t="s">
        <v>40</v>
      </c>
      <c r="U2674" s="24">
        <v>46034.0</v>
      </c>
      <c r="V2674" s="121"/>
      <c r="W2674" s="29"/>
      <c r="X2674" s="23" t="s">
        <v>43</v>
      </c>
      <c r="Y2674" s="26" t="s">
        <v>9511</v>
      </c>
      <c r="Z2674" s="82"/>
      <c r="AA2674" s="29"/>
      <c r="AB2674" s="29"/>
      <c r="AC2674" s="29"/>
      <c r="AF2674" s="29"/>
      <c r="AG2674" s="29"/>
      <c r="AH2674" s="29"/>
      <c r="AI2674" s="29"/>
      <c r="AJ2674" s="29"/>
      <c r="AK2674" s="29"/>
    </row>
    <row r="2675">
      <c r="A2675" s="13" t="s">
        <v>28</v>
      </c>
      <c r="B2675" s="13" t="s">
        <v>29</v>
      </c>
      <c r="C2675" s="14" t="s">
        <v>30</v>
      </c>
      <c r="D2675" s="13">
        <v>6018106.0</v>
      </c>
      <c r="E2675" s="13">
        <v>2.0</v>
      </c>
      <c r="F2675" s="14"/>
      <c r="G2675" s="14" t="s">
        <v>9512</v>
      </c>
      <c r="H2675" s="14">
        <v>2.6386453204E10</v>
      </c>
      <c r="I2675" s="156" t="s">
        <v>32</v>
      </c>
      <c r="J2675" s="16">
        <v>34428.0</v>
      </c>
      <c r="K2675" s="16">
        <v>45505.0</v>
      </c>
      <c r="L2675" s="34"/>
      <c r="M2675" s="19" t="s">
        <v>66</v>
      </c>
      <c r="N2675" s="19" t="s">
        <v>196</v>
      </c>
      <c r="O2675" s="18" t="s">
        <v>35</v>
      </c>
      <c r="P2675" s="19" t="s">
        <v>36</v>
      </c>
      <c r="Q2675" s="222" t="s">
        <v>9513</v>
      </c>
      <c r="R2675" s="21" t="s">
        <v>50</v>
      </c>
      <c r="S2675" s="22" t="s">
        <v>50</v>
      </c>
      <c r="T2675" s="25" t="s">
        <v>5083</v>
      </c>
      <c r="U2675" s="24">
        <v>46195.0</v>
      </c>
      <c r="V2675" s="121"/>
      <c r="W2675" s="25" t="s">
        <v>9514</v>
      </c>
      <c r="X2675" s="121"/>
      <c r="Y2675" s="231"/>
      <c r="Z2675" s="82"/>
      <c r="AA2675" s="29"/>
      <c r="AB2675" s="29"/>
      <c r="AC2675" s="29"/>
      <c r="AF2675" s="29"/>
      <c r="AG2675" s="29"/>
      <c r="AH2675" s="29"/>
      <c r="AI2675" s="29"/>
      <c r="AJ2675" s="29"/>
      <c r="AK2675" s="29"/>
    </row>
    <row r="2676">
      <c r="A2676" s="13" t="s">
        <v>28</v>
      </c>
      <c r="B2676" s="13" t="s">
        <v>29</v>
      </c>
      <c r="C2676" s="14" t="s">
        <v>30</v>
      </c>
      <c r="D2676" s="13">
        <v>5787912.0</v>
      </c>
      <c r="E2676" s="13">
        <v>2.0</v>
      </c>
      <c r="F2676" s="14"/>
      <c r="G2676" s="14" t="s">
        <v>9515</v>
      </c>
      <c r="H2676" s="14">
        <v>1.1703113268E10</v>
      </c>
      <c r="I2676" s="156" t="s">
        <v>32</v>
      </c>
      <c r="J2676" s="16">
        <v>38910.0</v>
      </c>
      <c r="K2676" s="16">
        <v>45505.0</v>
      </c>
      <c r="L2676" s="34"/>
      <c r="M2676" s="19" t="s">
        <v>136</v>
      </c>
      <c r="N2676" s="19" t="s">
        <v>71</v>
      </c>
      <c r="O2676" s="18" t="s">
        <v>35</v>
      </c>
      <c r="P2676" s="19" t="s">
        <v>60</v>
      </c>
      <c r="Q2676" s="223" t="s">
        <v>9516</v>
      </c>
      <c r="R2676" s="21" t="s">
        <v>50</v>
      </c>
      <c r="S2676" s="22" t="s">
        <v>50</v>
      </c>
      <c r="T2676" s="25" t="s">
        <v>9185</v>
      </c>
      <c r="U2676" s="64">
        <v>45989.0</v>
      </c>
      <c r="V2676" s="121"/>
      <c r="W2676" s="29"/>
      <c r="X2676" s="121"/>
      <c r="Y2676" s="231"/>
      <c r="Z2676" s="82"/>
      <c r="AA2676" s="29"/>
      <c r="AB2676" s="29"/>
      <c r="AC2676" s="29"/>
      <c r="AF2676" s="29"/>
      <c r="AG2676" s="29"/>
      <c r="AH2676" s="29"/>
      <c r="AI2676" s="29"/>
      <c r="AJ2676" s="29"/>
      <c r="AK2676" s="29"/>
    </row>
    <row r="2677">
      <c r="A2677" s="13" t="s">
        <v>28</v>
      </c>
      <c r="B2677" s="13" t="s">
        <v>29</v>
      </c>
      <c r="C2677" s="14" t="s">
        <v>30</v>
      </c>
      <c r="D2677" s="13">
        <v>396818.0</v>
      </c>
      <c r="E2677" s="13">
        <v>3.0</v>
      </c>
      <c r="F2677" s="14"/>
      <c r="G2677" s="14" t="s">
        <v>9517</v>
      </c>
      <c r="H2677" s="14">
        <v>1.015411622E10</v>
      </c>
      <c r="I2677" s="156" t="s">
        <v>32</v>
      </c>
      <c r="J2677" s="16">
        <v>34422.0</v>
      </c>
      <c r="K2677" s="16">
        <v>45505.0</v>
      </c>
      <c r="L2677" s="34"/>
      <c r="M2677" s="19" t="s">
        <v>195</v>
      </c>
      <c r="N2677" s="19" t="s">
        <v>71</v>
      </c>
      <c r="O2677" s="18" t="s">
        <v>35</v>
      </c>
      <c r="P2677" s="19" t="s">
        <v>60</v>
      </c>
      <c r="Q2677" s="234" t="s">
        <v>9518</v>
      </c>
      <c r="R2677" s="21" t="s">
        <v>50</v>
      </c>
      <c r="S2677" s="22" t="s">
        <v>50</v>
      </c>
      <c r="T2677" s="25" t="s">
        <v>40</v>
      </c>
      <c r="U2677" s="24">
        <v>45926.0</v>
      </c>
      <c r="V2677" s="121"/>
      <c r="W2677" s="29"/>
      <c r="X2677" s="121"/>
      <c r="Y2677" s="231"/>
      <c r="Z2677" s="82"/>
      <c r="AA2677" s="29"/>
      <c r="AB2677" s="29"/>
      <c r="AC2677" s="29"/>
      <c r="AF2677" s="29"/>
      <c r="AG2677" s="29"/>
      <c r="AH2677" s="29"/>
      <c r="AI2677" s="29"/>
      <c r="AJ2677" s="29"/>
      <c r="AK2677" s="29"/>
    </row>
    <row r="2678">
      <c r="A2678" s="13" t="s">
        <v>28</v>
      </c>
      <c r="B2678" s="13" t="s">
        <v>29</v>
      </c>
      <c r="C2678" s="14" t="s">
        <v>30</v>
      </c>
      <c r="D2678" s="13">
        <v>5.7174524E7</v>
      </c>
      <c r="E2678" s="13">
        <v>1.0</v>
      </c>
      <c r="F2678" s="14"/>
      <c r="G2678" s="14" t="s">
        <v>9519</v>
      </c>
      <c r="H2678" s="14">
        <v>5.8699368291E10</v>
      </c>
      <c r="I2678" s="156" t="s">
        <v>32</v>
      </c>
      <c r="J2678" s="16">
        <v>38919.0</v>
      </c>
      <c r="K2678" s="16">
        <v>45505.0</v>
      </c>
      <c r="L2678" s="34"/>
      <c r="M2678" s="19" t="s">
        <v>136</v>
      </c>
      <c r="N2678" s="19" t="s">
        <v>196</v>
      </c>
      <c r="O2678" s="18" t="s">
        <v>35</v>
      </c>
      <c r="P2678" s="19" t="s">
        <v>36</v>
      </c>
      <c r="Q2678" s="223" t="s">
        <v>9520</v>
      </c>
      <c r="R2678" s="21" t="s">
        <v>38</v>
      </c>
      <c r="S2678" s="22" t="s">
        <v>39</v>
      </c>
      <c r="T2678" s="25" t="s">
        <v>40</v>
      </c>
      <c r="U2678" s="24">
        <v>46190.0</v>
      </c>
      <c r="V2678" s="121"/>
      <c r="W2678" s="29"/>
      <c r="X2678" s="121"/>
      <c r="Y2678" s="231"/>
      <c r="Z2678" s="82"/>
      <c r="AA2678" s="29"/>
      <c r="AB2678" s="29"/>
      <c r="AC2678" s="29"/>
      <c r="AF2678" s="29"/>
      <c r="AG2678" s="29"/>
      <c r="AH2678" s="29"/>
      <c r="AI2678" s="29"/>
      <c r="AJ2678" s="29"/>
      <c r="AK2678" s="29"/>
    </row>
    <row r="2679">
      <c r="A2679" s="13" t="s">
        <v>28</v>
      </c>
      <c r="B2679" s="13" t="s">
        <v>29</v>
      </c>
      <c r="C2679" s="14" t="s">
        <v>30</v>
      </c>
      <c r="D2679" s="13">
        <v>5344751.0</v>
      </c>
      <c r="E2679" s="13">
        <v>2.0</v>
      </c>
      <c r="F2679" s="14"/>
      <c r="G2679" s="14" t="s">
        <v>9521</v>
      </c>
      <c r="H2679" s="14">
        <v>6.906419234E9</v>
      </c>
      <c r="I2679" s="156" t="s">
        <v>32</v>
      </c>
      <c r="J2679" s="16">
        <v>38503.0</v>
      </c>
      <c r="K2679" s="16">
        <v>45505.0</v>
      </c>
      <c r="L2679" s="34"/>
      <c r="M2679" s="19" t="s">
        <v>136</v>
      </c>
      <c r="N2679" s="19" t="s">
        <v>71</v>
      </c>
      <c r="O2679" s="18" t="s">
        <v>35</v>
      </c>
      <c r="P2679" s="19" t="s">
        <v>60</v>
      </c>
      <c r="Q2679" s="223" t="s">
        <v>9522</v>
      </c>
      <c r="R2679" s="21" t="s">
        <v>50</v>
      </c>
      <c r="S2679" s="22" t="s">
        <v>50</v>
      </c>
      <c r="T2679" s="25" t="s">
        <v>9160</v>
      </c>
      <c r="U2679" s="24">
        <v>46183.0</v>
      </c>
      <c r="V2679" s="121"/>
      <c r="W2679" s="29"/>
      <c r="X2679" s="121"/>
      <c r="Y2679" s="231"/>
      <c r="Z2679" s="82"/>
      <c r="AA2679" s="29"/>
      <c r="AB2679" s="29"/>
      <c r="AC2679" s="29"/>
      <c r="AF2679" s="29"/>
      <c r="AG2679" s="29"/>
      <c r="AH2679" s="29"/>
      <c r="AI2679" s="29"/>
      <c r="AJ2679" s="29"/>
      <c r="AK2679" s="29"/>
    </row>
    <row r="2680">
      <c r="A2680" s="13" t="s">
        <v>28</v>
      </c>
      <c r="B2680" s="13" t="s">
        <v>29</v>
      </c>
      <c r="C2680" s="14" t="s">
        <v>30</v>
      </c>
      <c r="D2680" s="13">
        <v>451010.0</v>
      </c>
      <c r="E2680" s="13">
        <v>2.0</v>
      </c>
      <c r="F2680" s="14"/>
      <c r="G2680" s="14" t="s">
        <v>9523</v>
      </c>
      <c r="H2680" s="14">
        <v>1.4486466268E10</v>
      </c>
      <c r="I2680" s="156" t="s">
        <v>32</v>
      </c>
      <c r="J2680" s="16">
        <v>30761.0</v>
      </c>
      <c r="K2680" s="16">
        <v>45505.0</v>
      </c>
      <c r="L2680" s="34"/>
      <c r="M2680" s="19" t="s">
        <v>195</v>
      </c>
      <c r="N2680" s="19" t="s">
        <v>71</v>
      </c>
      <c r="O2680" s="18" t="s">
        <v>35</v>
      </c>
      <c r="P2680" s="19" t="s">
        <v>60</v>
      </c>
      <c r="Q2680" s="223" t="s">
        <v>9524</v>
      </c>
      <c r="R2680" s="21" t="s">
        <v>50</v>
      </c>
      <c r="S2680" s="22" t="s">
        <v>50</v>
      </c>
      <c r="T2680" s="25" t="s">
        <v>40</v>
      </c>
      <c r="U2680" s="24">
        <v>46059.0</v>
      </c>
      <c r="V2680" s="121"/>
      <c r="W2680" s="29"/>
      <c r="X2680" s="121"/>
      <c r="Y2680" s="231"/>
      <c r="Z2680" s="82"/>
      <c r="AA2680" s="29"/>
      <c r="AB2680" s="29"/>
      <c r="AC2680" s="29"/>
      <c r="AF2680" s="29"/>
      <c r="AG2680" s="29"/>
      <c r="AH2680" s="29"/>
      <c r="AI2680" s="29"/>
      <c r="AJ2680" s="29"/>
      <c r="AK2680" s="29"/>
    </row>
    <row r="2681">
      <c r="A2681" s="13" t="s">
        <v>28</v>
      </c>
      <c r="B2681" s="13" t="s">
        <v>29</v>
      </c>
      <c r="C2681" s="14" t="s">
        <v>30</v>
      </c>
      <c r="D2681" s="13">
        <v>5212600.0</v>
      </c>
      <c r="E2681" s="13">
        <v>2.0</v>
      </c>
      <c r="F2681" s="14"/>
      <c r="G2681" s="14" t="s">
        <v>9525</v>
      </c>
      <c r="H2681" s="14">
        <v>3.92918552E10</v>
      </c>
      <c r="I2681" s="156" t="s">
        <v>32</v>
      </c>
      <c r="J2681" s="16">
        <v>34423.0</v>
      </c>
      <c r="K2681" s="16">
        <v>45505.0</v>
      </c>
      <c r="L2681" s="34"/>
      <c r="M2681" s="19" t="s">
        <v>66</v>
      </c>
      <c r="N2681" s="19" t="s">
        <v>3719</v>
      </c>
      <c r="O2681" s="18" t="s">
        <v>35</v>
      </c>
      <c r="P2681" s="19" t="s">
        <v>60</v>
      </c>
      <c r="Q2681" s="223" t="s">
        <v>9526</v>
      </c>
      <c r="R2681" s="21" t="s">
        <v>50</v>
      </c>
      <c r="S2681" s="22" t="s">
        <v>38</v>
      </c>
      <c r="T2681" s="35" t="s">
        <v>62</v>
      </c>
      <c r="U2681" s="24">
        <v>46097.0</v>
      </c>
      <c r="V2681" s="121"/>
      <c r="W2681" s="29"/>
      <c r="X2681" s="23" t="s">
        <v>64</v>
      </c>
      <c r="Y2681" s="33" t="s">
        <v>64</v>
      </c>
      <c r="Z2681" s="82"/>
      <c r="AA2681" s="29"/>
      <c r="AB2681" s="29"/>
      <c r="AC2681" s="29"/>
      <c r="AF2681" s="29"/>
      <c r="AG2681" s="29"/>
      <c r="AH2681" s="29"/>
      <c r="AI2681" s="29"/>
      <c r="AJ2681" s="29"/>
      <c r="AK2681" s="29"/>
    </row>
    <row r="2682">
      <c r="A2682" s="13" t="s">
        <v>28</v>
      </c>
      <c r="B2682" s="13" t="s">
        <v>29</v>
      </c>
      <c r="C2682" s="14" t="s">
        <v>30</v>
      </c>
      <c r="D2682" s="13">
        <v>675229.0</v>
      </c>
      <c r="E2682" s="13">
        <v>1.0</v>
      </c>
      <c r="F2682" s="14"/>
      <c r="G2682" s="14" t="s">
        <v>9527</v>
      </c>
      <c r="H2682" s="14">
        <v>1.2879576253E10</v>
      </c>
      <c r="I2682" s="156" t="s">
        <v>32</v>
      </c>
      <c r="J2682" s="16">
        <v>31546.0</v>
      </c>
      <c r="K2682" s="16">
        <v>45505.0</v>
      </c>
      <c r="L2682" s="34"/>
      <c r="M2682" s="19" t="s">
        <v>136</v>
      </c>
      <c r="N2682" s="19" t="s">
        <v>196</v>
      </c>
      <c r="O2682" s="18" t="s">
        <v>35</v>
      </c>
      <c r="P2682" s="19" t="s">
        <v>36</v>
      </c>
      <c r="Q2682" s="223" t="s">
        <v>9528</v>
      </c>
      <c r="R2682" s="21" t="s">
        <v>50</v>
      </c>
      <c r="S2682" s="22" t="s">
        <v>50</v>
      </c>
      <c r="T2682" s="25" t="s">
        <v>40</v>
      </c>
      <c r="U2682" s="24">
        <v>46128.0</v>
      </c>
      <c r="V2682" s="121"/>
      <c r="W2682" s="29"/>
      <c r="X2682" s="121"/>
      <c r="Y2682" s="231"/>
      <c r="Z2682" s="82"/>
      <c r="AA2682" s="29"/>
      <c r="AB2682" s="29"/>
      <c r="AC2682" s="29"/>
      <c r="AF2682" s="29"/>
      <c r="AG2682" s="29"/>
      <c r="AH2682" s="29"/>
      <c r="AI2682" s="29"/>
      <c r="AJ2682" s="29"/>
      <c r="AK2682" s="29"/>
    </row>
    <row r="2683">
      <c r="A2683" s="13" t="s">
        <v>28</v>
      </c>
      <c r="B2683" s="13" t="s">
        <v>29</v>
      </c>
      <c r="C2683" s="14" t="s">
        <v>30</v>
      </c>
      <c r="D2683" s="13">
        <v>301280.0</v>
      </c>
      <c r="E2683" s="13">
        <v>3.0</v>
      </c>
      <c r="F2683" s="14"/>
      <c r="G2683" s="14" t="s">
        <v>9529</v>
      </c>
      <c r="H2683" s="14">
        <v>1.5352927253E10</v>
      </c>
      <c r="I2683" s="156" t="s">
        <v>32</v>
      </c>
      <c r="J2683" s="16">
        <v>38842.0</v>
      </c>
      <c r="K2683" s="16">
        <v>45505.0</v>
      </c>
      <c r="L2683" s="34"/>
      <c r="M2683" s="19" t="s">
        <v>136</v>
      </c>
      <c r="N2683" s="19" t="s">
        <v>71</v>
      </c>
      <c r="O2683" s="18" t="s">
        <v>35</v>
      </c>
      <c r="P2683" s="19" t="s">
        <v>60</v>
      </c>
      <c r="Q2683" s="223" t="s">
        <v>9530</v>
      </c>
      <c r="R2683" s="21" t="s">
        <v>50</v>
      </c>
      <c r="S2683" s="22" t="s">
        <v>50</v>
      </c>
      <c r="T2683" s="25" t="s">
        <v>40</v>
      </c>
      <c r="U2683" s="24">
        <v>46210.0</v>
      </c>
      <c r="V2683" s="121"/>
      <c r="W2683" s="29"/>
      <c r="X2683" s="121"/>
      <c r="Y2683" s="231"/>
      <c r="Z2683" s="82"/>
      <c r="AA2683" s="29"/>
      <c r="AB2683" s="29"/>
      <c r="AC2683" s="29"/>
      <c r="AF2683" s="29"/>
      <c r="AG2683" s="29"/>
      <c r="AH2683" s="29"/>
      <c r="AI2683" s="29"/>
      <c r="AJ2683" s="29"/>
      <c r="AK2683" s="29"/>
    </row>
    <row r="2684">
      <c r="A2684" s="13" t="s">
        <v>28</v>
      </c>
      <c r="B2684" s="13" t="s">
        <v>29</v>
      </c>
      <c r="C2684" s="14" t="s">
        <v>30</v>
      </c>
      <c r="D2684" s="13">
        <v>6011977.0</v>
      </c>
      <c r="E2684" s="13">
        <v>2.0</v>
      </c>
      <c r="F2684" s="14"/>
      <c r="G2684" s="14" t="s">
        <v>9531</v>
      </c>
      <c r="H2684" s="14">
        <v>2.5270478234E10</v>
      </c>
      <c r="I2684" s="156" t="s">
        <v>32</v>
      </c>
      <c r="J2684" s="16">
        <v>34416.0</v>
      </c>
      <c r="K2684" s="16">
        <v>45505.0</v>
      </c>
      <c r="L2684" s="34"/>
      <c r="M2684" s="19" t="s">
        <v>66</v>
      </c>
      <c r="N2684" s="19" t="s">
        <v>71</v>
      </c>
      <c r="O2684" s="18" t="s">
        <v>35</v>
      </c>
      <c r="P2684" s="19" t="s">
        <v>60</v>
      </c>
      <c r="Q2684" s="222" t="s">
        <v>9532</v>
      </c>
      <c r="R2684" s="21" t="s">
        <v>50</v>
      </c>
      <c r="S2684" s="22" t="s">
        <v>50</v>
      </c>
      <c r="T2684" s="25" t="s">
        <v>172</v>
      </c>
      <c r="U2684" s="24">
        <v>46162.0</v>
      </c>
      <c r="V2684" s="121"/>
      <c r="W2684" s="29"/>
      <c r="X2684" s="121"/>
      <c r="Y2684" s="231"/>
      <c r="Z2684" s="82"/>
      <c r="AA2684" s="29"/>
      <c r="AB2684" s="29"/>
      <c r="AC2684" s="29"/>
      <c r="AF2684" s="29"/>
      <c r="AG2684" s="29"/>
      <c r="AH2684" s="29"/>
      <c r="AI2684" s="29"/>
      <c r="AJ2684" s="29"/>
      <c r="AK2684" s="29"/>
    </row>
    <row r="2685">
      <c r="A2685" s="13" t="s">
        <v>28</v>
      </c>
      <c r="B2685" s="13" t="s">
        <v>29</v>
      </c>
      <c r="C2685" s="14" t="s">
        <v>30</v>
      </c>
      <c r="D2685" s="13">
        <v>232327.0</v>
      </c>
      <c r="E2685" s="13">
        <v>1.0</v>
      </c>
      <c r="F2685" s="14"/>
      <c r="G2685" s="14" t="s">
        <v>9533</v>
      </c>
      <c r="H2685" s="14">
        <v>3.821757272E9</v>
      </c>
      <c r="I2685" s="156" t="s">
        <v>32</v>
      </c>
      <c r="J2685" s="63">
        <v>26724.0</v>
      </c>
      <c r="K2685" s="16">
        <v>45505.0</v>
      </c>
      <c r="L2685" s="34"/>
      <c r="M2685" s="19" t="s">
        <v>66</v>
      </c>
      <c r="N2685" s="19" t="s">
        <v>3719</v>
      </c>
      <c r="O2685" s="18" t="s">
        <v>35</v>
      </c>
      <c r="P2685" s="19" t="s">
        <v>60</v>
      </c>
      <c r="Q2685" s="223" t="s">
        <v>9534</v>
      </c>
      <c r="R2685" s="21" t="s">
        <v>50</v>
      </c>
      <c r="S2685" s="22" t="s">
        <v>50</v>
      </c>
      <c r="T2685" s="25" t="s">
        <v>9535</v>
      </c>
      <c r="U2685" s="24">
        <v>46163.0</v>
      </c>
      <c r="V2685" s="121"/>
      <c r="W2685" s="29"/>
      <c r="X2685" s="121"/>
      <c r="Y2685" s="231"/>
      <c r="Z2685" s="82"/>
      <c r="AA2685" s="29"/>
      <c r="AB2685" s="29"/>
      <c r="AC2685" s="29"/>
      <c r="AF2685" s="29"/>
      <c r="AG2685" s="29"/>
      <c r="AH2685" s="29"/>
      <c r="AI2685" s="29"/>
      <c r="AJ2685" s="29"/>
      <c r="AK2685" s="29"/>
    </row>
    <row r="2686">
      <c r="A2686" s="13" t="s">
        <v>28</v>
      </c>
      <c r="B2686" s="13" t="s">
        <v>29</v>
      </c>
      <c r="C2686" s="14" t="s">
        <v>30</v>
      </c>
      <c r="D2686" s="13">
        <v>323527.0</v>
      </c>
      <c r="E2686" s="13">
        <v>1.0</v>
      </c>
      <c r="F2686" s="14"/>
      <c r="G2686" s="14" t="s">
        <v>9536</v>
      </c>
      <c r="H2686" s="14">
        <v>1.6959477204E10</v>
      </c>
      <c r="I2686" s="156" t="s">
        <v>32</v>
      </c>
      <c r="J2686" s="16">
        <v>30761.0</v>
      </c>
      <c r="K2686" s="16">
        <v>45505.0</v>
      </c>
      <c r="L2686" s="34"/>
      <c r="M2686" s="19" t="s">
        <v>66</v>
      </c>
      <c r="N2686" s="19" t="s">
        <v>71</v>
      </c>
      <c r="O2686" s="18" t="s">
        <v>35</v>
      </c>
      <c r="P2686" s="19" t="s">
        <v>60</v>
      </c>
      <c r="Q2686" s="223" t="s">
        <v>9537</v>
      </c>
      <c r="R2686" s="21" t="s">
        <v>50</v>
      </c>
      <c r="S2686" s="22" t="s">
        <v>38</v>
      </c>
      <c r="T2686" s="35" t="s">
        <v>62</v>
      </c>
      <c r="U2686" s="24">
        <v>45838.0</v>
      </c>
      <c r="V2686" s="121"/>
      <c r="W2686" s="29"/>
      <c r="X2686" s="23" t="s">
        <v>64</v>
      </c>
      <c r="Y2686" s="33" t="s">
        <v>64</v>
      </c>
      <c r="Z2686" s="82"/>
      <c r="AA2686" s="29"/>
      <c r="AB2686" s="29"/>
      <c r="AC2686" s="29"/>
      <c r="AF2686" s="29"/>
      <c r="AG2686" s="29"/>
      <c r="AH2686" s="29"/>
      <c r="AI2686" s="29"/>
      <c r="AJ2686" s="29"/>
      <c r="AK2686" s="29"/>
    </row>
    <row r="2687">
      <c r="A2687" s="13" t="s">
        <v>28</v>
      </c>
      <c r="B2687" s="13" t="s">
        <v>29</v>
      </c>
      <c r="C2687" s="14" t="s">
        <v>30</v>
      </c>
      <c r="D2687" s="13">
        <v>5114160.0</v>
      </c>
      <c r="E2687" s="13">
        <v>3.0</v>
      </c>
      <c r="F2687" s="14"/>
      <c r="G2687" s="14" t="s">
        <v>9538</v>
      </c>
      <c r="H2687" s="14">
        <v>3.8001098249E10</v>
      </c>
      <c r="I2687" s="156" t="s">
        <v>32</v>
      </c>
      <c r="J2687" s="16">
        <v>34661.0</v>
      </c>
      <c r="K2687" s="16">
        <v>45505.0</v>
      </c>
      <c r="L2687" s="34"/>
      <c r="M2687" s="19" t="s">
        <v>136</v>
      </c>
      <c r="N2687" s="19" t="s">
        <v>71</v>
      </c>
      <c r="O2687" s="18" t="s">
        <v>35</v>
      </c>
      <c r="P2687" s="19" t="s">
        <v>60</v>
      </c>
      <c r="Q2687" s="223" t="s">
        <v>9539</v>
      </c>
      <c r="R2687" s="21" t="s">
        <v>50</v>
      </c>
      <c r="S2687" s="22" t="s">
        <v>50</v>
      </c>
      <c r="T2687" s="25" t="s">
        <v>172</v>
      </c>
      <c r="U2687" s="24">
        <v>46240.0</v>
      </c>
      <c r="V2687" s="121"/>
      <c r="W2687" s="29"/>
      <c r="X2687" s="121"/>
      <c r="Y2687" s="231"/>
      <c r="Z2687" s="82"/>
      <c r="AA2687" s="29"/>
      <c r="AB2687" s="29"/>
      <c r="AC2687" s="29"/>
      <c r="AF2687" s="29"/>
      <c r="AG2687" s="29"/>
      <c r="AH2687" s="29"/>
      <c r="AI2687" s="29"/>
      <c r="AJ2687" s="29"/>
      <c r="AK2687" s="29"/>
    </row>
    <row r="2688">
      <c r="A2688" s="13" t="s">
        <v>28</v>
      </c>
      <c r="B2688" s="13" t="s">
        <v>29</v>
      </c>
      <c r="C2688" s="14" t="s">
        <v>30</v>
      </c>
      <c r="D2688" s="13">
        <v>5441323.0</v>
      </c>
      <c r="E2688" s="13">
        <v>2.0</v>
      </c>
      <c r="F2688" s="14"/>
      <c r="G2688" s="14" t="s">
        <v>9540</v>
      </c>
      <c r="H2688" s="14">
        <v>1.2125962268E10</v>
      </c>
      <c r="I2688" s="156" t="s">
        <v>32</v>
      </c>
      <c r="J2688" s="16">
        <v>34444.0</v>
      </c>
      <c r="K2688" s="16">
        <v>45505.0</v>
      </c>
      <c r="L2688" s="34"/>
      <c r="M2688" s="19" t="s">
        <v>136</v>
      </c>
      <c r="N2688" s="19" t="s">
        <v>71</v>
      </c>
      <c r="O2688" s="18" t="s">
        <v>35</v>
      </c>
      <c r="P2688" s="19" t="s">
        <v>60</v>
      </c>
      <c r="Q2688" s="222" t="s">
        <v>9541</v>
      </c>
      <c r="R2688" s="21" t="s">
        <v>50</v>
      </c>
      <c r="S2688" s="22" t="s">
        <v>38</v>
      </c>
      <c r="T2688" s="35" t="s">
        <v>62</v>
      </c>
      <c r="U2688" s="64">
        <v>45952.0</v>
      </c>
      <c r="V2688" s="121"/>
      <c r="W2688" s="29"/>
      <c r="X2688" s="23" t="s">
        <v>64</v>
      </c>
      <c r="Y2688" s="33" t="s">
        <v>64</v>
      </c>
      <c r="Z2688" s="82"/>
      <c r="AA2688" s="29"/>
      <c r="AB2688" s="29"/>
      <c r="AC2688" s="29"/>
      <c r="AF2688" s="29"/>
      <c r="AG2688" s="29"/>
      <c r="AH2688" s="29"/>
      <c r="AI2688" s="29"/>
      <c r="AJ2688" s="29"/>
      <c r="AK2688" s="29"/>
    </row>
    <row r="2689">
      <c r="A2689" s="13" t="s">
        <v>28</v>
      </c>
      <c r="B2689" s="13" t="s">
        <v>29</v>
      </c>
      <c r="C2689" s="14" t="s">
        <v>30</v>
      </c>
      <c r="D2689" s="13">
        <v>5505429.0</v>
      </c>
      <c r="E2689" s="13">
        <v>2.0</v>
      </c>
      <c r="F2689" s="14"/>
      <c r="G2689" s="14" t="s">
        <v>9542</v>
      </c>
      <c r="H2689" s="14">
        <v>4.2634385234E10</v>
      </c>
      <c r="I2689" s="156" t="s">
        <v>32</v>
      </c>
      <c r="J2689" s="16">
        <v>35941.0</v>
      </c>
      <c r="K2689" s="16">
        <v>45505.0</v>
      </c>
      <c r="L2689" s="34"/>
      <c r="M2689" s="19" t="s">
        <v>195</v>
      </c>
      <c r="N2689" s="19" t="s">
        <v>71</v>
      </c>
      <c r="O2689" s="18" t="s">
        <v>35</v>
      </c>
      <c r="P2689" s="19" t="s">
        <v>60</v>
      </c>
      <c r="Q2689" s="222" t="s">
        <v>9543</v>
      </c>
      <c r="R2689" s="21" t="s">
        <v>50</v>
      </c>
      <c r="S2689" s="22" t="s">
        <v>38</v>
      </c>
      <c r="T2689" s="35" t="s">
        <v>62</v>
      </c>
      <c r="U2689" s="24">
        <v>46206.0</v>
      </c>
      <c r="V2689" s="121"/>
      <c r="W2689" s="29"/>
      <c r="X2689" s="23" t="s">
        <v>64</v>
      </c>
      <c r="Y2689" s="33" t="s">
        <v>64</v>
      </c>
      <c r="Z2689" s="82"/>
      <c r="AA2689" s="29"/>
      <c r="AB2689" s="29"/>
      <c r="AC2689" s="29"/>
      <c r="AF2689" s="29"/>
      <c r="AG2689" s="29"/>
      <c r="AH2689" s="29"/>
      <c r="AI2689" s="29"/>
      <c r="AJ2689" s="29"/>
      <c r="AK2689" s="29"/>
    </row>
    <row r="2690">
      <c r="A2690" s="13" t="s">
        <v>28</v>
      </c>
      <c r="B2690" s="13" t="s">
        <v>29</v>
      </c>
      <c r="C2690" s="14" t="s">
        <v>30</v>
      </c>
      <c r="D2690" s="13">
        <v>5818826.0</v>
      </c>
      <c r="E2690" s="13">
        <v>1.0</v>
      </c>
      <c r="F2690" s="14"/>
      <c r="G2690" s="14" t="s">
        <v>9544</v>
      </c>
      <c r="H2690" s="14">
        <v>4.207300287E9</v>
      </c>
      <c r="I2690" s="156" t="s">
        <v>32</v>
      </c>
      <c r="J2690" s="16">
        <v>37735.0</v>
      </c>
      <c r="K2690" s="16">
        <v>45505.0</v>
      </c>
      <c r="L2690" s="34"/>
      <c r="M2690" s="19" t="s">
        <v>136</v>
      </c>
      <c r="N2690" s="19" t="s">
        <v>71</v>
      </c>
      <c r="O2690" s="18" t="s">
        <v>35</v>
      </c>
      <c r="P2690" s="19" t="s">
        <v>60</v>
      </c>
      <c r="Q2690" s="222" t="s">
        <v>9545</v>
      </c>
      <c r="R2690" s="21" t="s">
        <v>50</v>
      </c>
      <c r="S2690" s="22" t="s">
        <v>50</v>
      </c>
      <c r="T2690" s="25" t="s">
        <v>3521</v>
      </c>
      <c r="U2690" s="24">
        <v>46153.0</v>
      </c>
      <c r="V2690" s="121"/>
      <c r="W2690" s="29"/>
      <c r="X2690" s="121"/>
      <c r="Y2690" s="231"/>
      <c r="Z2690" s="82"/>
      <c r="AA2690" s="29"/>
      <c r="AB2690" s="29"/>
      <c r="AC2690" s="29"/>
      <c r="AF2690" s="29"/>
      <c r="AG2690" s="29"/>
      <c r="AH2690" s="29"/>
      <c r="AI2690" s="29"/>
      <c r="AJ2690" s="29"/>
      <c r="AK2690" s="29"/>
    </row>
    <row r="2691">
      <c r="A2691" s="13" t="s">
        <v>28</v>
      </c>
      <c r="B2691" s="13" t="s">
        <v>29</v>
      </c>
      <c r="C2691" s="14" t="s">
        <v>30</v>
      </c>
      <c r="D2691" s="13">
        <v>392375.0</v>
      </c>
      <c r="E2691" s="13">
        <v>1.0</v>
      </c>
      <c r="F2691" s="14"/>
      <c r="G2691" s="14" t="s">
        <v>9546</v>
      </c>
      <c r="H2691" s="14">
        <v>2.3441607287E10</v>
      </c>
      <c r="I2691" s="156" t="s">
        <v>32</v>
      </c>
      <c r="J2691" s="16">
        <v>31161.0</v>
      </c>
      <c r="K2691" s="16">
        <v>45505.0</v>
      </c>
      <c r="L2691" s="34"/>
      <c r="M2691" s="19" t="s">
        <v>136</v>
      </c>
      <c r="N2691" s="19" t="s">
        <v>71</v>
      </c>
      <c r="O2691" s="18" t="s">
        <v>35</v>
      </c>
      <c r="P2691" s="19" t="s">
        <v>60</v>
      </c>
      <c r="Q2691" s="223" t="s">
        <v>9547</v>
      </c>
      <c r="R2691" s="21" t="s">
        <v>50</v>
      </c>
      <c r="S2691" s="22" t="s">
        <v>50</v>
      </c>
      <c r="T2691" s="35" t="s">
        <v>62</v>
      </c>
      <c r="U2691" s="24">
        <v>46176.0</v>
      </c>
      <c r="V2691" s="121"/>
      <c r="W2691" s="29"/>
      <c r="X2691" s="23" t="s">
        <v>64</v>
      </c>
      <c r="Y2691" s="33" t="s">
        <v>64</v>
      </c>
      <c r="Z2691" s="82"/>
      <c r="AA2691" s="29"/>
      <c r="AB2691" s="29"/>
      <c r="AC2691" s="29"/>
      <c r="AF2691" s="29"/>
      <c r="AG2691" s="29"/>
      <c r="AH2691" s="29"/>
      <c r="AI2691" s="29"/>
      <c r="AJ2691" s="29"/>
      <c r="AK2691" s="29"/>
    </row>
    <row r="2692">
      <c r="A2692" s="13" t="s">
        <v>28</v>
      </c>
      <c r="B2692" s="13" t="s">
        <v>29</v>
      </c>
      <c r="C2692" s="14" t="s">
        <v>30</v>
      </c>
      <c r="D2692" s="13">
        <v>524085.0</v>
      </c>
      <c r="E2692" s="13">
        <v>2.0</v>
      </c>
      <c r="F2692" s="14"/>
      <c r="G2692" s="14" t="s">
        <v>9548</v>
      </c>
      <c r="H2692" s="14">
        <v>1.207965022E10</v>
      </c>
      <c r="I2692" s="156" t="s">
        <v>32</v>
      </c>
      <c r="J2692" s="16">
        <v>32724.0</v>
      </c>
      <c r="K2692" s="16">
        <v>45505.0</v>
      </c>
      <c r="L2692" s="34"/>
      <c r="M2692" s="19" t="s">
        <v>195</v>
      </c>
      <c r="N2692" s="19" t="s">
        <v>71</v>
      </c>
      <c r="O2692" s="18" t="s">
        <v>35</v>
      </c>
      <c r="P2692" s="19" t="s">
        <v>60</v>
      </c>
      <c r="Q2692" s="223" t="s">
        <v>9549</v>
      </c>
      <c r="R2692" s="21" t="s">
        <v>38</v>
      </c>
      <c r="S2692" s="22" t="s">
        <v>39</v>
      </c>
      <c r="T2692" s="25" t="s">
        <v>9277</v>
      </c>
      <c r="U2692" s="24">
        <v>46175.0</v>
      </c>
      <c r="V2692" s="121"/>
      <c r="W2692" s="29"/>
      <c r="X2692" s="121"/>
      <c r="Y2692" s="231"/>
      <c r="Z2692" s="82"/>
      <c r="AA2692" s="29"/>
      <c r="AB2692" s="29"/>
      <c r="AC2692" s="29"/>
      <c r="AF2692" s="29"/>
      <c r="AG2692" s="29"/>
      <c r="AH2692" s="29"/>
      <c r="AI2692" s="29"/>
      <c r="AJ2692" s="29"/>
      <c r="AK2692" s="29"/>
    </row>
    <row r="2693">
      <c r="A2693" s="13" t="s">
        <v>28</v>
      </c>
      <c r="B2693" s="13" t="s">
        <v>29</v>
      </c>
      <c r="C2693" s="14" t="s">
        <v>30</v>
      </c>
      <c r="D2693" s="13">
        <v>5529905.0</v>
      </c>
      <c r="E2693" s="13">
        <v>2.0</v>
      </c>
      <c r="F2693" s="14"/>
      <c r="G2693" s="14" t="s">
        <v>9550</v>
      </c>
      <c r="H2693" s="14">
        <v>8.839603204E9</v>
      </c>
      <c r="I2693" s="156" t="s">
        <v>32</v>
      </c>
      <c r="J2693" s="16">
        <v>39148.0</v>
      </c>
      <c r="K2693" s="16">
        <v>45505.0</v>
      </c>
      <c r="L2693" s="34"/>
      <c r="M2693" s="19" t="s">
        <v>195</v>
      </c>
      <c r="N2693" s="19" t="s">
        <v>71</v>
      </c>
      <c r="O2693" s="18" t="s">
        <v>35</v>
      </c>
      <c r="P2693" s="19" t="s">
        <v>60</v>
      </c>
      <c r="Q2693" s="222" t="s">
        <v>9551</v>
      </c>
      <c r="R2693" s="21" t="s">
        <v>50</v>
      </c>
      <c r="S2693" s="22" t="s">
        <v>50</v>
      </c>
      <c r="T2693" s="25" t="s">
        <v>9185</v>
      </c>
      <c r="U2693" s="24">
        <v>46196.0</v>
      </c>
      <c r="V2693" s="121"/>
      <c r="W2693" s="29"/>
      <c r="X2693" s="121"/>
      <c r="Y2693" s="231"/>
      <c r="Z2693" s="82"/>
      <c r="AA2693" s="29"/>
      <c r="AB2693" s="29"/>
      <c r="AC2693" s="29"/>
      <c r="AF2693" s="29"/>
      <c r="AG2693" s="29"/>
      <c r="AH2693" s="29"/>
      <c r="AI2693" s="29"/>
      <c r="AJ2693" s="29"/>
      <c r="AK2693" s="29"/>
    </row>
    <row r="2694">
      <c r="A2694" s="13" t="s">
        <v>28</v>
      </c>
      <c r="B2694" s="13" t="s">
        <v>29</v>
      </c>
      <c r="C2694" s="14" t="s">
        <v>30</v>
      </c>
      <c r="D2694" s="13">
        <v>245887.0</v>
      </c>
      <c r="E2694" s="13">
        <v>1.0</v>
      </c>
      <c r="F2694" s="14"/>
      <c r="G2694" s="14" t="s">
        <v>9552</v>
      </c>
      <c r="H2694" s="14">
        <v>5.1051974291E10</v>
      </c>
      <c r="I2694" s="156" t="s">
        <v>32</v>
      </c>
      <c r="J2694" s="16">
        <v>26484.0</v>
      </c>
      <c r="K2694" s="16">
        <v>45505.0</v>
      </c>
      <c r="L2694" s="34"/>
      <c r="M2694" s="19" t="s">
        <v>66</v>
      </c>
      <c r="N2694" s="19" t="s">
        <v>71</v>
      </c>
      <c r="O2694" s="18" t="s">
        <v>35</v>
      </c>
      <c r="P2694" s="19" t="s">
        <v>60</v>
      </c>
      <c r="Q2694" s="222" t="s">
        <v>9553</v>
      </c>
      <c r="R2694" s="21" t="s">
        <v>50</v>
      </c>
      <c r="S2694" s="22" t="s">
        <v>50</v>
      </c>
      <c r="T2694" s="25" t="s">
        <v>40</v>
      </c>
      <c r="U2694" s="24">
        <v>46244.0</v>
      </c>
      <c r="V2694" s="121"/>
      <c r="W2694" s="29"/>
      <c r="X2694" s="121"/>
      <c r="Y2694" s="231"/>
      <c r="Z2694" s="82"/>
      <c r="AA2694" s="29"/>
      <c r="AB2694" s="29"/>
      <c r="AC2694" s="29"/>
      <c r="AF2694" s="29"/>
      <c r="AG2694" s="29"/>
      <c r="AH2694" s="29"/>
      <c r="AI2694" s="29"/>
      <c r="AJ2694" s="29"/>
      <c r="AK2694" s="29"/>
    </row>
    <row r="2695">
      <c r="A2695" s="13" t="s">
        <v>28</v>
      </c>
      <c r="B2695" s="13" t="s">
        <v>29</v>
      </c>
      <c r="C2695" s="14" t="s">
        <v>30</v>
      </c>
      <c r="D2695" s="13">
        <v>245887.0</v>
      </c>
      <c r="E2695" s="13">
        <v>2.0</v>
      </c>
      <c r="F2695" s="14"/>
      <c r="G2695" s="14" t="s">
        <v>9552</v>
      </c>
      <c r="H2695" s="14">
        <v>5.1051974291E10</v>
      </c>
      <c r="I2695" s="156" t="s">
        <v>32</v>
      </c>
      <c r="J2695" s="16">
        <v>41123.0</v>
      </c>
      <c r="K2695" s="16">
        <v>45505.0</v>
      </c>
      <c r="L2695" s="34"/>
      <c r="M2695" s="19" t="s">
        <v>206</v>
      </c>
      <c r="N2695" s="19" t="s">
        <v>59</v>
      </c>
      <c r="O2695" s="18" t="s">
        <v>35</v>
      </c>
      <c r="P2695" s="19" t="s">
        <v>60</v>
      </c>
      <c r="Q2695" s="222" t="s">
        <v>9553</v>
      </c>
      <c r="R2695" s="60"/>
      <c r="S2695" s="29"/>
      <c r="T2695" s="133"/>
      <c r="U2695" s="163"/>
      <c r="V2695" s="121"/>
      <c r="W2695" s="29"/>
      <c r="X2695" s="121"/>
      <c r="Y2695" s="231"/>
      <c r="Z2695" s="82"/>
      <c r="AA2695" s="29"/>
      <c r="AB2695" s="29"/>
      <c r="AC2695" s="29"/>
      <c r="AF2695" s="29"/>
      <c r="AG2695" s="29"/>
      <c r="AH2695" s="29"/>
      <c r="AI2695" s="29"/>
      <c r="AJ2695" s="29"/>
      <c r="AK2695" s="29"/>
    </row>
    <row r="2696">
      <c r="A2696" s="13" t="s">
        <v>28</v>
      </c>
      <c r="B2696" s="13" t="s">
        <v>29</v>
      </c>
      <c r="C2696" s="14" t="s">
        <v>30</v>
      </c>
      <c r="D2696" s="13">
        <v>6016642.0</v>
      </c>
      <c r="E2696" s="13">
        <v>1.0</v>
      </c>
      <c r="F2696" s="14"/>
      <c r="G2696" s="14" t="s">
        <v>9554</v>
      </c>
      <c r="H2696" s="14">
        <v>4.420705272E9</v>
      </c>
      <c r="I2696" s="156" t="s">
        <v>57</v>
      </c>
      <c r="J2696" s="16">
        <v>32599.0</v>
      </c>
      <c r="K2696" s="16">
        <v>45505.0</v>
      </c>
      <c r="L2696" s="34"/>
      <c r="M2696" s="19" t="s">
        <v>301</v>
      </c>
      <c r="N2696" s="19" t="s">
        <v>71</v>
      </c>
      <c r="O2696" s="18" t="s">
        <v>35</v>
      </c>
      <c r="P2696" s="19" t="s">
        <v>60</v>
      </c>
      <c r="Q2696" s="222" t="s">
        <v>9555</v>
      </c>
      <c r="R2696" s="21" t="s">
        <v>50</v>
      </c>
      <c r="S2696" s="22" t="s">
        <v>50</v>
      </c>
      <c r="T2696" s="25" t="s">
        <v>40</v>
      </c>
      <c r="U2696" s="24">
        <v>46128.0</v>
      </c>
      <c r="V2696" s="121"/>
      <c r="W2696" s="29"/>
      <c r="X2696" s="121"/>
      <c r="Y2696" s="231"/>
      <c r="Z2696" s="82"/>
      <c r="AA2696" s="29"/>
      <c r="AB2696" s="29"/>
      <c r="AC2696" s="29"/>
      <c r="AF2696" s="29"/>
      <c r="AG2696" s="29"/>
      <c r="AH2696" s="29"/>
      <c r="AI2696" s="29"/>
      <c r="AJ2696" s="29"/>
      <c r="AK2696" s="29"/>
    </row>
    <row r="2697">
      <c r="A2697" s="13" t="s">
        <v>28</v>
      </c>
      <c r="B2697" s="13" t="s">
        <v>29</v>
      </c>
      <c r="C2697" s="14" t="s">
        <v>30</v>
      </c>
      <c r="D2697" s="13">
        <v>367320.0</v>
      </c>
      <c r="E2697" s="13">
        <v>2.0</v>
      </c>
      <c r="F2697" s="14"/>
      <c r="G2697" s="14" t="s">
        <v>9556</v>
      </c>
      <c r="H2697" s="14">
        <v>2.2702199291E10</v>
      </c>
      <c r="I2697" s="156" t="s">
        <v>32</v>
      </c>
      <c r="J2697" s="16">
        <v>38028.0</v>
      </c>
      <c r="K2697" s="16">
        <v>45505.0</v>
      </c>
      <c r="L2697" s="34"/>
      <c r="M2697" s="19" t="s">
        <v>136</v>
      </c>
      <c r="N2697" s="19" t="s">
        <v>71</v>
      </c>
      <c r="O2697" s="18" t="s">
        <v>35</v>
      </c>
      <c r="P2697" s="19" t="s">
        <v>60</v>
      </c>
      <c r="Q2697" s="222" t="s">
        <v>9557</v>
      </c>
      <c r="R2697" s="21" t="s">
        <v>50</v>
      </c>
      <c r="S2697" s="22" t="s">
        <v>50</v>
      </c>
      <c r="T2697" s="25" t="s">
        <v>40</v>
      </c>
      <c r="U2697" s="24">
        <v>46244.0</v>
      </c>
      <c r="V2697" s="121"/>
      <c r="W2697" s="29"/>
      <c r="X2697" s="121"/>
      <c r="Y2697" s="231"/>
      <c r="Z2697" s="82"/>
      <c r="AA2697" s="29"/>
      <c r="AB2697" s="29"/>
      <c r="AC2697" s="29"/>
      <c r="AF2697" s="29"/>
      <c r="AG2697" s="29"/>
      <c r="AH2697" s="29"/>
      <c r="AI2697" s="29"/>
      <c r="AJ2697" s="29"/>
      <c r="AK2697" s="29"/>
    </row>
    <row r="2698">
      <c r="A2698" s="13" t="s">
        <v>28</v>
      </c>
      <c r="B2698" s="13" t="s">
        <v>29</v>
      </c>
      <c r="C2698" s="14" t="s">
        <v>30</v>
      </c>
      <c r="D2698" s="13">
        <v>5719178.0</v>
      </c>
      <c r="E2698" s="13">
        <v>2.0</v>
      </c>
      <c r="F2698" s="14"/>
      <c r="G2698" s="14" t="s">
        <v>9558</v>
      </c>
      <c r="H2698" s="14">
        <v>2.357384832E10</v>
      </c>
      <c r="I2698" s="156" t="s">
        <v>32</v>
      </c>
      <c r="J2698" s="16">
        <v>38919.0</v>
      </c>
      <c r="K2698" s="16">
        <v>45505.0</v>
      </c>
      <c r="L2698" s="34"/>
      <c r="M2698" s="19" t="s">
        <v>136</v>
      </c>
      <c r="N2698" s="19" t="s">
        <v>71</v>
      </c>
      <c r="O2698" s="18" t="s">
        <v>35</v>
      </c>
      <c r="P2698" s="19" t="s">
        <v>60</v>
      </c>
      <c r="Q2698" s="223" t="s">
        <v>9559</v>
      </c>
      <c r="R2698" s="21" t="s">
        <v>38</v>
      </c>
      <c r="S2698" s="22" t="s">
        <v>39</v>
      </c>
      <c r="T2698" s="25" t="s">
        <v>776</v>
      </c>
      <c r="U2698" s="24">
        <v>46181.0</v>
      </c>
      <c r="V2698" s="121"/>
      <c r="W2698" s="29"/>
      <c r="X2698" s="121"/>
      <c r="Y2698" s="231"/>
      <c r="Z2698" s="82"/>
      <c r="AA2698" s="29"/>
      <c r="AB2698" s="29"/>
      <c r="AC2698" s="29"/>
      <c r="AF2698" s="29"/>
      <c r="AG2698" s="29"/>
      <c r="AH2698" s="29"/>
      <c r="AI2698" s="29"/>
      <c r="AJ2698" s="29"/>
      <c r="AK2698" s="29"/>
    </row>
    <row r="2699">
      <c r="A2699" s="13" t="s">
        <v>28</v>
      </c>
      <c r="B2699" s="13" t="s">
        <v>29</v>
      </c>
      <c r="C2699" s="14" t="s">
        <v>30</v>
      </c>
      <c r="D2699" s="13">
        <v>5820804.0</v>
      </c>
      <c r="E2699" s="13">
        <v>2.0</v>
      </c>
      <c r="F2699" s="14"/>
      <c r="G2699" s="14" t="s">
        <v>9560</v>
      </c>
      <c r="H2699" s="14">
        <v>5.64311472E10</v>
      </c>
      <c r="I2699" s="156" t="s">
        <v>32</v>
      </c>
      <c r="J2699" s="63">
        <v>40661.0</v>
      </c>
      <c r="K2699" s="16">
        <v>45505.0</v>
      </c>
      <c r="L2699" s="34"/>
      <c r="M2699" s="19" t="s">
        <v>195</v>
      </c>
      <c r="N2699" s="19" t="s">
        <v>196</v>
      </c>
      <c r="O2699" s="18" t="s">
        <v>35</v>
      </c>
      <c r="P2699" s="19" t="s">
        <v>36</v>
      </c>
      <c r="Q2699" s="223" t="s">
        <v>9561</v>
      </c>
      <c r="R2699" s="21" t="s">
        <v>38</v>
      </c>
      <c r="S2699" s="22" t="s">
        <v>39</v>
      </c>
      <c r="T2699" s="25" t="s">
        <v>3310</v>
      </c>
      <c r="U2699" s="24">
        <v>45709.0</v>
      </c>
      <c r="V2699" s="121"/>
      <c r="W2699" s="29"/>
      <c r="X2699" s="121"/>
      <c r="Y2699" s="231"/>
      <c r="Z2699" s="82"/>
      <c r="AA2699" s="29"/>
      <c r="AB2699" s="29"/>
      <c r="AC2699" s="29"/>
      <c r="AF2699" s="29"/>
      <c r="AG2699" s="29"/>
      <c r="AH2699" s="29"/>
      <c r="AI2699" s="29"/>
      <c r="AJ2699" s="29"/>
      <c r="AK2699" s="29"/>
    </row>
    <row r="2700">
      <c r="A2700" s="13" t="s">
        <v>28</v>
      </c>
      <c r="B2700" s="13" t="s">
        <v>29</v>
      </c>
      <c r="C2700" s="14" t="s">
        <v>30</v>
      </c>
      <c r="D2700" s="13">
        <v>5815606.0</v>
      </c>
      <c r="E2700" s="13">
        <v>2.0</v>
      </c>
      <c r="F2700" s="14"/>
      <c r="G2700" s="14" t="s">
        <v>9562</v>
      </c>
      <c r="H2700" s="14">
        <v>3.96642102E10</v>
      </c>
      <c r="I2700" s="156" t="s">
        <v>32</v>
      </c>
      <c r="J2700" s="16">
        <v>37736.0</v>
      </c>
      <c r="K2700" s="16">
        <v>45505.0</v>
      </c>
      <c r="L2700" s="34"/>
      <c r="M2700" s="19" t="s">
        <v>136</v>
      </c>
      <c r="N2700" s="19" t="s">
        <v>196</v>
      </c>
      <c r="O2700" s="18" t="s">
        <v>35</v>
      </c>
      <c r="P2700" s="19" t="s">
        <v>36</v>
      </c>
      <c r="Q2700" s="222" t="s">
        <v>9563</v>
      </c>
      <c r="R2700" s="21" t="s">
        <v>50</v>
      </c>
      <c r="S2700" s="22" t="s">
        <v>50</v>
      </c>
      <c r="T2700" s="25" t="s">
        <v>9227</v>
      </c>
      <c r="U2700" s="24">
        <v>46108.0</v>
      </c>
      <c r="V2700" s="121"/>
      <c r="W2700" s="29"/>
      <c r="X2700" s="121"/>
      <c r="Y2700" s="231"/>
      <c r="Z2700" s="82"/>
      <c r="AA2700" s="29"/>
      <c r="AB2700" s="29"/>
      <c r="AC2700" s="29"/>
      <c r="AF2700" s="29"/>
      <c r="AG2700" s="29"/>
      <c r="AH2700" s="29"/>
      <c r="AI2700" s="29"/>
      <c r="AJ2700" s="29"/>
      <c r="AK2700" s="29"/>
    </row>
    <row r="2701">
      <c r="A2701" s="13" t="s">
        <v>28</v>
      </c>
      <c r="B2701" s="13" t="s">
        <v>29</v>
      </c>
      <c r="C2701" s="14" t="s">
        <v>30</v>
      </c>
      <c r="D2701" s="13">
        <v>6332790.0</v>
      </c>
      <c r="E2701" s="13">
        <v>1.0</v>
      </c>
      <c r="F2701" s="14"/>
      <c r="G2701" s="14" t="s">
        <v>3303</v>
      </c>
      <c r="H2701" s="14">
        <v>1.5251918291E10</v>
      </c>
      <c r="I2701" s="156" t="s">
        <v>57</v>
      </c>
      <c r="J2701" s="16">
        <v>33197.0</v>
      </c>
      <c r="K2701" s="16">
        <v>45505.0</v>
      </c>
      <c r="L2701" s="34"/>
      <c r="M2701" s="19" t="s">
        <v>301</v>
      </c>
      <c r="N2701" s="19" t="s">
        <v>196</v>
      </c>
      <c r="O2701" s="18" t="s">
        <v>35</v>
      </c>
      <c r="P2701" s="19" t="s">
        <v>36</v>
      </c>
      <c r="Q2701" s="303" t="s">
        <v>9564</v>
      </c>
      <c r="R2701" s="21" t="s">
        <v>50</v>
      </c>
      <c r="S2701" s="22" t="s">
        <v>50</v>
      </c>
      <c r="T2701" s="25" t="s">
        <v>40</v>
      </c>
      <c r="U2701" s="24">
        <v>46240.0</v>
      </c>
      <c r="V2701" s="121"/>
      <c r="W2701" s="29"/>
      <c r="X2701" s="121"/>
      <c r="Y2701" s="231"/>
      <c r="Z2701" s="82"/>
      <c r="AA2701" s="29"/>
      <c r="AB2701" s="29"/>
      <c r="AC2701" s="29"/>
      <c r="AF2701" s="29"/>
      <c r="AG2701" s="29"/>
      <c r="AH2701" s="29"/>
      <c r="AI2701" s="29"/>
      <c r="AJ2701" s="29"/>
      <c r="AK2701" s="29"/>
    </row>
    <row r="2702">
      <c r="A2702" s="13" t="s">
        <v>28</v>
      </c>
      <c r="B2702" s="13" t="s">
        <v>29</v>
      </c>
      <c r="C2702" s="14" t="s">
        <v>30</v>
      </c>
      <c r="D2702" s="13">
        <v>6010369.0</v>
      </c>
      <c r="E2702" s="13">
        <v>1.0</v>
      </c>
      <c r="F2702" s="14"/>
      <c r="G2702" s="14" t="s">
        <v>9565</v>
      </c>
      <c r="H2702" s="14">
        <v>2.5133799268E10</v>
      </c>
      <c r="I2702" s="156" t="s">
        <v>57</v>
      </c>
      <c r="J2702" s="16">
        <v>32674.0</v>
      </c>
      <c r="K2702" s="16">
        <v>45505.0</v>
      </c>
      <c r="L2702" s="34"/>
      <c r="M2702" s="19" t="s">
        <v>285</v>
      </c>
      <c r="N2702" s="19" t="s">
        <v>71</v>
      </c>
      <c r="O2702" s="18" t="s">
        <v>35</v>
      </c>
      <c r="P2702" s="19" t="s">
        <v>60</v>
      </c>
      <c r="Q2702" s="223" t="s">
        <v>9566</v>
      </c>
      <c r="R2702" s="21" t="s">
        <v>50</v>
      </c>
      <c r="S2702" s="22" t="s">
        <v>38</v>
      </c>
      <c r="T2702" s="35" t="s">
        <v>62</v>
      </c>
      <c r="U2702" s="24">
        <v>46038.0</v>
      </c>
      <c r="V2702" s="121"/>
      <c r="W2702" s="29"/>
      <c r="X2702" s="23" t="s">
        <v>64</v>
      </c>
      <c r="Y2702" s="33" t="s">
        <v>64</v>
      </c>
      <c r="Z2702" s="82"/>
      <c r="AA2702" s="29"/>
      <c r="AB2702" s="29"/>
      <c r="AC2702" s="29"/>
      <c r="AF2702" s="29"/>
      <c r="AG2702" s="29"/>
      <c r="AH2702" s="29"/>
      <c r="AI2702" s="29"/>
      <c r="AJ2702" s="29"/>
      <c r="AK2702" s="29"/>
    </row>
    <row r="2703">
      <c r="A2703" s="13" t="s">
        <v>28</v>
      </c>
      <c r="B2703" s="13" t="s">
        <v>29</v>
      </c>
      <c r="C2703" s="14" t="s">
        <v>30</v>
      </c>
      <c r="D2703" s="13">
        <v>472433.0</v>
      </c>
      <c r="E2703" s="13">
        <v>1.0</v>
      </c>
      <c r="F2703" s="14"/>
      <c r="G2703" s="14" t="s">
        <v>9567</v>
      </c>
      <c r="H2703" s="14">
        <v>1.2074322291E10</v>
      </c>
      <c r="I2703" s="156" t="s">
        <v>32</v>
      </c>
      <c r="J2703" s="16">
        <v>30651.0</v>
      </c>
      <c r="K2703" s="16">
        <v>45505.0</v>
      </c>
      <c r="L2703" s="34"/>
      <c r="M2703" s="19" t="s">
        <v>136</v>
      </c>
      <c r="N2703" s="19" t="s">
        <v>71</v>
      </c>
      <c r="O2703" s="18" t="s">
        <v>35</v>
      </c>
      <c r="P2703" s="19" t="s">
        <v>60</v>
      </c>
      <c r="Q2703" s="223" t="s">
        <v>9568</v>
      </c>
      <c r="R2703" s="21" t="s">
        <v>50</v>
      </c>
      <c r="S2703" s="22" t="s">
        <v>50</v>
      </c>
      <c r="T2703" s="25" t="s">
        <v>40</v>
      </c>
      <c r="U2703" s="24">
        <v>46238.0</v>
      </c>
      <c r="V2703" s="121"/>
      <c r="W2703" s="29"/>
      <c r="X2703" s="121"/>
      <c r="Y2703" s="231"/>
      <c r="Z2703" s="82"/>
      <c r="AA2703" s="29"/>
      <c r="AB2703" s="29"/>
      <c r="AC2703" s="29"/>
      <c r="AF2703" s="29"/>
      <c r="AG2703" s="29"/>
      <c r="AH2703" s="29"/>
      <c r="AI2703" s="29"/>
      <c r="AJ2703" s="29"/>
      <c r="AK2703" s="29"/>
    </row>
    <row r="2704">
      <c r="A2704" s="13" t="s">
        <v>28</v>
      </c>
      <c r="B2704" s="13" t="s">
        <v>29</v>
      </c>
      <c r="C2704" s="14" t="s">
        <v>30</v>
      </c>
      <c r="D2704" s="13">
        <v>5.7196057E7</v>
      </c>
      <c r="E2704" s="13">
        <v>4.0</v>
      </c>
      <c r="F2704" s="14"/>
      <c r="G2704" s="14" t="s">
        <v>9569</v>
      </c>
      <c r="H2704" s="14">
        <v>8.9604512234E10</v>
      </c>
      <c r="I2704" s="156" t="s">
        <v>32</v>
      </c>
      <c r="J2704" s="16">
        <v>42404.0</v>
      </c>
      <c r="K2704" s="16">
        <v>45505.0</v>
      </c>
      <c r="L2704" s="34"/>
      <c r="M2704" s="19" t="s">
        <v>195</v>
      </c>
      <c r="N2704" s="19" t="s">
        <v>3764</v>
      </c>
      <c r="O2704" s="18" t="s">
        <v>35</v>
      </c>
      <c r="P2704" s="19" t="s">
        <v>36</v>
      </c>
      <c r="Q2704" s="223" t="s">
        <v>9570</v>
      </c>
      <c r="R2704" s="21" t="s">
        <v>38</v>
      </c>
      <c r="S2704" s="22" t="s">
        <v>39</v>
      </c>
      <c r="T2704" s="25" t="s">
        <v>9160</v>
      </c>
      <c r="U2704" s="24">
        <v>44245.0</v>
      </c>
      <c r="V2704" s="121"/>
      <c r="W2704" s="22" t="s">
        <v>3121</v>
      </c>
      <c r="X2704" s="121"/>
      <c r="Y2704" s="231"/>
      <c r="Z2704" s="82"/>
      <c r="AA2704" s="29"/>
      <c r="AB2704" s="29"/>
      <c r="AC2704" s="29"/>
      <c r="AF2704" s="29"/>
      <c r="AG2704" s="29"/>
      <c r="AH2704" s="29"/>
      <c r="AI2704" s="29"/>
      <c r="AJ2704" s="29"/>
      <c r="AK2704" s="29"/>
    </row>
    <row r="2705">
      <c r="A2705" s="13" t="s">
        <v>28</v>
      </c>
      <c r="B2705" s="13" t="s">
        <v>29</v>
      </c>
      <c r="C2705" s="14" t="s">
        <v>30</v>
      </c>
      <c r="D2705" s="13">
        <v>5535123.0</v>
      </c>
      <c r="E2705" s="13">
        <v>2.0</v>
      </c>
      <c r="F2705" s="14"/>
      <c r="G2705" s="14" t="s">
        <v>9571</v>
      </c>
      <c r="H2705" s="14">
        <v>6.1652652E9</v>
      </c>
      <c r="I2705" s="156" t="s">
        <v>32</v>
      </c>
      <c r="J2705" s="16">
        <v>38915.0</v>
      </c>
      <c r="K2705" s="16">
        <v>45505.0</v>
      </c>
      <c r="L2705" s="34"/>
      <c r="M2705" s="19" t="s">
        <v>195</v>
      </c>
      <c r="N2705" s="19" t="s">
        <v>71</v>
      </c>
      <c r="O2705" s="18" t="s">
        <v>35</v>
      </c>
      <c r="P2705" s="19" t="s">
        <v>60</v>
      </c>
      <c r="Q2705" s="223" t="s">
        <v>9572</v>
      </c>
      <c r="R2705" s="21" t="s">
        <v>50</v>
      </c>
      <c r="S2705" s="22" t="s">
        <v>50</v>
      </c>
      <c r="T2705" s="35" t="s">
        <v>62</v>
      </c>
      <c r="U2705" s="24">
        <v>46197.0</v>
      </c>
      <c r="V2705" s="121"/>
      <c r="W2705" s="29"/>
      <c r="X2705" s="23" t="s">
        <v>64</v>
      </c>
      <c r="Y2705" s="33" t="s">
        <v>64</v>
      </c>
      <c r="Z2705" s="82"/>
      <c r="AA2705" s="29"/>
      <c r="AB2705" s="29"/>
      <c r="AC2705" s="29"/>
      <c r="AF2705" s="29"/>
      <c r="AG2705" s="29"/>
      <c r="AH2705" s="29"/>
      <c r="AI2705" s="29"/>
      <c r="AJ2705" s="29"/>
      <c r="AK2705" s="29"/>
    </row>
    <row r="2706">
      <c r="A2706" s="13" t="s">
        <v>28</v>
      </c>
      <c r="B2706" s="13" t="s">
        <v>29</v>
      </c>
      <c r="C2706" s="14" t="s">
        <v>30</v>
      </c>
      <c r="D2706" s="13">
        <v>342505.0</v>
      </c>
      <c r="E2706" s="13">
        <v>2.0</v>
      </c>
      <c r="F2706" s="14"/>
      <c r="G2706" s="14" t="s">
        <v>9573</v>
      </c>
      <c r="H2706" s="14">
        <v>6.16527322E9</v>
      </c>
      <c r="I2706" s="156" t="s">
        <v>32</v>
      </c>
      <c r="J2706" s="16">
        <v>31168.0</v>
      </c>
      <c r="K2706" s="16">
        <v>45505.0</v>
      </c>
      <c r="L2706" s="34"/>
      <c r="M2706" s="19" t="s">
        <v>70</v>
      </c>
      <c r="N2706" s="19" t="s">
        <v>71</v>
      </c>
      <c r="O2706" s="18" t="s">
        <v>35</v>
      </c>
      <c r="P2706" s="19" t="s">
        <v>60</v>
      </c>
      <c r="Q2706" s="223" t="s">
        <v>9574</v>
      </c>
      <c r="R2706" s="21" t="s">
        <v>50</v>
      </c>
      <c r="S2706" s="22" t="s">
        <v>38</v>
      </c>
      <c r="T2706" s="35" t="s">
        <v>62</v>
      </c>
      <c r="U2706" s="24">
        <v>45925.0</v>
      </c>
      <c r="V2706" s="121"/>
      <c r="W2706" s="29"/>
      <c r="X2706" s="23" t="s">
        <v>64</v>
      </c>
      <c r="Y2706" s="33" t="s">
        <v>64</v>
      </c>
      <c r="Z2706" s="82"/>
      <c r="AA2706" s="29"/>
      <c r="AB2706" s="29"/>
      <c r="AC2706" s="29"/>
      <c r="AF2706" s="29"/>
      <c r="AG2706" s="29"/>
      <c r="AH2706" s="29"/>
      <c r="AI2706" s="29"/>
      <c r="AJ2706" s="29"/>
      <c r="AK2706" s="29"/>
    </row>
    <row r="2707">
      <c r="A2707" s="13" t="s">
        <v>28</v>
      </c>
      <c r="B2707" s="13" t="s">
        <v>29</v>
      </c>
      <c r="C2707" s="14" t="s">
        <v>30</v>
      </c>
      <c r="D2707" s="13">
        <v>5717086.0</v>
      </c>
      <c r="E2707" s="13">
        <v>1.0</v>
      </c>
      <c r="F2707" s="14"/>
      <c r="G2707" s="14" t="s">
        <v>9575</v>
      </c>
      <c r="H2707" s="14">
        <v>2.3667281234E10</v>
      </c>
      <c r="I2707" s="156" t="s">
        <v>32</v>
      </c>
      <c r="J2707" s="16">
        <v>34948.0</v>
      </c>
      <c r="K2707" s="16">
        <v>45505.0</v>
      </c>
      <c r="L2707" s="34"/>
      <c r="M2707" s="19" t="s">
        <v>195</v>
      </c>
      <c r="N2707" s="19" t="s">
        <v>71</v>
      </c>
      <c r="O2707" s="18" t="s">
        <v>35</v>
      </c>
      <c r="P2707" s="19" t="s">
        <v>60</v>
      </c>
      <c r="Q2707" s="222" t="s">
        <v>9576</v>
      </c>
      <c r="R2707" s="21" t="s">
        <v>38</v>
      </c>
      <c r="S2707" s="22" t="s">
        <v>39</v>
      </c>
      <c r="T2707" s="25" t="s">
        <v>9577</v>
      </c>
      <c r="U2707" s="24">
        <v>46098.0</v>
      </c>
      <c r="V2707" s="121"/>
      <c r="W2707" s="29"/>
      <c r="X2707" s="121"/>
      <c r="Y2707" s="231"/>
      <c r="Z2707" s="82"/>
      <c r="AA2707" s="29"/>
      <c r="AB2707" s="29"/>
      <c r="AC2707" s="29"/>
      <c r="AF2707" s="29"/>
      <c r="AG2707" s="29"/>
      <c r="AH2707" s="29"/>
      <c r="AI2707" s="29"/>
      <c r="AJ2707" s="29"/>
      <c r="AK2707" s="29"/>
    </row>
    <row r="2708">
      <c r="A2708" s="13" t="s">
        <v>28</v>
      </c>
      <c r="B2708" s="13" t="s">
        <v>29</v>
      </c>
      <c r="C2708" s="14" t="s">
        <v>30</v>
      </c>
      <c r="D2708" s="13">
        <v>5.7190426E7</v>
      </c>
      <c r="E2708" s="13">
        <v>1.0</v>
      </c>
      <c r="F2708" s="14"/>
      <c r="G2708" s="14" t="s">
        <v>9578</v>
      </c>
      <c r="H2708" s="14">
        <v>3.9718859268E10</v>
      </c>
      <c r="I2708" s="156" t="s">
        <v>32</v>
      </c>
      <c r="J2708" s="16">
        <v>39268.0</v>
      </c>
      <c r="K2708" s="16">
        <v>45505.0</v>
      </c>
      <c r="L2708" s="34"/>
      <c r="M2708" s="19" t="s">
        <v>195</v>
      </c>
      <c r="N2708" s="19" t="s">
        <v>196</v>
      </c>
      <c r="O2708" s="18" t="s">
        <v>35</v>
      </c>
      <c r="P2708" s="19" t="s">
        <v>36</v>
      </c>
      <c r="Q2708" s="269" t="s">
        <v>9579</v>
      </c>
      <c r="R2708" s="60"/>
      <c r="S2708" s="29"/>
      <c r="T2708" s="133"/>
      <c r="U2708" s="163"/>
      <c r="V2708" s="121"/>
      <c r="W2708" s="29"/>
      <c r="X2708" s="121"/>
      <c r="Y2708" s="231"/>
      <c r="Z2708" s="82"/>
      <c r="AA2708" s="29"/>
      <c r="AB2708" s="29"/>
      <c r="AC2708" s="29"/>
      <c r="AF2708" s="29"/>
      <c r="AG2708" s="29"/>
      <c r="AH2708" s="29"/>
      <c r="AI2708" s="29"/>
      <c r="AJ2708" s="29"/>
      <c r="AK2708" s="29"/>
    </row>
    <row r="2709">
      <c r="A2709" s="13" t="s">
        <v>28</v>
      </c>
      <c r="B2709" s="13" t="s">
        <v>29</v>
      </c>
      <c r="C2709" s="14" t="s">
        <v>30</v>
      </c>
      <c r="D2709" s="13">
        <v>5.4197644E7</v>
      </c>
      <c r="E2709" s="13">
        <v>1.0</v>
      </c>
      <c r="F2709" s="14"/>
      <c r="G2709" s="14" t="s">
        <v>9580</v>
      </c>
      <c r="H2709" s="14">
        <v>8.194726204E9</v>
      </c>
      <c r="I2709" s="156" t="s">
        <v>32</v>
      </c>
      <c r="J2709" s="16">
        <v>38847.0</v>
      </c>
      <c r="K2709" s="16">
        <v>45505.0</v>
      </c>
      <c r="L2709" s="34"/>
      <c r="M2709" s="19" t="s">
        <v>195</v>
      </c>
      <c r="N2709" s="19" t="s">
        <v>71</v>
      </c>
      <c r="O2709" s="18" t="s">
        <v>35</v>
      </c>
      <c r="P2709" s="19" t="s">
        <v>60</v>
      </c>
      <c r="Q2709" s="234" t="s">
        <v>9581</v>
      </c>
      <c r="R2709" s="21" t="s">
        <v>50</v>
      </c>
      <c r="S2709" s="22" t="s">
        <v>38</v>
      </c>
      <c r="T2709" s="35" t="s">
        <v>62</v>
      </c>
      <c r="U2709" s="24">
        <v>46203.0</v>
      </c>
      <c r="V2709" s="121"/>
      <c r="W2709" s="29"/>
      <c r="X2709" s="23" t="s">
        <v>64</v>
      </c>
      <c r="Y2709" s="33" t="s">
        <v>64</v>
      </c>
      <c r="Z2709" s="82"/>
      <c r="AA2709" s="29"/>
      <c r="AB2709" s="29"/>
      <c r="AC2709" s="29"/>
      <c r="AF2709" s="29"/>
      <c r="AG2709" s="29"/>
      <c r="AH2709" s="29"/>
      <c r="AI2709" s="29"/>
      <c r="AJ2709" s="29"/>
      <c r="AK2709" s="29"/>
    </row>
    <row r="2710">
      <c r="A2710" s="13" t="s">
        <v>28</v>
      </c>
      <c r="B2710" s="13" t="s">
        <v>29</v>
      </c>
      <c r="C2710" s="14" t="s">
        <v>30</v>
      </c>
      <c r="D2710" s="13">
        <v>5121396.0</v>
      </c>
      <c r="E2710" s="13">
        <v>2.0</v>
      </c>
      <c r="F2710" s="14"/>
      <c r="G2710" s="14" t="s">
        <v>9582</v>
      </c>
      <c r="H2710" s="14">
        <v>1.55312952E10</v>
      </c>
      <c r="I2710" s="156" t="s">
        <v>32</v>
      </c>
      <c r="J2710" s="16">
        <v>34408.0</v>
      </c>
      <c r="K2710" s="16">
        <v>45505.0</v>
      </c>
      <c r="L2710" s="34"/>
      <c r="M2710" s="19" t="s">
        <v>195</v>
      </c>
      <c r="N2710" s="19" t="s">
        <v>71</v>
      </c>
      <c r="O2710" s="18" t="s">
        <v>35</v>
      </c>
      <c r="P2710" s="19" t="s">
        <v>60</v>
      </c>
      <c r="Q2710" s="223" t="s">
        <v>9583</v>
      </c>
      <c r="R2710" s="21" t="s">
        <v>50</v>
      </c>
      <c r="S2710" s="22" t="s">
        <v>50</v>
      </c>
      <c r="T2710" s="25" t="s">
        <v>172</v>
      </c>
      <c r="U2710" s="64">
        <v>45988.0</v>
      </c>
      <c r="V2710" s="121"/>
      <c r="W2710" s="29"/>
      <c r="X2710" s="121"/>
      <c r="Y2710" s="231"/>
      <c r="Z2710" s="82"/>
      <c r="AA2710" s="29"/>
      <c r="AB2710" s="29"/>
      <c r="AC2710" s="29"/>
      <c r="AF2710" s="29"/>
      <c r="AG2710" s="29"/>
      <c r="AH2710" s="29"/>
      <c r="AI2710" s="29"/>
      <c r="AJ2710" s="29"/>
      <c r="AK2710" s="29"/>
    </row>
    <row r="2711">
      <c r="A2711" s="13" t="s">
        <v>28</v>
      </c>
      <c r="B2711" s="13" t="s">
        <v>29</v>
      </c>
      <c r="C2711" s="14" t="s">
        <v>30</v>
      </c>
      <c r="D2711" s="13">
        <v>228133.0</v>
      </c>
      <c r="E2711" s="13">
        <v>1.0</v>
      </c>
      <c r="F2711" s="14"/>
      <c r="G2711" s="14" t="s">
        <v>9584</v>
      </c>
      <c r="H2711" s="14">
        <v>1.1086424204E10</v>
      </c>
      <c r="I2711" s="156" t="s">
        <v>32</v>
      </c>
      <c r="J2711" s="16">
        <v>31504.0</v>
      </c>
      <c r="K2711" s="16">
        <v>45505.0</v>
      </c>
      <c r="L2711" s="34"/>
      <c r="M2711" s="19" t="s">
        <v>1703</v>
      </c>
      <c r="N2711" s="19" t="s">
        <v>71</v>
      </c>
      <c r="O2711" s="18" t="s">
        <v>35</v>
      </c>
      <c r="P2711" s="19" t="s">
        <v>60</v>
      </c>
      <c r="Q2711" s="223" t="s">
        <v>9585</v>
      </c>
      <c r="R2711" s="21" t="s">
        <v>50</v>
      </c>
      <c r="S2711" s="22" t="s">
        <v>50</v>
      </c>
      <c r="T2711" s="25" t="s">
        <v>40</v>
      </c>
      <c r="U2711" s="24">
        <v>46076.0</v>
      </c>
      <c r="V2711" s="121"/>
      <c r="W2711" s="29"/>
      <c r="X2711" s="121"/>
      <c r="Y2711" s="231"/>
      <c r="Z2711" s="82"/>
      <c r="AA2711" s="29"/>
      <c r="AB2711" s="29"/>
      <c r="AC2711" s="29"/>
      <c r="AF2711" s="29"/>
      <c r="AG2711" s="29"/>
      <c r="AH2711" s="29"/>
      <c r="AI2711" s="29"/>
      <c r="AJ2711" s="29"/>
      <c r="AK2711" s="29"/>
    </row>
    <row r="2712">
      <c r="A2712" s="13" t="s">
        <v>28</v>
      </c>
      <c r="B2712" s="13" t="s">
        <v>29</v>
      </c>
      <c r="C2712" s="14" t="s">
        <v>30</v>
      </c>
      <c r="D2712" s="13">
        <v>5716985.0</v>
      </c>
      <c r="E2712" s="13">
        <v>1.0</v>
      </c>
      <c r="F2712" s="14"/>
      <c r="G2712" s="14" t="s">
        <v>9586</v>
      </c>
      <c r="H2712" s="14">
        <v>1.7416850282E10</v>
      </c>
      <c r="I2712" s="156" t="s">
        <v>32</v>
      </c>
      <c r="J2712" s="16">
        <v>34953.0</v>
      </c>
      <c r="K2712" s="16">
        <v>45505.0</v>
      </c>
      <c r="L2712" s="34"/>
      <c r="M2712" s="19" t="s">
        <v>136</v>
      </c>
      <c r="N2712" s="19" t="s">
        <v>71</v>
      </c>
      <c r="O2712" s="18" t="s">
        <v>35</v>
      </c>
      <c r="P2712" s="19" t="s">
        <v>60</v>
      </c>
      <c r="Q2712" s="223" t="s">
        <v>9587</v>
      </c>
      <c r="R2712" s="21" t="s">
        <v>50</v>
      </c>
      <c r="S2712" s="22" t="s">
        <v>38</v>
      </c>
      <c r="T2712" s="35" t="s">
        <v>62</v>
      </c>
      <c r="U2712" s="64">
        <v>45958.0</v>
      </c>
      <c r="V2712" s="121"/>
      <c r="W2712" s="29"/>
      <c r="X2712" s="23" t="s">
        <v>64</v>
      </c>
      <c r="Y2712" s="33" t="s">
        <v>64</v>
      </c>
      <c r="Z2712" s="82"/>
      <c r="AA2712" s="29"/>
      <c r="AB2712" s="29"/>
      <c r="AC2712" s="29"/>
      <c r="AF2712" s="29"/>
      <c r="AG2712" s="29"/>
      <c r="AH2712" s="29"/>
      <c r="AI2712" s="29"/>
      <c r="AJ2712" s="29"/>
      <c r="AK2712" s="29"/>
    </row>
    <row r="2713">
      <c r="A2713" s="13" t="s">
        <v>28</v>
      </c>
      <c r="B2713" s="13" t="s">
        <v>29</v>
      </c>
      <c r="C2713" s="14" t="s">
        <v>30</v>
      </c>
      <c r="D2713" s="13">
        <v>669407.0</v>
      </c>
      <c r="E2713" s="13">
        <v>2.0</v>
      </c>
      <c r="F2713" s="14"/>
      <c r="G2713" s="14" t="s">
        <v>9588</v>
      </c>
      <c r="H2713" s="14">
        <v>2.072567122E10</v>
      </c>
      <c r="I2713" s="156" t="s">
        <v>32</v>
      </c>
      <c r="J2713" s="16">
        <v>34470.0</v>
      </c>
      <c r="K2713" s="16">
        <v>45505.0</v>
      </c>
      <c r="L2713" s="34"/>
      <c r="M2713" s="19" t="s">
        <v>66</v>
      </c>
      <c r="N2713" s="19" t="s">
        <v>196</v>
      </c>
      <c r="O2713" s="18" t="s">
        <v>35</v>
      </c>
      <c r="P2713" s="19" t="s">
        <v>36</v>
      </c>
      <c r="Q2713" s="222" t="s">
        <v>9589</v>
      </c>
      <c r="R2713" s="21" t="s">
        <v>50</v>
      </c>
      <c r="S2713" s="22" t="s">
        <v>50</v>
      </c>
      <c r="T2713" s="25" t="s">
        <v>172</v>
      </c>
      <c r="U2713" s="24">
        <v>46189.0</v>
      </c>
      <c r="V2713" s="121"/>
      <c r="W2713" s="29"/>
      <c r="X2713" s="121"/>
      <c r="Y2713" s="231"/>
      <c r="Z2713" s="82"/>
      <c r="AA2713" s="29"/>
      <c r="AB2713" s="29"/>
      <c r="AC2713" s="29"/>
      <c r="AF2713" s="29"/>
      <c r="AG2713" s="29"/>
      <c r="AH2713" s="29"/>
      <c r="AI2713" s="29"/>
      <c r="AJ2713" s="29"/>
      <c r="AK2713" s="29"/>
    </row>
    <row r="2714">
      <c r="A2714" s="13" t="s">
        <v>28</v>
      </c>
      <c r="B2714" s="13" t="s">
        <v>29</v>
      </c>
      <c r="C2714" s="14" t="s">
        <v>30</v>
      </c>
      <c r="D2714" s="13">
        <v>5550610.0</v>
      </c>
      <c r="E2714" s="13">
        <v>2.0</v>
      </c>
      <c r="F2714" s="14"/>
      <c r="G2714" s="14" t="s">
        <v>9590</v>
      </c>
      <c r="H2714" s="14">
        <v>3.806278172E9</v>
      </c>
      <c r="I2714" s="156" t="s">
        <v>32</v>
      </c>
      <c r="J2714" s="16">
        <v>38513.0</v>
      </c>
      <c r="K2714" s="16">
        <v>45505.0</v>
      </c>
      <c r="L2714" s="34"/>
      <c r="M2714" s="19" t="s">
        <v>195</v>
      </c>
      <c r="N2714" s="19" t="s">
        <v>71</v>
      </c>
      <c r="O2714" s="18" t="s">
        <v>35</v>
      </c>
      <c r="P2714" s="19" t="s">
        <v>60</v>
      </c>
      <c r="Q2714" s="258" t="s">
        <v>9591</v>
      </c>
      <c r="R2714" s="21" t="s">
        <v>50</v>
      </c>
      <c r="S2714" s="22" t="s">
        <v>50</v>
      </c>
      <c r="T2714" s="25" t="s">
        <v>9577</v>
      </c>
      <c r="U2714" s="64">
        <v>45958.0</v>
      </c>
      <c r="V2714" s="121"/>
      <c r="W2714" s="29"/>
      <c r="X2714" s="121"/>
      <c r="Y2714" s="231"/>
      <c r="Z2714" s="82"/>
      <c r="AA2714" s="29"/>
      <c r="AB2714" s="29"/>
      <c r="AC2714" s="29"/>
      <c r="AF2714" s="29"/>
      <c r="AG2714" s="29"/>
      <c r="AH2714" s="29"/>
      <c r="AI2714" s="29"/>
      <c r="AJ2714" s="29"/>
      <c r="AK2714" s="29"/>
    </row>
    <row r="2715">
      <c r="A2715" s="13" t="s">
        <v>28</v>
      </c>
      <c r="B2715" s="13" t="s">
        <v>29</v>
      </c>
      <c r="C2715" s="14" t="s">
        <v>30</v>
      </c>
      <c r="D2715" s="13">
        <v>336114.0</v>
      </c>
      <c r="E2715" s="13">
        <v>1.0</v>
      </c>
      <c r="F2715" s="14"/>
      <c r="G2715" s="14" t="s">
        <v>9592</v>
      </c>
      <c r="H2715" s="14">
        <v>1.053771622E10</v>
      </c>
      <c r="I2715" s="156" t="s">
        <v>32</v>
      </c>
      <c r="J2715" s="16">
        <v>30055.0</v>
      </c>
      <c r="K2715" s="16">
        <v>45505.0</v>
      </c>
      <c r="L2715" s="34"/>
      <c r="M2715" s="19" t="s">
        <v>195</v>
      </c>
      <c r="N2715" s="19" t="s">
        <v>71</v>
      </c>
      <c r="O2715" s="18" t="s">
        <v>35</v>
      </c>
      <c r="P2715" s="19" t="s">
        <v>60</v>
      </c>
      <c r="Q2715" s="223" t="s">
        <v>9593</v>
      </c>
      <c r="R2715" s="21" t="s">
        <v>50</v>
      </c>
      <c r="S2715" s="22" t="s">
        <v>50</v>
      </c>
      <c r="T2715" s="25" t="s">
        <v>9594</v>
      </c>
      <c r="U2715" s="24">
        <v>46237.0</v>
      </c>
      <c r="V2715" s="121"/>
      <c r="W2715" s="29"/>
      <c r="X2715" s="121"/>
      <c r="Y2715" s="231"/>
      <c r="Z2715" s="82"/>
      <c r="AA2715" s="29"/>
      <c r="AB2715" s="29"/>
      <c r="AC2715" s="29"/>
      <c r="AF2715" s="29"/>
      <c r="AG2715" s="29"/>
      <c r="AH2715" s="29"/>
      <c r="AI2715" s="29"/>
      <c r="AJ2715" s="29"/>
      <c r="AK2715" s="29"/>
    </row>
    <row r="2716">
      <c r="A2716" s="13" t="s">
        <v>28</v>
      </c>
      <c r="B2716" s="13" t="s">
        <v>29</v>
      </c>
      <c r="C2716" s="14" t="s">
        <v>30</v>
      </c>
      <c r="D2716" s="13">
        <v>524360.0</v>
      </c>
      <c r="E2716" s="13">
        <v>1.0</v>
      </c>
      <c r="F2716" s="14"/>
      <c r="G2716" s="14" t="s">
        <v>9595</v>
      </c>
      <c r="H2716" s="14">
        <v>1.0354530291E10</v>
      </c>
      <c r="I2716" s="156" t="s">
        <v>32</v>
      </c>
      <c r="J2716" s="16">
        <v>32688.0</v>
      </c>
      <c r="K2716" s="16">
        <v>45505.0</v>
      </c>
      <c r="L2716" s="34"/>
      <c r="M2716" s="19" t="s">
        <v>195</v>
      </c>
      <c r="N2716" s="19" t="s">
        <v>71</v>
      </c>
      <c r="O2716" s="18" t="s">
        <v>35</v>
      </c>
      <c r="P2716" s="19" t="s">
        <v>60</v>
      </c>
      <c r="Q2716" s="223" t="s">
        <v>9596</v>
      </c>
      <c r="R2716" s="21" t="s">
        <v>38</v>
      </c>
      <c r="S2716" s="22" t="s">
        <v>39</v>
      </c>
      <c r="T2716" s="25" t="s">
        <v>172</v>
      </c>
      <c r="U2716" s="24">
        <v>46244.0</v>
      </c>
      <c r="V2716" s="121"/>
      <c r="W2716" s="29"/>
      <c r="X2716" s="121"/>
      <c r="Y2716" s="231"/>
      <c r="Z2716" s="82"/>
      <c r="AA2716" s="29"/>
      <c r="AB2716" s="29"/>
      <c r="AC2716" s="29"/>
      <c r="AF2716" s="29"/>
      <c r="AG2716" s="29"/>
      <c r="AH2716" s="29"/>
      <c r="AI2716" s="29"/>
      <c r="AJ2716" s="29"/>
      <c r="AK2716" s="29"/>
    </row>
    <row r="2717">
      <c r="A2717" s="13" t="s">
        <v>28</v>
      </c>
      <c r="B2717" s="13" t="s">
        <v>29</v>
      </c>
      <c r="C2717" s="14" t="s">
        <v>30</v>
      </c>
      <c r="D2717" s="13">
        <v>315273.0</v>
      </c>
      <c r="E2717" s="13">
        <v>1.0</v>
      </c>
      <c r="F2717" s="14"/>
      <c r="G2717" s="14" t="s">
        <v>9597</v>
      </c>
      <c r="H2717" s="14">
        <v>3.625664291E9</v>
      </c>
      <c r="I2717" s="156" t="s">
        <v>32</v>
      </c>
      <c r="J2717" s="16">
        <v>29720.0</v>
      </c>
      <c r="K2717" s="16">
        <v>45505.0</v>
      </c>
      <c r="L2717" s="34"/>
      <c r="M2717" s="19" t="s">
        <v>195</v>
      </c>
      <c r="N2717" s="19" t="s">
        <v>71</v>
      </c>
      <c r="O2717" s="18" t="s">
        <v>35</v>
      </c>
      <c r="P2717" s="19" t="s">
        <v>60</v>
      </c>
      <c r="Q2717" s="223" t="s">
        <v>9598</v>
      </c>
      <c r="R2717" s="21" t="s">
        <v>50</v>
      </c>
      <c r="S2717" s="22" t="s">
        <v>50</v>
      </c>
      <c r="T2717" s="25" t="s">
        <v>138</v>
      </c>
      <c r="U2717" s="24">
        <v>46189.0</v>
      </c>
      <c r="V2717" s="121"/>
      <c r="W2717" s="29"/>
      <c r="X2717" s="121"/>
      <c r="Y2717" s="231"/>
      <c r="Z2717" s="82"/>
      <c r="AA2717" s="29"/>
      <c r="AB2717" s="29"/>
      <c r="AC2717" s="29"/>
      <c r="AF2717" s="29"/>
      <c r="AG2717" s="29"/>
      <c r="AH2717" s="29"/>
      <c r="AI2717" s="29"/>
      <c r="AJ2717" s="29"/>
      <c r="AK2717" s="29"/>
    </row>
    <row r="2718">
      <c r="A2718" s="13" t="s">
        <v>28</v>
      </c>
      <c r="B2718" s="13" t="s">
        <v>29</v>
      </c>
      <c r="C2718" s="14" t="s">
        <v>30</v>
      </c>
      <c r="D2718" s="13">
        <v>5754380.0</v>
      </c>
      <c r="E2718" s="13">
        <v>2.0</v>
      </c>
      <c r="F2718" s="14"/>
      <c r="G2718" s="14" t="s">
        <v>9599</v>
      </c>
      <c r="H2718" s="14">
        <v>1.854216287E9</v>
      </c>
      <c r="I2718" s="156" t="s">
        <v>32</v>
      </c>
      <c r="J2718" s="16">
        <v>37736.0</v>
      </c>
      <c r="K2718" s="16">
        <v>45505.0</v>
      </c>
      <c r="L2718" s="34"/>
      <c r="M2718" s="19" t="s">
        <v>136</v>
      </c>
      <c r="N2718" s="19" t="s">
        <v>71</v>
      </c>
      <c r="O2718" s="18" t="s">
        <v>35</v>
      </c>
      <c r="P2718" s="19" t="s">
        <v>60</v>
      </c>
      <c r="Q2718" s="223" t="s">
        <v>9600</v>
      </c>
      <c r="R2718" s="21" t="s">
        <v>50</v>
      </c>
      <c r="S2718" s="22" t="s">
        <v>50</v>
      </c>
      <c r="T2718" s="25" t="s">
        <v>799</v>
      </c>
      <c r="U2718" s="24">
        <v>46223.0</v>
      </c>
      <c r="V2718" s="121"/>
      <c r="W2718" s="29"/>
      <c r="X2718" s="121"/>
      <c r="Y2718" s="231"/>
      <c r="Z2718" s="82"/>
      <c r="AA2718" s="29"/>
      <c r="AB2718" s="29"/>
      <c r="AC2718" s="29"/>
      <c r="AF2718" s="29"/>
      <c r="AG2718" s="29"/>
      <c r="AH2718" s="29"/>
      <c r="AI2718" s="29"/>
      <c r="AJ2718" s="29"/>
      <c r="AK2718" s="29"/>
    </row>
    <row r="2719">
      <c r="A2719" s="13" t="s">
        <v>28</v>
      </c>
      <c r="B2719" s="13" t="s">
        <v>29</v>
      </c>
      <c r="C2719" s="14" t="s">
        <v>30</v>
      </c>
      <c r="D2719" s="13">
        <v>5441021.0</v>
      </c>
      <c r="E2719" s="13">
        <v>2.0</v>
      </c>
      <c r="F2719" s="14"/>
      <c r="G2719" s="14" t="s">
        <v>9601</v>
      </c>
      <c r="H2719" s="14">
        <v>2.5821407249E10</v>
      </c>
      <c r="I2719" s="156" t="s">
        <v>32</v>
      </c>
      <c r="J2719" s="16">
        <v>38510.0</v>
      </c>
      <c r="K2719" s="16">
        <v>45505.0</v>
      </c>
      <c r="L2719" s="34"/>
      <c r="M2719" s="19" t="s">
        <v>136</v>
      </c>
      <c r="N2719" s="19" t="s">
        <v>196</v>
      </c>
      <c r="O2719" s="18" t="s">
        <v>35</v>
      </c>
      <c r="P2719" s="19" t="s">
        <v>36</v>
      </c>
      <c r="Q2719" s="223" t="s">
        <v>9602</v>
      </c>
      <c r="R2719" s="21" t="s">
        <v>38</v>
      </c>
      <c r="S2719" s="22" t="s">
        <v>39</v>
      </c>
      <c r="T2719" s="25" t="s">
        <v>40</v>
      </c>
      <c r="U2719" s="24">
        <v>46168.0</v>
      </c>
      <c r="V2719" s="121"/>
      <c r="W2719" s="25" t="s">
        <v>1664</v>
      </c>
      <c r="X2719" s="121"/>
      <c r="Y2719" s="231"/>
      <c r="Z2719" s="82"/>
      <c r="AA2719" s="29"/>
      <c r="AB2719" s="29"/>
      <c r="AC2719" s="29"/>
      <c r="AF2719" s="29"/>
      <c r="AG2719" s="29"/>
      <c r="AH2719" s="29"/>
      <c r="AI2719" s="29"/>
      <c r="AJ2719" s="29"/>
      <c r="AK2719" s="29"/>
    </row>
    <row r="2720">
      <c r="A2720" s="13" t="s">
        <v>28</v>
      </c>
      <c r="B2720" s="13" t="s">
        <v>29</v>
      </c>
      <c r="C2720" s="14" t="s">
        <v>30</v>
      </c>
      <c r="D2720" s="13">
        <v>499420.0</v>
      </c>
      <c r="E2720" s="13">
        <v>3.0</v>
      </c>
      <c r="F2720" s="14"/>
      <c r="G2720" s="14" t="s">
        <v>9603</v>
      </c>
      <c r="H2720" s="14">
        <v>4.1030664234E10</v>
      </c>
      <c r="I2720" s="156" t="s">
        <v>32</v>
      </c>
      <c r="J2720" s="16">
        <v>34401.0</v>
      </c>
      <c r="K2720" s="16">
        <v>45505.0</v>
      </c>
      <c r="L2720" s="34"/>
      <c r="M2720" s="19" t="s">
        <v>136</v>
      </c>
      <c r="N2720" s="19" t="s">
        <v>71</v>
      </c>
      <c r="O2720" s="18" t="s">
        <v>35</v>
      </c>
      <c r="P2720" s="19" t="s">
        <v>60</v>
      </c>
      <c r="Q2720" s="269" t="s">
        <v>9604</v>
      </c>
      <c r="R2720" s="21" t="s">
        <v>50</v>
      </c>
      <c r="S2720" s="22" t="s">
        <v>50</v>
      </c>
      <c r="T2720" s="35" t="s">
        <v>62</v>
      </c>
      <c r="U2720" s="24">
        <v>46073.0</v>
      </c>
      <c r="V2720" s="121"/>
      <c r="W2720" s="29"/>
      <c r="X2720" s="23" t="s">
        <v>64</v>
      </c>
      <c r="Y2720" s="33" t="s">
        <v>64</v>
      </c>
      <c r="Z2720" s="82"/>
      <c r="AA2720" s="29"/>
      <c r="AB2720" s="29"/>
      <c r="AC2720" s="29"/>
      <c r="AF2720" s="29"/>
      <c r="AG2720" s="29"/>
      <c r="AH2720" s="29"/>
      <c r="AI2720" s="29"/>
      <c r="AJ2720" s="29"/>
      <c r="AK2720" s="29"/>
    </row>
    <row r="2721">
      <c r="A2721" s="13" t="s">
        <v>28</v>
      </c>
      <c r="B2721" s="13" t="s">
        <v>29</v>
      </c>
      <c r="C2721" s="14" t="s">
        <v>30</v>
      </c>
      <c r="D2721" s="13">
        <v>492809.0</v>
      </c>
      <c r="E2721" s="13">
        <v>1.0</v>
      </c>
      <c r="F2721" s="14"/>
      <c r="G2721" s="14" t="s">
        <v>9605</v>
      </c>
      <c r="H2721" s="14">
        <v>5.66414422E9</v>
      </c>
      <c r="I2721" s="156" t="s">
        <v>32</v>
      </c>
      <c r="J2721" s="16">
        <v>30468.0</v>
      </c>
      <c r="K2721" s="16">
        <v>45505.0</v>
      </c>
      <c r="L2721" s="34"/>
      <c r="M2721" s="19" t="s">
        <v>195</v>
      </c>
      <c r="N2721" s="19" t="s">
        <v>71</v>
      </c>
      <c r="O2721" s="18" t="s">
        <v>35</v>
      </c>
      <c r="P2721" s="19" t="s">
        <v>60</v>
      </c>
      <c r="Q2721" s="223" t="s">
        <v>9606</v>
      </c>
      <c r="R2721" s="21" t="s">
        <v>50</v>
      </c>
      <c r="S2721" s="22" t="s">
        <v>50</v>
      </c>
      <c r="T2721" s="25" t="s">
        <v>255</v>
      </c>
      <c r="U2721" s="24">
        <v>45996.0</v>
      </c>
      <c r="V2721" s="121"/>
      <c r="W2721" s="29"/>
      <c r="X2721" s="121"/>
      <c r="Y2721" s="231"/>
      <c r="Z2721" s="82"/>
      <c r="AA2721" s="29"/>
      <c r="AB2721" s="29"/>
      <c r="AC2721" s="29"/>
      <c r="AF2721" s="29"/>
      <c r="AG2721" s="29"/>
      <c r="AH2721" s="29"/>
      <c r="AI2721" s="29"/>
      <c r="AJ2721" s="29"/>
      <c r="AK2721" s="29"/>
    </row>
    <row r="2722">
      <c r="A2722" s="13" t="s">
        <v>28</v>
      </c>
      <c r="B2722" s="13" t="s">
        <v>29</v>
      </c>
      <c r="C2722" s="14" t="s">
        <v>30</v>
      </c>
      <c r="D2722" s="13">
        <v>5255210.0</v>
      </c>
      <c r="E2722" s="13">
        <v>1.0</v>
      </c>
      <c r="F2722" s="14"/>
      <c r="G2722" s="14" t="s">
        <v>9607</v>
      </c>
      <c r="H2722" s="14">
        <v>5.632641368E9</v>
      </c>
      <c r="I2722" s="156" t="s">
        <v>32</v>
      </c>
      <c r="J2722" s="16">
        <v>33646.0</v>
      </c>
      <c r="K2722" s="16">
        <v>45505.0</v>
      </c>
      <c r="L2722" s="34"/>
      <c r="M2722" s="19" t="s">
        <v>195</v>
      </c>
      <c r="N2722" s="19" t="s">
        <v>71</v>
      </c>
      <c r="O2722" s="18" t="s">
        <v>35</v>
      </c>
      <c r="P2722" s="19" t="s">
        <v>60</v>
      </c>
      <c r="Q2722" s="223" t="s">
        <v>9608</v>
      </c>
      <c r="R2722" s="21" t="s">
        <v>50</v>
      </c>
      <c r="S2722" s="22" t="s">
        <v>50</v>
      </c>
      <c r="T2722" s="25" t="s">
        <v>3976</v>
      </c>
      <c r="U2722" s="24">
        <v>46101.0</v>
      </c>
      <c r="V2722" s="121"/>
      <c r="W2722" s="29"/>
      <c r="X2722" s="121"/>
      <c r="Y2722" s="26" t="s">
        <v>9609</v>
      </c>
      <c r="Z2722" s="82"/>
      <c r="AA2722" s="29"/>
      <c r="AB2722" s="29"/>
      <c r="AC2722" s="29"/>
      <c r="AF2722" s="29"/>
      <c r="AG2722" s="29"/>
      <c r="AH2722" s="29"/>
      <c r="AI2722" s="29"/>
      <c r="AJ2722" s="29"/>
      <c r="AK2722" s="29"/>
    </row>
    <row r="2723">
      <c r="A2723" s="13" t="s">
        <v>28</v>
      </c>
      <c r="B2723" s="13" t="s">
        <v>29</v>
      </c>
      <c r="C2723" s="14" t="s">
        <v>30</v>
      </c>
      <c r="D2723" s="13">
        <v>5454549.0</v>
      </c>
      <c r="E2723" s="13">
        <v>2.0</v>
      </c>
      <c r="F2723" s="14"/>
      <c r="G2723" s="14" t="s">
        <v>9610</v>
      </c>
      <c r="H2723" s="14">
        <v>7.137885268E9</v>
      </c>
      <c r="I2723" s="156" t="s">
        <v>32</v>
      </c>
      <c r="J2723" s="16">
        <v>34939.0</v>
      </c>
      <c r="K2723" s="16">
        <v>45505.0</v>
      </c>
      <c r="L2723" s="34"/>
      <c r="M2723" s="19" t="s">
        <v>136</v>
      </c>
      <c r="N2723" s="19" t="s">
        <v>71</v>
      </c>
      <c r="O2723" s="18" t="s">
        <v>35</v>
      </c>
      <c r="P2723" s="19" t="s">
        <v>60</v>
      </c>
      <c r="Q2723" s="223" t="s">
        <v>9611</v>
      </c>
      <c r="R2723" s="21" t="s">
        <v>50</v>
      </c>
      <c r="S2723" s="22" t="s">
        <v>38</v>
      </c>
      <c r="T2723" s="35" t="s">
        <v>62</v>
      </c>
      <c r="U2723" s="64">
        <v>45973.0</v>
      </c>
      <c r="V2723" s="121"/>
      <c r="W2723" s="29"/>
      <c r="X2723" s="23" t="s">
        <v>64</v>
      </c>
      <c r="Y2723" s="33" t="s">
        <v>64</v>
      </c>
      <c r="Z2723" s="82"/>
      <c r="AA2723" s="29"/>
      <c r="AB2723" s="29"/>
      <c r="AC2723" s="29"/>
      <c r="AF2723" s="29"/>
      <c r="AG2723" s="29"/>
      <c r="AH2723" s="29"/>
      <c r="AI2723" s="29"/>
      <c r="AJ2723" s="29"/>
      <c r="AK2723" s="29"/>
    </row>
    <row r="2724">
      <c r="A2724" s="13" t="s">
        <v>28</v>
      </c>
      <c r="B2724" s="13" t="s">
        <v>29</v>
      </c>
      <c r="C2724" s="14" t="s">
        <v>30</v>
      </c>
      <c r="D2724" s="13">
        <v>342432.0</v>
      </c>
      <c r="E2724" s="13">
        <v>1.0</v>
      </c>
      <c r="F2724" s="14"/>
      <c r="G2724" s="14" t="s">
        <v>9612</v>
      </c>
      <c r="H2724" s="14">
        <v>3.9684652704E10</v>
      </c>
      <c r="I2724" s="156" t="s">
        <v>32</v>
      </c>
      <c r="J2724" s="16">
        <v>29991.0</v>
      </c>
      <c r="K2724" s="16">
        <v>45505.0</v>
      </c>
      <c r="L2724" s="34"/>
      <c r="M2724" s="19" t="s">
        <v>309</v>
      </c>
      <c r="N2724" s="19" t="s">
        <v>71</v>
      </c>
      <c r="O2724" s="18" t="s">
        <v>35</v>
      </c>
      <c r="P2724" s="19" t="s">
        <v>60</v>
      </c>
      <c r="Q2724" s="223" t="s">
        <v>9613</v>
      </c>
      <c r="R2724" s="21" t="s">
        <v>50</v>
      </c>
      <c r="S2724" s="22" t="s">
        <v>50</v>
      </c>
      <c r="T2724" s="35" t="s">
        <v>62</v>
      </c>
      <c r="U2724" s="24">
        <v>46238.0</v>
      </c>
      <c r="V2724" s="121"/>
      <c r="W2724" s="29"/>
      <c r="X2724" s="23" t="s">
        <v>64</v>
      </c>
      <c r="Y2724" s="33" t="s">
        <v>64</v>
      </c>
      <c r="Z2724" s="82"/>
      <c r="AA2724" s="29"/>
      <c r="AB2724" s="29"/>
      <c r="AC2724" s="29"/>
      <c r="AF2724" s="29"/>
      <c r="AG2724" s="29"/>
      <c r="AH2724" s="29"/>
      <c r="AI2724" s="29"/>
      <c r="AJ2724" s="29"/>
      <c r="AK2724" s="29"/>
    </row>
    <row r="2725">
      <c r="A2725" s="13" t="s">
        <v>28</v>
      </c>
      <c r="B2725" s="13" t="s">
        <v>29</v>
      </c>
      <c r="C2725" s="14" t="s">
        <v>30</v>
      </c>
      <c r="D2725" s="13">
        <v>5107849.0</v>
      </c>
      <c r="E2725" s="13">
        <v>1.0</v>
      </c>
      <c r="F2725" s="14"/>
      <c r="G2725" s="14" t="s">
        <v>9614</v>
      </c>
      <c r="H2725" s="14">
        <v>1.8522726272E10</v>
      </c>
      <c r="I2725" s="156" t="s">
        <v>32</v>
      </c>
      <c r="J2725" s="16">
        <v>32772.0</v>
      </c>
      <c r="K2725" s="16">
        <v>45505.0</v>
      </c>
      <c r="L2725" s="34"/>
      <c r="M2725" s="19" t="s">
        <v>2638</v>
      </c>
      <c r="N2725" s="19" t="s">
        <v>71</v>
      </c>
      <c r="O2725" s="18" t="s">
        <v>35</v>
      </c>
      <c r="P2725" s="19" t="s">
        <v>60</v>
      </c>
      <c r="Q2725" s="222" t="s">
        <v>9615</v>
      </c>
      <c r="R2725" s="21" t="s">
        <v>50</v>
      </c>
      <c r="S2725" s="22" t="s">
        <v>38</v>
      </c>
      <c r="T2725" s="35" t="s">
        <v>62</v>
      </c>
      <c r="U2725" s="24">
        <v>45932.0</v>
      </c>
      <c r="V2725" s="121"/>
      <c r="W2725" s="29"/>
      <c r="X2725" s="23" t="s">
        <v>64</v>
      </c>
      <c r="Y2725" s="33" t="s">
        <v>64</v>
      </c>
      <c r="Z2725" s="82"/>
      <c r="AA2725" s="29"/>
      <c r="AB2725" s="29"/>
      <c r="AC2725" s="29"/>
      <c r="AF2725" s="29"/>
      <c r="AG2725" s="29"/>
      <c r="AH2725" s="29"/>
      <c r="AI2725" s="29"/>
      <c r="AJ2725" s="29"/>
      <c r="AK2725" s="29"/>
    </row>
    <row r="2726">
      <c r="A2726" s="13" t="s">
        <v>28</v>
      </c>
      <c r="B2726" s="13" t="s">
        <v>29</v>
      </c>
      <c r="C2726" s="14" t="s">
        <v>30</v>
      </c>
      <c r="D2726" s="13">
        <v>5272475.0</v>
      </c>
      <c r="E2726" s="13">
        <v>3.0</v>
      </c>
      <c r="F2726" s="14"/>
      <c r="G2726" s="14" t="s">
        <v>9616</v>
      </c>
      <c r="H2726" s="14">
        <v>1.463724322E10</v>
      </c>
      <c r="I2726" s="156" t="s">
        <v>32</v>
      </c>
      <c r="J2726" s="16">
        <v>38503.0</v>
      </c>
      <c r="K2726" s="16">
        <v>45505.0</v>
      </c>
      <c r="L2726" s="34"/>
      <c r="M2726" s="19" t="s">
        <v>136</v>
      </c>
      <c r="N2726" s="19" t="s">
        <v>71</v>
      </c>
      <c r="O2726" s="18" t="s">
        <v>35</v>
      </c>
      <c r="P2726" s="19" t="s">
        <v>60</v>
      </c>
      <c r="Q2726" s="223" t="s">
        <v>9617</v>
      </c>
      <c r="R2726" s="21" t="s">
        <v>50</v>
      </c>
      <c r="S2726" s="22" t="s">
        <v>50</v>
      </c>
      <c r="T2726" s="25" t="s">
        <v>776</v>
      </c>
      <c r="U2726" s="24">
        <v>46135.0</v>
      </c>
      <c r="V2726" s="121"/>
      <c r="W2726" s="29"/>
      <c r="X2726" s="121"/>
      <c r="Y2726" s="231"/>
      <c r="Z2726" s="82"/>
      <c r="AA2726" s="29"/>
      <c r="AB2726" s="29"/>
      <c r="AC2726" s="29"/>
      <c r="AF2726" s="29"/>
      <c r="AG2726" s="29"/>
      <c r="AH2726" s="29"/>
      <c r="AI2726" s="29"/>
      <c r="AJ2726" s="29"/>
      <c r="AK2726" s="29"/>
    </row>
    <row r="2727">
      <c r="A2727" s="13" t="s">
        <v>28</v>
      </c>
      <c r="B2727" s="13" t="s">
        <v>29</v>
      </c>
      <c r="C2727" s="14" t="s">
        <v>30</v>
      </c>
      <c r="D2727" s="13">
        <v>5629110.0</v>
      </c>
      <c r="E2727" s="13">
        <v>2.0</v>
      </c>
      <c r="F2727" s="14"/>
      <c r="G2727" s="14" t="s">
        <v>9618</v>
      </c>
      <c r="H2727" s="14">
        <v>2.6891964253E10</v>
      </c>
      <c r="I2727" s="156" t="s">
        <v>32</v>
      </c>
      <c r="J2727" s="16">
        <v>39118.0</v>
      </c>
      <c r="K2727" s="16">
        <v>45505.0</v>
      </c>
      <c r="L2727" s="34"/>
      <c r="M2727" s="19" t="s">
        <v>195</v>
      </c>
      <c r="N2727" s="19" t="s">
        <v>71</v>
      </c>
      <c r="O2727" s="18" t="s">
        <v>35</v>
      </c>
      <c r="P2727" s="19" t="s">
        <v>60</v>
      </c>
      <c r="Q2727" s="223" t="s">
        <v>9619</v>
      </c>
      <c r="R2727" s="21" t="s">
        <v>50</v>
      </c>
      <c r="S2727" s="22" t="s">
        <v>50</v>
      </c>
      <c r="T2727" s="25" t="s">
        <v>9620</v>
      </c>
      <c r="U2727" s="24">
        <v>46058.0</v>
      </c>
      <c r="V2727" s="121"/>
      <c r="W2727" s="25" t="s">
        <v>9621</v>
      </c>
      <c r="X2727" s="23" t="s">
        <v>43</v>
      </c>
      <c r="Y2727" s="26" t="s">
        <v>9622</v>
      </c>
      <c r="Z2727" s="82"/>
      <c r="AA2727" s="29"/>
      <c r="AB2727" s="29"/>
      <c r="AC2727" s="29"/>
      <c r="AF2727" s="29"/>
      <c r="AG2727" s="29"/>
      <c r="AH2727" s="29"/>
      <c r="AI2727" s="29"/>
      <c r="AJ2727" s="29"/>
      <c r="AK2727" s="29"/>
    </row>
    <row r="2728">
      <c r="A2728" s="13" t="s">
        <v>28</v>
      </c>
      <c r="B2728" s="13" t="s">
        <v>29</v>
      </c>
      <c r="C2728" s="14" t="s">
        <v>30</v>
      </c>
      <c r="D2728" s="13">
        <v>5714214.0</v>
      </c>
      <c r="E2728" s="13">
        <v>2.0</v>
      </c>
      <c r="F2728" s="14"/>
      <c r="G2728" s="14" t="s">
        <v>9623</v>
      </c>
      <c r="H2728" s="14">
        <v>2.4673684249E10</v>
      </c>
      <c r="I2728" s="156" t="s">
        <v>32</v>
      </c>
      <c r="J2728" s="63">
        <v>38513.0</v>
      </c>
      <c r="K2728" s="16">
        <v>45505.0</v>
      </c>
      <c r="L2728" s="34"/>
      <c r="M2728" s="19" t="s">
        <v>136</v>
      </c>
      <c r="N2728" s="19" t="s">
        <v>71</v>
      </c>
      <c r="O2728" s="18" t="s">
        <v>35</v>
      </c>
      <c r="P2728" s="19" t="s">
        <v>60</v>
      </c>
      <c r="Q2728" s="223" t="s">
        <v>9624</v>
      </c>
      <c r="R2728" s="21" t="s">
        <v>50</v>
      </c>
      <c r="S2728" s="22" t="s">
        <v>50</v>
      </c>
      <c r="T2728" s="25" t="s">
        <v>40</v>
      </c>
      <c r="U2728" s="24">
        <v>46244.0</v>
      </c>
      <c r="V2728" s="121"/>
      <c r="W2728" s="25" t="s">
        <v>9625</v>
      </c>
      <c r="X2728" s="121"/>
      <c r="Y2728" s="231"/>
      <c r="Z2728" s="82"/>
      <c r="AA2728" s="29"/>
      <c r="AB2728" s="29"/>
      <c r="AC2728" s="29"/>
      <c r="AF2728" s="29"/>
      <c r="AG2728" s="29"/>
      <c r="AH2728" s="29"/>
      <c r="AI2728" s="29"/>
      <c r="AJ2728" s="29"/>
      <c r="AK2728" s="29"/>
    </row>
    <row r="2729">
      <c r="A2729" s="13" t="s">
        <v>28</v>
      </c>
      <c r="B2729" s="13" t="s">
        <v>29</v>
      </c>
      <c r="C2729" s="14" t="s">
        <v>30</v>
      </c>
      <c r="D2729" s="13">
        <v>352705.0</v>
      </c>
      <c r="E2729" s="13">
        <v>1.0</v>
      </c>
      <c r="F2729" s="14"/>
      <c r="G2729" s="14" t="s">
        <v>9626</v>
      </c>
      <c r="H2729" s="14">
        <v>1.7109485234E10</v>
      </c>
      <c r="I2729" s="156" t="s">
        <v>32</v>
      </c>
      <c r="J2729" s="16">
        <v>30742.0</v>
      </c>
      <c r="K2729" s="16">
        <v>45505.0</v>
      </c>
      <c r="L2729" s="34"/>
      <c r="M2729" s="19" t="s">
        <v>66</v>
      </c>
      <c r="N2729" s="19" t="s">
        <v>3719</v>
      </c>
      <c r="O2729" s="18" t="s">
        <v>35</v>
      </c>
      <c r="P2729" s="19" t="s">
        <v>60</v>
      </c>
      <c r="Q2729" s="223" t="s">
        <v>9627</v>
      </c>
      <c r="R2729" s="21" t="s">
        <v>50</v>
      </c>
      <c r="S2729" s="22" t="s">
        <v>50</v>
      </c>
      <c r="T2729" s="25" t="s">
        <v>776</v>
      </c>
      <c r="U2729" s="24">
        <v>46134.0</v>
      </c>
      <c r="V2729" s="121"/>
      <c r="W2729" s="29"/>
      <c r="X2729" s="121"/>
      <c r="Y2729" s="231"/>
      <c r="Z2729" s="82"/>
      <c r="AA2729" s="29"/>
      <c r="AB2729" s="29"/>
      <c r="AC2729" s="29"/>
      <c r="AF2729" s="29"/>
      <c r="AG2729" s="29"/>
      <c r="AH2729" s="29"/>
      <c r="AI2729" s="29"/>
      <c r="AJ2729" s="29"/>
      <c r="AK2729" s="29"/>
    </row>
    <row r="2730">
      <c r="A2730" s="13" t="s">
        <v>28</v>
      </c>
      <c r="B2730" s="13" t="s">
        <v>29</v>
      </c>
      <c r="C2730" s="14" t="s">
        <v>30</v>
      </c>
      <c r="D2730" s="13">
        <v>5777194.0</v>
      </c>
      <c r="E2730" s="13">
        <v>2.0</v>
      </c>
      <c r="F2730" s="14"/>
      <c r="G2730" s="14" t="s">
        <v>9628</v>
      </c>
      <c r="H2730" s="14">
        <v>3.7309145291E10</v>
      </c>
      <c r="I2730" s="156" t="s">
        <v>32</v>
      </c>
      <c r="J2730" s="16">
        <v>38672.0</v>
      </c>
      <c r="K2730" s="16">
        <v>45505.0</v>
      </c>
      <c r="L2730" s="34"/>
      <c r="M2730" s="19" t="s">
        <v>136</v>
      </c>
      <c r="N2730" s="19" t="s">
        <v>71</v>
      </c>
      <c r="O2730" s="18" t="s">
        <v>35</v>
      </c>
      <c r="P2730" s="19" t="s">
        <v>60</v>
      </c>
      <c r="Q2730" s="223" t="s">
        <v>9629</v>
      </c>
      <c r="R2730" s="21" t="s">
        <v>50</v>
      </c>
      <c r="S2730" s="22" t="s">
        <v>50</v>
      </c>
      <c r="T2730" s="25" t="s">
        <v>9630</v>
      </c>
      <c r="U2730" s="24">
        <v>46111.0</v>
      </c>
      <c r="V2730" s="121"/>
      <c r="W2730" s="29"/>
      <c r="X2730" s="23" t="s">
        <v>43</v>
      </c>
      <c r="Y2730" s="26" t="s">
        <v>9631</v>
      </c>
      <c r="Z2730" s="82"/>
      <c r="AA2730" s="29"/>
      <c r="AB2730" s="29"/>
      <c r="AC2730" s="29"/>
      <c r="AF2730" s="29"/>
      <c r="AG2730" s="29"/>
      <c r="AH2730" s="29"/>
      <c r="AI2730" s="29"/>
      <c r="AJ2730" s="29"/>
      <c r="AK2730" s="29"/>
    </row>
    <row r="2731">
      <c r="A2731" s="13" t="s">
        <v>28</v>
      </c>
      <c r="B2731" s="13" t="s">
        <v>29</v>
      </c>
      <c r="C2731" s="14" t="s">
        <v>30</v>
      </c>
      <c r="D2731" s="13">
        <v>5314569.0</v>
      </c>
      <c r="E2731" s="13">
        <v>2.0</v>
      </c>
      <c r="F2731" s="14"/>
      <c r="G2731" s="14" t="s">
        <v>9632</v>
      </c>
      <c r="H2731" s="14">
        <v>2.5785850249E10</v>
      </c>
      <c r="I2731" s="156" t="s">
        <v>32</v>
      </c>
      <c r="J2731" s="16">
        <v>35940.0</v>
      </c>
      <c r="K2731" s="16">
        <v>45505.0</v>
      </c>
      <c r="L2731" s="34"/>
      <c r="M2731" s="19" t="s">
        <v>136</v>
      </c>
      <c r="N2731" s="19" t="s">
        <v>71</v>
      </c>
      <c r="O2731" s="18" t="s">
        <v>35</v>
      </c>
      <c r="P2731" s="19" t="s">
        <v>60</v>
      </c>
      <c r="Q2731" s="223" t="s">
        <v>9633</v>
      </c>
      <c r="R2731" s="21" t="s">
        <v>50</v>
      </c>
      <c r="S2731" s="22" t="s">
        <v>50</v>
      </c>
      <c r="T2731" s="25" t="s">
        <v>9634</v>
      </c>
      <c r="U2731" s="24">
        <v>46239.0</v>
      </c>
      <c r="V2731" s="121"/>
      <c r="W2731" s="29"/>
      <c r="X2731" s="23" t="s">
        <v>43</v>
      </c>
      <c r="Y2731" s="26" t="s">
        <v>9635</v>
      </c>
      <c r="Z2731" s="82"/>
      <c r="AA2731" s="29"/>
      <c r="AB2731" s="29"/>
      <c r="AC2731" s="29"/>
      <c r="AF2731" s="29"/>
      <c r="AG2731" s="29"/>
      <c r="AH2731" s="29"/>
      <c r="AI2731" s="29"/>
      <c r="AJ2731" s="29"/>
      <c r="AK2731" s="29"/>
    </row>
    <row r="2732">
      <c r="A2732" s="13" t="s">
        <v>28</v>
      </c>
      <c r="B2732" s="13" t="s">
        <v>29</v>
      </c>
      <c r="C2732" s="14" t="s">
        <v>30</v>
      </c>
      <c r="D2732" s="13">
        <v>5092310.0</v>
      </c>
      <c r="E2732" s="13">
        <v>5.0</v>
      </c>
      <c r="F2732" s="14"/>
      <c r="G2732" s="14" t="s">
        <v>9636</v>
      </c>
      <c r="H2732" s="14">
        <v>5.634601215E9</v>
      </c>
      <c r="I2732" s="156" t="s">
        <v>32</v>
      </c>
      <c r="J2732" s="16">
        <v>38497.0</v>
      </c>
      <c r="K2732" s="16">
        <v>45505.0</v>
      </c>
      <c r="L2732" s="34"/>
      <c r="M2732" s="19" t="s">
        <v>136</v>
      </c>
      <c r="N2732" s="19" t="s">
        <v>71</v>
      </c>
      <c r="O2732" s="18" t="s">
        <v>35</v>
      </c>
      <c r="P2732" s="19" t="s">
        <v>60</v>
      </c>
      <c r="Q2732" s="222" t="s">
        <v>9637</v>
      </c>
      <c r="R2732" s="21" t="s">
        <v>50</v>
      </c>
      <c r="S2732" s="22" t="s">
        <v>50</v>
      </c>
      <c r="T2732" s="25" t="s">
        <v>40</v>
      </c>
      <c r="U2732" s="24">
        <v>46156.0</v>
      </c>
      <c r="V2732" s="121"/>
      <c r="W2732" s="29"/>
      <c r="X2732" s="23" t="s">
        <v>53</v>
      </c>
      <c r="Y2732" s="33" t="s">
        <v>9638</v>
      </c>
      <c r="Z2732" s="82"/>
      <c r="AA2732" s="29"/>
      <c r="AB2732" s="29"/>
      <c r="AC2732" s="29"/>
      <c r="AF2732" s="29"/>
      <c r="AG2732" s="29"/>
      <c r="AH2732" s="29"/>
      <c r="AI2732" s="29"/>
      <c r="AJ2732" s="29"/>
      <c r="AK2732" s="29"/>
    </row>
    <row r="2733">
      <c r="A2733" s="13" t="s">
        <v>28</v>
      </c>
      <c r="B2733" s="13" t="s">
        <v>29</v>
      </c>
      <c r="C2733" s="14" t="s">
        <v>30</v>
      </c>
      <c r="D2733" s="13">
        <v>6037313.0</v>
      </c>
      <c r="E2733" s="13">
        <v>2.0</v>
      </c>
      <c r="F2733" s="14"/>
      <c r="G2733" s="14" t="s">
        <v>9639</v>
      </c>
      <c r="H2733" s="14">
        <v>2.2758607204E10</v>
      </c>
      <c r="I2733" s="156" t="s">
        <v>32</v>
      </c>
      <c r="J2733" s="16">
        <v>35934.0</v>
      </c>
      <c r="K2733" s="16">
        <v>45505.0</v>
      </c>
      <c r="L2733" s="34"/>
      <c r="M2733" s="19" t="s">
        <v>309</v>
      </c>
      <c r="N2733" s="19" t="s">
        <v>71</v>
      </c>
      <c r="O2733" s="18" t="s">
        <v>35</v>
      </c>
      <c r="P2733" s="19" t="s">
        <v>60</v>
      </c>
      <c r="Q2733" s="223" t="s">
        <v>9640</v>
      </c>
      <c r="R2733" s="21" t="s">
        <v>50</v>
      </c>
      <c r="S2733" s="22" t="s">
        <v>38</v>
      </c>
      <c r="T2733" s="35" t="s">
        <v>62</v>
      </c>
      <c r="U2733" s="24">
        <v>46122.0</v>
      </c>
      <c r="V2733" s="121"/>
      <c r="W2733" s="29"/>
      <c r="X2733" s="23" t="s">
        <v>64</v>
      </c>
      <c r="Y2733" s="33" t="s">
        <v>64</v>
      </c>
      <c r="Z2733" s="82"/>
      <c r="AA2733" s="29"/>
      <c r="AB2733" s="29"/>
      <c r="AC2733" s="29"/>
      <c r="AF2733" s="29"/>
      <c r="AG2733" s="29"/>
      <c r="AH2733" s="29"/>
      <c r="AI2733" s="29"/>
      <c r="AJ2733" s="29"/>
      <c r="AK2733" s="29"/>
    </row>
    <row r="2734">
      <c r="A2734" s="13" t="s">
        <v>28</v>
      </c>
      <c r="B2734" s="13" t="s">
        <v>29</v>
      </c>
      <c r="C2734" s="14" t="s">
        <v>30</v>
      </c>
      <c r="D2734" s="13">
        <v>385948.0</v>
      </c>
      <c r="E2734" s="13">
        <v>3.0</v>
      </c>
      <c r="F2734" s="14"/>
      <c r="G2734" s="14" t="s">
        <v>9641</v>
      </c>
      <c r="H2734" s="14">
        <v>2.2727108249E10</v>
      </c>
      <c r="I2734" s="156" t="s">
        <v>32</v>
      </c>
      <c r="J2734" s="16">
        <v>38023.0</v>
      </c>
      <c r="K2734" s="16">
        <v>45505.0</v>
      </c>
      <c r="L2734" s="34"/>
      <c r="M2734" s="19" t="s">
        <v>136</v>
      </c>
      <c r="N2734" s="19" t="s">
        <v>71</v>
      </c>
      <c r="O2734" s="18" t="s">
        <v>35</v>
      </c>
      <c r="P2734" s="19" t="s">
        <v>60</v>
      </c>
      <c r="Q2734" s="223" t="s">
        <v>9642</v>
      </c>
      <c r="R2734" s="21" t="s">
        <v>38</v>
      </c>
      <c r="S2734" s="22" t="s">
        <v>39</v>
      </c>
      <c r="T2734" s="25" t="s">
        <v>172</v>
      </c>
      <c r="U2734" s="24">
        <v>46050.0</v>
      </c>
      <c r="V2734" s="121"/>
      <c r="W2734" s="29"/>
      <c r="X2734" s="26" t="s">
        <v>43</v>
      </c>
      <c r="Y2734" s="26" t="s">
        <v>9643</v>
      </c>
      <c r="Z2734" s="82"/>
      <c r="AA2734" s="29"/>
      <c r="AB2734" s="29"/>
      <c r="AC2734" s="29"/>
      <c r="AF2734" s="29"/>
      <c r="AG2734" s="29"/>
      <c r="AH2734" s="29"/>
      <c r="AI2734" s="29"/>
      <c r="AJ2734" s="29"/>
      <c r="AK2734" s="29"/>
    </row>
    <row r="2735">
      <c r="A2735" s="13" t="s">
        <v>28</v>
      </c>
      <c r="B2735" s="13" t="s">
        <v>29</v>
      </c>
      <c r="C2735" s="14" t="s">
        <v>30</v>
      </c>
      <c r="D2735" s="13">
        <v>5.7197277E7</v>
      </c>
      <c r="E2735" s="13">
        <v>1.0</v>
      </c>
      <c r="F2735" s="14"/>
      <c r="G2735" s="14" t="s">
        <v>9644</v>
      </c>
      <c r="H2735" s="14">
        <v>6.4754839234E10</v>
      </c>
      <c r="I2735" s="156" t="s">
        <v>32</v>
      </c>
      <c r="J2735" s="16">
        <v>39554.0</v>
      </c>
      <c r="K2735" s="16">
        <v>45505.0</v>
      </c>
      <c r="L2735" s="34"/>
      <c r="M2735" s="19" t="s">
        <v>195</v>
      </c>
      <c r="N2735" s="19" t="s">
        <v>196</v>
      </c>
      <c r="O2735" s="18" t="s">
        <v>35</v>
      </c>
      <c r="P2735" s="19" t="s">
        <v>36</v>
      </c>
      <c r="Q2735" s="223" t="s">
        <v>9645</v>
      </c>
      <c r="R2735" s="21" t="s">
        <v>50</v>
      </c>
      <c r="S2735" s="22" t="s">
        <v>50</v>
      </c>
      <c r="T2735" s="35" t="s">
        <v>62</v>
      </c>
      <c r="U2735" s="24">
        <v>46233.0</v>
      </c>
      <c r="V2735" s="121"/>
      <c r="W2735" s="29"/>
      <c r="X2735" s="23" t="s">
        <v>64</v>
      </c>
      <c r="Y2735" s="33" t="s">
        <v>64</v>
      </c>
      <c r="Z2735" s="82"/>
      <c r="AA2735" s="29"/>
      <c r="AB2735" s="29"/>
      <c r="AC2735" s="29"/>
      <c r="AF2735" s="29"/>
      <c r="AG2735" s="29"/>
      <c r="AH2735" s="29"/>
      <c r="AI2735" s="29"/>
      <c r="AJ2735" s="29"/>
      <c r="AK2735" s="29"/>
    </row>
    <row r="2736">
      <c r="A2736" s="13" t="s">
        <v>28</v>
      </c>
      <c r="B2736" s="13" t="s">
        <v>29</v>
      </c>
      <c r="C2736" s="14" t="s">
        <v>30</v>
      </c>
      <c r="D2736" s="13">
        <v>5.7202574E7</v>
      </c>
      <c r="E2736" s="13">
        <v>1.0</v>
      </c>
      <c r="F2736" s="14"/>
      <c r="G2736" s="14" t="s">
        <v>9646</v>
      </c>
      <c r="H2736" s="14">
        <v>8.4243066272E10</v>
      </c>
      <c r="I2736" s="156" t="s">
        <v>32</v>
      </c>
      <c r="J2736" s="16">
        <v>39694.0</v>
      </c>
      <c r="K2736" s="16">
        <v>45505.0</v>
      </c>
      <c r="L2736" s="34"/>
      <c r="M2736" s="19" t="s">
        <v>309</v>
      </c>
      <c r="N2736" s="19" t="s">
        <v>196</v>
      </c>
      <c r="O2736" s="18" t="s">
        <v>35</v>
      </c>
      <c r="P2736" s="19" t="s">
        <v>36</v>
      </c>
      <c r="Q2736" s="227" t="s">
        <v>9647</v>
      </c>
      <c r="R2736" s="21" t="s">
        <v>38</v>
      </c>
      <c r="S2736" s="22" t="s">
        <v>39</v>
      </c>
      <c r="T2736" s="25" t="s">
        <v>40</v>
      </c>
      <c r="U2736" s="24">
        <v>46191.0</v>
      </c>
      <c r="V2736" s="121"/>
      <c r="W2736" s="29"/>
      <c r="X2736" s="26" t="s">
        <v>43</v>
      </c>
      <c r="Y2736" s="26" t="s">
        <v>9648</v>
      </c>
      <c r="Z2736" s="82"/>
      <c r="AA2736" s="29"/>
      <c r="AB2736" s="29"/>
      <c r="AC2736" s="29"/>
      <c r="AF2736" s="29"/>
      <c r="AG2736" s="29"/>
      <c r="AH2736" s="29"/>
      <c r="AI2736" s="29"/>
      <c r="AJ2736" s="29"/>
      <c r="AK2736" s="29"/>
    </row>
    <row r="2737">
      <c r="A2737" s="13" t="s">
        <v>28</v>
      </c>
      <c r="B2737" s="13" t="s">
        <v>29</v>
      </c>
      <c r="C2737" s="14" t="s">
        <v>30</v>
      </c>
      <c r="D2737" s="13">
        <v>5779111.0</v>
      </c>
      <c r="E2737" s="13">
        <v>2.0</v>
      </c>
      <c r="F2737" s="14"/>
      <c r="G2737" s="14" t="s">
        <v>9649</v>
      </c>
      <c r="H2737" s="14">
        <v>1.8528082253E10</v>
      </c>
      <c r="I2737" s="156" t="s">
        <v>32</v>
      </c>
      <c r="J2737" s="16">
        <v>38840.0</v>
      </c>
      <c r="K2737" s="16">
        <v>45505.0</v>
      </c>
      <c r="L2737" s="34"/>
      <c r="M2737" s="19" t="s">
        <v>136</v>
      </c>
      <c r="N2737" s="19" t="s">
        <v>71</v>
      </c>
      <c r="O2737" s="18" t="s">
        <v>35</v>
      </c>
      <c r="P2737" s="19" t="s">
        <v>60</v>
      </c>
      <c r="Q2737" s="223" t="s">
        <v>9650</v>
      </c>
      <c r="R2737" s="21" t="s">
        <v>50</v>
      </c>
      <c r="S2737" s="22" t="s">
        <v>38</v>
      </c>
      <c r="T2737" s="35" t="s">
        <v>62</v>
      </c>
      <c r="U2737" s="24">
        <v>46157.0</v>
      </c>
      <c r="V2737" s="121"/>
      <c r="W2737" s="29"/>
      <c r="X2737" s="23" t="s">
        <v>64</v>
      </c>
      <c r="Y2737" s="33" t="s">
        <v>64</v>
      </c>
      <c r="Z2737" s="82"/>
      <c r="AA2737" s="29"/>
      <c r="AB2737" s="29"/>
      <c r="AC2737" s="29"/>
      <c r="AF2737" s="29"/>
      <c r="AG2737" s="29"/>
      <c r="AH2737" s="29"/>
      <c r="AI2737" s="29"/>
      <c r="AJ2737" s="29"/>
      <c r="AK2737" s="29"/>
    </row>
    <row r="2738">
      <c r="A2738" s="13" t="s">
        <v>28</v>
      </c>
      <c r="B2738" s="13" t="s">
        <v>29</v>
      </c>
      <c r="C2738" s="14" t="s">
        <v>30</v>
      </c>
      <c r="D2738" s="13">
        <v>5095972.0</v>
      </c>
      <c r="E2738" s="13">
        <v>3.0</v>
      </c>
      <c r="F2738" s="14"/>
      <c r="G2738" s="14" t="s">
        <v>9651</v>
      </c>
      <c r="H2738" s="14">
        <v>2.0833350234E10</v>
      </c>
      <c r="I2738" s="156" t="s">
        <v>32</v>
      </c>
      <c r="J2738" s="16">
        <v>38504.0</v>
      </c>
      <c r="K2738" s="16">
        <v>45505.0</v>
      </c>
      <c r="L2738" s="34"/>
      <c r="M2738" s="19" t="s">
        <v>136</v>
      </c>
      <c r="N2738" s="19" t="s">
        <v>196</v>
      </c>
      <c r="O2738" s="18" t="s">
        <v>35</v>
      </c>
      <c r="P2738" s="19" t="s">
        <v>36</v>
      </c>
      <c r="Q2738" s="222" t="s">
        <v>9652</v>
      </c>
      <c r="R2738" s="21" t="s">
        <v>50</v>
      </c>
      <c r="S2738" s="22" t="s">
        <v>50</v>
      </c>
      <c r="T2738" s="25" t="s">
        <v>776</v>
      </c>
      <c r="U2738" s="24">
        <v>46212.0</v>
      </c>
      <c r="V2738" s="121"/>
      <c r="W2738" s="29"/>
      <c r="X2738" s="121"/>
      <c r="Y2738" s="231"/>
      <c r="Z2738" s="82"/>
      <c r="AA2738" s="29"/>
      <c r="AB2738" s="29"/>
      <c r="AC2738" s="29"/>
      <c r="AF2738" s="29"/>
      <c r="AG2738" s="29"/>
      <c r="AH2738" s="29"/>
      <c r="AI2738" s="29"/>
      <c r="AJ2738" s="29"/>
      <c r="AK2738" s="29"/>
    </row>
    <row r="2739">
      <c r="A2739" s="13" t="s">
        <v>28</v>
      </c>
      <c r="B2739" s="13" t="s">
        <v>29</v>
      </c>
      <c r="C2739" s="14" t="s">
        <v>30</v>
      </c>
      <c r="D2739" s="13">
        <v>5081629.0</v>
      </c>
      <c r="E2739" s="13">
        <v>1.0</v>
      </c>
      <c r="F2739" s="14"/>
      <c r="G2739" s="14" t="s">
        <v>4583</v>
      </c>
      <c r="H2739" s="14">
        <v>3.0294118268E10</v>
      </c>
      <c r="I2739" s="156" t="s">
        <v>32</v>
      </c>
      <c r="J2739" s="16">
        <v>39688.0</v>
      </c>
      <c r="K2739" s="16">
        <v>45505.0</v>
      </c>
      <c r="L2739" s="34"/>
      <c r="M2739" s="19" t="s">
        <v>136</v>
      </c>
      <c r="N2739" s="19" t="s">
        <v>3764</v>
      </c>
      <c r="O2739" s="18" t="s">
        <v>35</v>
      </c>
      <c r="P2739" s="19" t="s">
        <v>36</v>
      </c>
      <c r="Q2739" s="223" t="s">
        <v>4584</v>
      </c>
      <c r="R2739" s="21" t="s">
        <v>50</v>
      </c>
      <c r="S2739" s="22" t="s">
        <v>38</v>
      </c>
      <c r="T2739" s="35" t="s">
        <v>62</v>
      </c>
      <c r="U2739" s="24">
        <v>46162.0</v>
      </c>
      <c r="V2739" s="121"/>
      <c r="W2739" s="29"/>
      <c r="X2739" s="23" t="s">
        <v>64</v>
      </c>
      <c r="Y2739" s="33" t="s">
        <v>64</v>
      </c>
      <c r="Z2739" s="82"/>
      <c r="AA2739" s="29"/>
      <c r="AB2739" s="29"/>
      <c r="AC2739" s="29"/>
      <c r="AF2739" s="29"/>
      <c r="AG2739" s="29"/>
      <c r="AH2739" s="29"/>
      <c r="AI2739" s="29"/>
      <c r="AJ2739" s="29"/>
      <c r="AK2739" s="29"/>
    </row>
    <row r="2740">
      <c r="A2740" s="13" t="s">
        <v>28</v>
      </c>
      <c r="B2740" s="13" t="s">
        <v>29</v>
      </c>
      <c r="C2740" s="14" t="s">
        <v>30</v>
      </c>
      <c r="D2740" s="13">
        <v>5437539.0</v>
      </c>
      <c r="E2740" s="13">
        <v>2.0</v>
      </c>
      <c r="F2740" s="14"/>
      <c r="G2740" s="14" t="s">
        <v>9653</v>
      </c>
      <c r="H2740" s="14">
        <v>3.6383465287E10</v>
      </c>
      <c r="I2740" s="156" t="s">
        <v>32</v>
      </c>
      <c r="J2740" s="16">
        <v>34402.0</v>
      </c>
      <c r="K2740" s="16">
        <v>45505.0</v>
      </c>
      <c r="L2740" s="34"/>
      <c r="M2740" s="19" t="s">
        <v>66</v>
      </c>
      <c r="N2740" s="19" t="s">
        <v>3764</v>
      </c>
      <c r="O2740" s="18" t="s">
        <v>35</v>
      </c>
      <c r="P2740" s="19" t="s">
        <v>36</v>
      </c>
      <c r="Q2740" s="20" t="s">
        <v>64</v>
      </c>
      <c r="R2740" s="60"/>
      <c r="S2740" s="29"/>
      <c r="T2740" s="133"/>
      <c r="U2740" s="163"/>
      <c r="V2740" s="121"/>
      <c r="W2740" s="29"/>
      <c r="X2740" s="121"/>
      <c r="Y2740" s="231"/>
      <c r="Z2740" s="82"/>
      <c r="AA2740" s="29"/>
      <c r="AB2740" s="29"/>
      <c r="AC2740" s="29"/>
      <c r="AF2740" s="29"/>
      <c r="AG2740" s="29"/>
      <c r="AH2740" s="29"/>
      <c r="AI2740" s="29"/>
      <c r="AJ2740" s="29"/>
      <c r="AK2740" s="29"/>
    </row>
    <row r="2741">
      <c r="A2741" s="13" t="s">
        <v>28</v>
      </c>
      <c r="B2741" s="13" t="s">
        <v>29</v>
      </c>
      <c r="C2741" s="14" t="s">
        <v>30</v>
      </c>
      <c r="D2741" s="13">
        <v>5071488.0</v>
      </c>
      <c r="E2741" s="13">
        <v>3.0</v>
      </c>
      <c r="F2741" s="14"/>
      <c r="G2741" s="14" t="s">
        <v>9654</v>
      </c>
      <c r="H2741" s="14">
        <v>3.3051089249E10</v>
      </c>
      <c r="I2741" s="156" t="s">
        <v>32</v>
      </c>
      <c r="J2741" s="16">
        <v>39091.0</v>
      </c>
      <c r="K2741" s="16">
        <v>45505.0</v>
      </c>
      <c r="L2741" s="34"/>
      <c r="M2741" s="19" t="s">
        <v>136</v>
      </c>
      <c r="N2741" s="19" t="s">
        <v>71</v>
      </c>
      <c r="O2741" s="18" t="s">
        <v>35</v>
      </c>
      <c r="P2741" s="19" t="s">
        <v>60</v>
      </c>
      <c r="Q2741" s="223" t="s">
        <v>9655</v>
      </c>
      <c r="R2741" s="21" t="s">
        <v>50</v>
      </c>
      <c r="S2741" s="22" t="s">
        <v>50</v>
      </c>
      <c r="T2741" s="35" t="s">
        <v>62</v>
      </c>
      <c r="U2741" s="24">
        <v>46192.0</v>
      </c>
      <c r="V2741" s="121"/>
      <c r="W2741" s="29"/>
      <c r="X2741" s="23" t="s">
        <v>64</v>
      </c>
      <c r="Y2741" s="33" t="s">
        <v>64</v>
      </c>
      <c r="Z2741" s="82"/>
      <c r="AA2741" s="29"/>
      <c r="AB2741" s="29"/>
      <c r="AC2741" s="29"/>
      <c r="AF2741" s="29"/>
      <c r="AG2741" s="29"/>
      <c r="AH2741" s="29"/>
      <c r="AI2741" s="29"/>
      <c r="AJ2741" s="29"/>
      <c r="AK2741" s="29"/>
    </row>
    <row r="2742">
      <c r="A2742" s="13" t="s">
        <v>28</v>
      </c>
      <c r="B2742" s="13" t="s">
        <v>29</v>
      </c>
      <c r="C2742" s="14" t="s">
        <v>30</v>
      </c>
      <c r="D2742" s="13">
        <v>402710.0</v>
      </c>
      <c r="E2742" s="13">
        <v>1.0</v>
      </c>
      <c r="F2742" s="14"/>
      <c r="G2742" s="14" t="s">
        <v>9656</v>
      </c>
      <c r="H2742" s="14">
        <v>1.1873639287E10</v>
      </c>
      <c r="I2742" s="156" t="s">
        <v>32</v>
      </c>
      <c r="J2742" s="16">
        <v>30567.0</v>
      </c>
      <c r="K2742" s="16">
        <v>45505.0</v>
      </c>
      <c r="L2742" s="34"/>
      <c r="M2742" s="19" t="s">
        <v>309</v>
      </c>
      <c r="N2742" s="19" t="s">
        <v>71</v>
      </c>
      <c r="O2742" s="18" t="s">
        <v>35</v>
      </c>
      <c r="P2742" s="19" t="s">
        <v>60</v>
      </c>
      <c r="Q2742" s="223" t="s">
        <v>9657</v>
      </c>
      <c r="R2742" s="21" t="s">
        <v>50</v>
      </c>
      <c r="S2742" s="22" t="s">
        <v>50</v>
      </c>
      <c r="T2742" s="25" t="s">
        <v>1203</v>
      </c>
      <c r="U2742" s="24">
        <v>46101.0</v>
      </c>
      <c r="V2742" s="121"/>
      <c r="W2742" s="29"/>
      <c r="X2742" s="121"/>
      <c r="Y2742" s="231"/>
      <c r="Z2742" s="82"/>
      <c r="AA2742" s="29"/>
      <c r="AB2742" s="29"/>
      <c r="AC2742" s="29"/>
      <c r="AF2742" s="29"/>
      <c r="AG2742" s="29"/>
      <c r="AH2742" s="29"/>
      <c r="AI2742" s="29"/>
      <c r="AJ2742" s="29"/>
      <c r="AK2742" s="29"/>
    </row>
    <row r="2743">
      <c r="A2743" s="13" t="s">
        <v>28</v>
      </c>
      <c r="B2743" s="13" t="s">
        <v>29</v>
      </c>
      <c r="C2743" s="14" t="s">
        <v>30</v>
      </c>
      <c r="D2743" s="13">
        <v>335770.0</v>
      </c>
      <c r="E2743" s="13">
        <v>2.0</v>
      </c>
      <c r="F2743" s="14"/>
      <c r="G2743" s="14" t="s">
        <v>9658</v>
      </c>
      <c r="H2743" s="14">
        <v>4.456181249E9</v>
      </c>
      <c r="I2743" s="156" t="s">
        <v>32</v>
      </c>
      <c r="J2743" s="16">
        <v>39966.0</v>
      </c>
      <c r="K2743" s="16">
        <v>45505.0</v>
      </c>
      <c r="L2743" s="34"/>
      <c r="M2743" s="19" t="s">
        <v>309</v>
      </c>
      <c r="N2743" s="19" t="s">
        <v>71</v>
      </c>
      <c r="O2743" s="18" t="s">
        <v>35</v>
      </c>
      <c r="P2743" s="19" t="s">
        <v>60</v>
      </c>
      <c r="Q2743" s="258" t="s">
        <v>9659</v>
      </c>
      <c r="R2743" s="21" t="s">
        <v>50</v>
      </c>
      <c r="S2743" s="22" t="s">
        <v>50</v>
      </c>
      <c r="T2743" s="25" t="s">
        <v>9277</v>
      </c>
      <c r="U2743" s="24">
        <v>46120.0</v>
      </c>
      <c r="V2743" s="121"/>
      <c r="W2743" s="29"/>
      <c r="X2743" s="121"/>
      <c r="Y2743" s="26" t="s">
        <v>9660</v>
      </c>
      <c r="Z2743" s="82"/>
      <c r="AA2743" s="29"/>
      <c r="AB2743" s="29"/>
      <c r="AC2743" s="29"/>
      <c r="AF2743" s="29"/>
      <c r="AG2743" s="29"/>
      <c r="AH2743" s="29"/>
      <c r="AI2743" s="29"/>
      <c r="AJ2743" s="29"/>
      <c r="AK2743" s="29"/>
    </row>
    <row r="2744">
      <c r="A2744" s="13" t="s">
        <v>28</v>
      </c>
      <c r="B2744" s="13" t="s">
        <v>29</v>
      </c>
      <c r="C2744" s="14" t="s">
        <v>30</v>
      </c>
      <c r="D2744" s="13">
        <v>492639.0</v>
      </c>
      <c r="E2744" s="13">
        <v>1.0</v>
      </c>
      <c r="F2744" s="14"/>
      <c r="G2744" s="14" t="s">
        <v>9661</v>
      </c>
      <c r="H2744" s="14">
        <v>1.0833714287E10</v>
      </c>
      <c r="I2744" s="156" t="s">
        <v>32</v>
      </c>
      <c r="J2744" s="63">
        <v>30895.0</v>
      </c>
      <c r="K2744" s="16">
        <v>45505.0</v>
      </c>
      <c r="L2744" s="34"/>
      <c r="M2744" s="19" t="s">
        <v>195</v>
      </c>
      <c r="N2744" s="19" t="s">
        <v>71</v>
      </c>
      <c r="O2744" s="18" t="s">
        <v>35</v>
      </c>
      <c r="P2744" s="19" t="s">
        <v>60</v>
      </c>
      <c r="Q2744" s="224" t="s">
        <v>9662</v>
      </c>
      <c r="R2744" s="20" t="s">
        <v>38</v>
      </c>
      <c r="S2744" s="304" t="s">
        <v>39</v>
      </c>
      <c r="T2744" s="127" t="s">
        <v>996</v>
      </c>
      <c r="U2744" s="305">
        <v>46252.0</v>
      </c>
      <c r="V2744" s="23" t="s">
        <v>9663</v>
      </c>
      <c r="W2744" s="25" t="s">
        <v>9664</v>
      </c>
      <c r="X2744" s="121"/>
      <c r="Y2744" s="26" t="s">
        <v>9665</v>
      </c>
      <c r="Z2744" s="82"/>
      <c r="AA2744" s="29"/>
      <c r="AB2744" s="29"/>
      <c r="AC2744" s="29"/>
      <c r="AF2744" s="29"/>
      <c r="AG2744" s="29"/>
      <c r="AH2744" s="29"/>
      <c r="AI2744" s="29"/>
      <c r="AJ2744" s="29"/>
      <c r="AK2744" s="29"/>
    </row>
    <row r="2745">
      <c r="A2745" s="13" t="s">
        <v>28</v>
      </c>
      <c r="B2745" s="13" t="s">
        <v>29</v>
      </c>
      <c r="C2745" s="14" t="s">
        <v>30</v>
      </c>
      <c r="D2745" s="13">
        <v>5.7202252E7</v>
      </c>
      <c r="E2745" s="13">
        <v>1.0</v>
      </c>
      <c r="F2745" s="14"/>
      <c r="G2745" s="14" t="s">
        <v>9666</v>
      </c>
      <c r="H2745" s="14">
        <v>3.468361572E10</v>
      </c>
      <c r="I2745" s="156" t="s">
        <v>32</v>
      </c>
      <c r="J2745" s="63">
        <v>39689.0</v>
      </c>
      <c r="K2745" s="16">
        <v>45505.0</v>
      </c>
      <c r="L2745" s="34"/>
      <c r="M2745" s="19" t="s">
        <v>195</v>
      </c>
      <c r="N2745" s="19" t="s">
        <v>71</v>
      </c>
      <c r="O2745" s="18" t="s">
        <v>35</v>
      </c>
      <c r="P2745" s="19" t="s">
        <v>60</v>
      </c>
      <c r="Q2745" s="223" t="s">
        <v>9667</v>
      </c>
      <c r="R2745" s="21" t="s">
        <v>50</v>
      </c>
      <c r="S2745" s="22" t="s">
        <v>50</v>
      </c>
      <c r="T2745" s="35" t="s">
        <v>62</v>
      </c>
      <c r="U2745" s="24">
        <v>46169.0</v>
      </c>
      <c r="V2745" s="121"/>
      <c r="W2745" s="29"/>
      <c r="X2745" s="23" t="s">
        <v>64</v>
      </c>
      <c r="Y2745" s="33" t="s">
        <v>64</v>
      </c>
      <c r="Z2745" s="82"/>
      <c r="AA2745" s="29"/>
      <c r="AB2745" s="29"/>
      <c r="AC2745" s="29"/>
      <c r="AF2745" s="29"/>
      <c r="AG2745" s="29"/>
      <c r="AH2745" s="29"/>
      <c r="AI2745" s="29"/>
      <c r="AJ2745" s="29"/>
      <c r="AK2745" s="29"/>
    </row>
    <row r="2746">
      <c r="A2746" s="13" t="s">
        <v>28</v>
      </c>
      <c r="B2746" s="13" t="s">
        <v>29</v>
      </c>
      <c r="C2746" s="14" t="s">
        <v>30</v>
      </c>
      <c r="D2746" s="13">
        <v>6015166.0</v>
      </c>
      <c r="E2746" s="13">
        <v>2.0</v>
      </c>
      <c r="F2746" s="14"/>
      <c r="G2746" s="14" t="s">
        <v>9668</v>
      </c>
      <c r="H2746" s="14">
        <v>1.7412129287E10</v>
      </c>
      <c r="I2746" s="156" t="s">
        <v>32</v>
      </c>
      <c r="J2746" s="16">
        <v>32833.0</v>
      </c>
      <c r="K2746" s="16">
        <v>45505.0</v>
      </c>
      <c r="L2746" s="34"/>
      <c r="M2746" s="19" t="s">
        <v>195</v>
      </c>
      <c r="N2746" s="19" t="s">
        <v>71</v>
      </c>
      <c r="O2746" s="18" t="s">
        <v>35</v>
      </c>
      <c r="P2746" s="19" t="s">
        <v>60</v>
      </c>
      <c r="Q2746" s="222" t="s">
        <v>9669</v>
      </c>
      <c r="R2746" s="21" t="s">
        <v>50</v>
      </c>
      <c r="S2746" s="22" t="s">
        <v>50</v>
      </c>
      <c r="T2746" s="35" t="s">
        <v>62</v>
      </c>
      <c r="U2746" s="24">
        <v>46184.0</v>
      </c>
      <c r="V2746" s="121"/>
      <c r="W2746" s="29"/>
      <c r="X2746" s="23" t="s">
        <v>64</v>
      </c>
      <c r="Y2746" s="33" t="s">
        <v>64</v>
      </c>
      <c r="Z2746" s="82"/>
      <c r="AA2746" s="29"/>
      <c r="AB2746" s="29"/>
      <c r="AC2746" s="29"/>
      <c r="AF2746" s="29"/>
      <c r="AG2746" s="29"/>
      <c r="AH2746" s="29"/>
      <c r="AI2746" s="29"/>
      <c r="AJ2746" s="29"/>
      <c r="AK2746" s="29"/>
    </row>
    <row r="2747">
      <c r="A2747" s="13" t="s">
        <v>28</v>
      </c>
      <c r="B2747" s="13" t="s">
        <v>29</v>
      </c>
      <c r="C2747" s="14" t="s">
        <v>30</v>
      </c>
      <c r="D2747" s="13">
        <v>5507286.0</v>
      </c>
      <c r="E2747" s="13">
        <v>2.0</v>
      </c>
      <c r="F2747" s="14"/>
      <c r="G2747" s="14" t="s">
        <v>9670</v>
      </c>
      <c r="H2747" s="14">
        <v>8.393958253E9</v>
      </c>
      <c r="I2747" s="156" t="s">
        <v>32</v>
      </c>
      <c r="J2747" s="16">
        <v>38320.0</v>
      </c>
      <c r="K2747" s="16">
        <v>45505.0</v>
      </c>
      <c r="L2747" s="34"/>
      <c r="M2747" s="19" t="s">
        <v>136</v>
      </c>
      <c r="N2747" s="19" t="s">
        <v>71</v>
      </c>
      <c r="O2747" s="18" t="s">
        <v>35</v>
      </c>
      <c r="P2747" s="19" t="s">
        <v>60</v>
      </c>
      <c r="Q2747" s="223" t="s">
        <v>9671</v>
      </c>
      <c r="R2747" s="21" t="s">
        <v>50</v>
      </c>
      <c r="S2747" s="22" t="s">
        <v>50</v>
      </c>
      <c r="T2747" s="25" t="s">
        <v>40</v>
      </c>
      <c r="U2747" s="24">
        <v>46238.0</v>
      </c>
      <c r="V2747" s="121"/>
      <c r="W2747" s="29"/>
      <c r="X2747" s="121"/>
      <c r="Y2747" s="231"/>
      <c r="Z2747" s="82"/>
      <c r="AA2747" s="29"/>
      <c r="AB2747" s="29"/>
      <c r="AC2747" s="29"/>
      <c r="AF2747" s="29"/>
      <c r="AG2747" s="29"/>
      <c r="AH2747" s="29"/>
      <c r="AI2747" s="29"/>
      <c r="AJ2747" s="29"/>
      <c r="AK2747" s="29"/>
    </row>
    <row r="2748">
      <c r="A2748" s="13" t="s">
        <v>28</v>
      </c>
      <c r="B2748" s="13" t="s">
        <v>29</v>
      </c>
      <c r="C2748" s="14" t="s">
        <v>30</v>
      </c>
      <c r="D2748" s="13">
        <v>491390.0</v>
      </c>
      <c r="E2748" s="13">
        <v>1.0</v>
      </c>
      <c r="F2748" s="14"/>
      <c r="G2748" s="14" t="s">
        <v>9672</v>
      </c>
      <c r="H2748" s="14">
        <v>1.2808857268E10</v>
      </c>
      <c r="I2748" s="156" t="s">
        <v>32</v>
      </c>
      <c r="J2748" s="16">
        <v>29312.0</v>
      </c>
      <c r="K2748" s="16">
        <v>45505.0</v>
      </c>
      <c r="L2748" s="34"/>
      <c r="M2748" s="19" t="s">
        <v>195</v>
      </c>
      <c r="N2748" s="19" t="s">
        <v>71</v>
      </c>
      <c r="O2748" s="18" t="s">
        <v>35</v>
      </c>
      <c r="P2748" s="19" t="s">
        <v>60</v>
      </c>
      <c r="Q2748" s="20" t="s">
        <v>9673</v>
      </c>
      <c r="R2748" s="60"/>
      <c r="S2748" s="29"/>
      <c r="T2748" s="133"/>
      <c r="U2748" s="163"/>
      <c r="V2748" s="23" t="s">
        <v>9674</v>
      </c>
      <c r="W2748" s="25" t="s">
        <v>9675</v>
      </c>
      <c r="X2748" s="121"/>
      <c r="Y2748" s="231"/>
      <c r="Z2748" s="82"/>
      <c r="AA2748" s="29"/>
      <c r="AB2748" s="29"/>
      <c r="AC2748" s="29"/>
      <c r="AF2748" s="29"/>
      <c r="AG2748" s="29"/>
      <c r="AH2748" s="29"/>
      <c r="AI2748" s="29"/>
      <c r="AJ2748" s="29"/>
      <c r="AK2748" s="29"/>
    </row>
    <row r="2749">
      <c r="A2749" s="13" t="s">
        <v>28</v>
      </c>
      <c r="B2749" s="13" t="s">
        <v>29</v>
      </c>
      <c r="C2749" s="14" t="s">
        <v>30</v>
      </c>
      <c r="D2749" s="13">
        <v>5655749.0</v>
      </c>
      <c r="E2749" s="13">
        <v>1.0</v>
      </c>
      <c r="F2749" s="14"/>
      <c r="G2749" s="14" t="s">
        <v>9676</v>
      </c>
      <c r="H2749" s="14">
        <v>1.5783472204E10</v>
      </c>
      <c r="I2749" s="156" t="s">
        <v>32</v>
      </c>
      <c r="J2749" s="16">
        <v>34423.0</v>
      </c>
      <c r="K2749" s="16">
        <v>45505.0</v>
      </c>
      <c r="L2749" s="34"/>
      <c r="M2749" s="19" t="s">
        <v>195</v>
      </c>
      <c r="N2749" s="19" t="s">
        <v>71</v>
      </c>
      <c r="O2749" s="18" t="s">
        <v>35</v>
      </c>
      <c r="P2749" s="19" t="s">
        <v>60</v>
      </c>
      <c r="Q2749" s="223" t="s">
        <v>9677</v>
      </c>
      <c r="R2749" s="21" t="s">
        <v>50</v>
      </c>
      <c r="S2749" s="22" t="s">
        <v>50</v>
      </c>
      <c r="T2749" s="25" t="s">
        <v>40</v>
      </c>
      <c r="U2749" s="24">
        <v>46218.0</v>
      </c>
      <c r="V2749" s="121"/>
      <c r="W2749" s="29"/>
      <c r="X2749" s="121"/>
      <c r="Y2749" s="33"/>
      <c r="Z2749" s="82"/>
      <c r="AA2749" s="29"/>
      <c r="AB2749" s="29"/>
      <c r="AC2749" s="29"/>
      <c r="AF2749" s="29"/>
      <c r="AG2749" s="29"/>
      <c r="AH2749" s="29"/>
      <c r="AI2749" s="29"/>
      <c r="AJ2749" s="29"/>
      <c r="AK2749" s="29"/>
    </row>
    <row r="2750">
      <c r="A2750" s="13" t="s">
        <v>28</v>
      </c>
      <c r="B2750" s="13" t="s">
        <v>29</v>
      </c>
      <c r="C2750" s="14" t="s">
        <v>30</v>
      </c>
      <c r="D2750" s="13">
        <v>188379.0</v>
      </c>
      <c r="E2750" s="13">
        <v>1.0</v>
      </c>
      <c r="F2750" s="14"/>
      <c r="G2750" s="14" t="s">
        <v>9678</v>
      </c>
      <c r="H2750" s="14">
        <v>1.4263122291E10</v>
      </c>
      <c r="I2750" s="156" t="s">
        <v>32</v>
      </c>
      <c r="J2750" s="16">
        <v>30042.0</v>
      </c>
      <c r="K2750" s="16">
        <v>45505.0</v>
      </c>
      <c r="L2750" s="34"/>
      <c r="M2750" s="19" t="s">
        <v>309</v>
      </c>
      <c r="N2750" s="19" t="s">
        <v>3719</v>
      </c>
      <c r="O2750" s="18" t="s">
        <v>35</v>
      </c>
      <c r="P2750" s="19" t="s">
        <v>60</v>
      </c>
      <c r="Q2750" s="223" t="s">
        <v>9679</v>
      </c>
      <c r="R2750" s="21" t="s">
        <v>50</v>
      </c>
      <c r="S2750" s="22" t="s">
        <v>38</v>
      </c>
      <c r="T2750" s="35" t="s">
        <v>62</v>
      </c>
      <c r="U2750" s="24">
        <v>46041.0</v>
      </c>
      <c r="V2750" s="121"/>
      <c r="W2750" s="29"/>
      <c r="X2750" s="23" t="s">
        <v>64</v>
      </c>
      <c r="Y2750" s="33" t="s">
        <v>64</v>
      </c>
      <c r="Z2750" s="82"/>
      <c r="AA2750" s="29"/>
      <c r="AB2750" s="29"/>
      <c r="AC2750" s="29"/>
      <c r="AF2750" s="29"/>
      <c r="AG2750" s="29"/>
      <c r="AH2750" s="29"/>
      <c r="AI2750" s="29"/>
      <c r="AJ2750" s="29"/>
      <c r="AK2750" s="29"/>
    </row>
    <row r="2751">
      <c r="A2751" s="13" t="s">
        <v>28</v>
      </c>
      <c r="B2751" s="13" t="s">
        <v>29</v>
      </c>
      <c r="C2751" s="14" t="s">
        <v>30</v>
      </c>
      <c r="D2751" s="13">
        <v>5754372.0</v>
      </c>
      <c r="E2751" s="13">
        <v>2.0</v>
      </c>
      <c r="F2751" s="14"/>
      <c r="G2751" s="14" t="s">
        <v>9680</v>
      </c>
      <c r="H2751" s="14">
        <v>4.2625700297E10</v>
      </c>
      <c r="I2751" s="156" t="s">
        <v>32</v>
      </c>
      <c r="J2751" s="16">
        <v>38910.0</v>
      </c>
      <c r="K2751" s="16">
        <v>45505.0</v>
      </c>
      <c r="L2751" s="34"/>
      <c r="M2751" s="19" t="s">
        <v>136</v>
      </c>
      <c r="N2751" s="19" t="s">
        <v>196</v>
      </c>
      <c r="O2751" s="18" t="s">
        <v>35</v>
      </c>
      <c r="P2751" s="19" t="s">
        <v>36</v>
      </c>
      <c r="Q2751" s="223" t="s">
        <v>9681</v>
      </c>
      <c r="R2751" s="21" t="s">
        <v>38</v>
      </c>
      <c r="S2751" s="22" t="s">
        <v>39</v>
      </c>
      <c r="T2751" s="25" t="s">
        <v>2333</v>
      </c>
      <c r="U2751" s="24">
        <v>46119.0</v>
      </c>
      <c r="V2751" s="121"/>
      <c r="W2751" s="29"/>
      <c r="X2751" s="121"/>
      <c r="Y2751" s="231"/>
      <c r="Z2751" s="82"/>
      <c r="AA2751" s="29"/>
      <c r="AB2751" s="29"/>
      <c r="AC2751" s="29"/>
      <c r="AF2751" s="29"/>
      <c r="AG2751" s="29"/>
      <c r="AH2751" s="29"/>
      <c r="AI2751" s="29"/>
      <c r="AJ2751" s="29"/>
      <c r="AK2751" s="29"/>
    </row>
    <row r="2752">
      <c r="A2752" s="13" t="s">
        <v>28</v>
      </c>
      <c r="B2752" s="13" t="s">
        <v>29</v>
      </c>
      <c r="C2752" s="14" t="s">
        <v>30</v>
      </c>
      <c r="D2752" s="13">
        <v>6000100.0</v>
      </c>
      <c r="E2752" s="13">
        <v>2.0</v>
      </c>
      <c r="F2752" s="14"/>
      <c r="G2752" s="14" t="s">
        <v>9682</v>
      </c>
      <c r="H2752" s="14">
        <v>1.8797580244E10</v>
      </c>
      <c r="I2752" s="156" t="s">
        <v>32</v>
      </c>
      <c r="J2752" s="16">
        <v>34387.0</v>
      </c>
      <c r="K2752" s="16">
        <v>45505.0</v>
      </c>
      <c r="L2752" s="34"/>
      <c r="M2752" s="19" t="s">
        <v>66</v>
      </c>
      <c r="N2752" s="19" t="s">
        <v>71</v>
      </c>
      <c r="O2752" s="18" t="s">
        <v>35</v>
      </c>
      <c r="P2752" s="19" t="s">
        <v>60</v>
      </c>
      <c r="Q2752" s="223" t="s">
        <v>9683</v>
      </c>
      <c r="R2752" s="21" t="s">
        <v>50</v>
      </c>
      <c r="S2752" s="22" t="s">
        <v>50</v>
      </c>
      <c r="T2752" s="25" t="s">
        <v>2333</v>
      </c>
      <c r="U2752" s="24">
        <v>46211.0</v>
      </c>
      <c r="V2752" s="121"/>
      <c r="W2752" s="29"/>
      <c r="X2752" s="121"/>
      <c r="Y2752" s="231"/>
      <c r="Z2752" s="82"/>
      <c r="AA2752" s="29"/>
      <c r="AB2752" s="29"/>
      <c r="AC2752" s="29"/>
      <c r="AF2752" s="29"/>
      <c r="AG2752" s="29"/>
      <c r="AH2752" s="29"/>
      <c r="AI2752" s="29"/>
      <c r="AJ2752" s="29"/>
      <c r="AK2752" s="29"/>
    </row>
    <row r="2753">
      <c r="A2753" s="13" t="s">
        <v>28</v>
      </c>
      <c r="B2753" s="13" t="s">
        <v>29</v>
      </c>
      <c r="C2753" s="14" t="s">
        <v>30</v>
      </c>
      <c r="D2753" s="13">
        <v>5341264.0</v>
      </c>
      <c r="E2753" s="13">
        <v>2.0</v>
      </c>
      <c r="F2753" s="14"/>
      <c r="G2753" s="14" t="s">
        <v>9684</v>
      </c>
      <c r="H2753" s="14">
        <v>3.1845185234E10</v>
      </c>
      <c r="I2753" s="156" t="s">
        <v>32</v>
      </c>
      <c r="J2753" s="16">
        <v>34957.0</v>
      </c>
      <c r="K2753" s="16">
        <v>45505.0</v>
      </c>
      <c r="L2753" s="34"/>
      <c r="M2753" s="19" t="s">
        <v>66</v>
      </c>
      <c r="N2753" s="19" t="s">
        <v>3719</v>
      </c>
      <c r="O2753" s="18" t="s">
        <v>2395</v>
      </c>
      <c r="P2753" s="19" t="s">
        <v>60</v>
      </c>
      <c r="Q2753" s="223" t="s">
        <v>9685</v>
      </c>
      <c r="R2753" s="21" t="s">
        <v>50</v>
      </c>
      <c r="S2753" s="22" t="s">
        <v>50</v>
      </c>
      <c r="T2753" s="35" t="s">
        <v>62</v>
      </c>
      <c r="U2753" s="24">
        <v>46237.0</v>
      </c>
      <c r="V2753" s="121"/>
      <c r="W2753" s="29"/>
      <c r="X2753" s="23" t="s">
        <v>64</v>
      </c>
      <c r="Y2753" s="33" t="s">
        <v>64</v>
      </c>
      <c r="Z2753" s="82"/>
      <c r="AA2753" s="29"/>
      <c r="AB2753" s="29"/>
      <c r="AC2753" s="29"/>
      <c r="AF2753" s="29"/>
      <c r="AG2753" s="29"/>
      <c r="AH2753" s="29"/>
      <c r="AI2753" s="29"/>
      <c r="AJ2753" s="29"/>
      <c r="AK2753" s="29"/>
    </row>
    <row r="2754">
      <c r="A2754" s="13" t="s">
        <v>28</v>
      </c>
      <c r="B2754" s="13" t="s">
        <v>29</v>
      </c>
      <c r="C2754" s="14" t="s">
        <v>30</v>
      </c>
      <c r="D2754" s="13">
        <v>466301.0</v>
      </c>
      <c r="E2754" s="13">
        <v>2.0</v>
      </c>
      <c r="F2754" s="14"/>
      <c r="G2754" s="14" t="s">
        <v>9686</v>
      </c>
      <c r="H2754" s="14">
        <v>2.887134272E9</v>
      </c>
      <c r="I2754" s="156" t="s">
        <v>32</v>
      </c>
      <c r="J2754" s="16">
        <v>31168.0</v>
      </c>
      <c r="K2754" s="16">
        <v>45505.0</v>
      </c>
      <c r="L2754" s="34"/>
      <c r="M2754" s="19" t="s">
        <v>70</v>
      </c>
      <c r="N2754" s="19" t="s">
        <v>71</v>
      </c>
      <c r="O2754" s="18" t="s">
        <v>35</v>
      </c>
      <c r="P2754" s="19" t="s">
        <v>60</v>
      </c>
      <c r="Q2754" s="223" t="s">
        <v>9687</v>
      </c>
      <c r="R2754" s="21" t="s">
        <v>50</v>
      </c>
      <c r="S2754" s="22" t="s">
        <v>50</v>
      </c>
      <c r="T2754" s="35" t="s">
        <v>62</v>
      </c>
      <c r="U2754" s="24">
        <v>45775.0</v>
      </c>
      <c r="V2754" s="121"/>
      <c r="W2754" s="29"/>
      <c r="X2754" s="23" t="s">
        <v>64</v>
      </c>
      <c r="Y2754" s="33" t="s">
        <v>64</v>
      </c>
      <c r="Z2754" s="82"/>
      <c r="AA2754" s="29"/>
      <c r="AB2754" s="29"/>
      <c r="AC2754" s="29"/>
      <c r="AF2754" s="29"/>
      <c r="AG2754" s="29"/>
      <c r="AH2754" s="29"/>
      <c r="AI2754" s="29"/>
      <c r="AJ2754" s="29"/>
      <c r="AK2754" s="29"/>
    </row>
    <row r="2755">
      <c r="A2755" s="13" t="s">
        <v>28</v>
      </c>
      <c r="B2755" s="13" t="s">
        <v>29</v>
      </c>
      <c r="C2755" s="14" t="s">
        <v>30</v>
      </c>
      <c r="D2755" s="13">
        <v>664375.0</v>
      </c>
      <c r="E2755" s="13">
        <v>4.0</v>
      </c>
      <c r="F2755" s="14"/>
      <c r="G2755" s="14" t="s">
        <v>9688</v>
      </c>
      <c r="H2755" s="14">
        <v>1.8922694491E10</v>
      </c>
      <c r="I2755" s="156" t="s">
        <v>32</v>
      </c>
      <c r="J2755" s="16">
        <v>38573.0</v>
      </c>
      <c r="K2755" s="16">
        <v>45505.0</v>
      </c>
      <c r="L2755" s="34"/>
      <c r="M2755" s="19" t="s">
        <v>136</v>
      </c>
      <c r="N2755" s="19" t="s">
        <v>71</v>
      </c>
      <c r="O2755" s="18" t="s">
        <v>35</v>
      </c>
      <c r="P2755" s="19" t="s">
        <v>60</v>
      </c>
      <c r="Q2755" s="223" t="s">
        <v>9689</v>
      </c>
      <c r="R2755" s="21" t="s">
        <v>50</v>
      </c>
      <c r="S2755" s="22" t="s">
        <v>50</v>
      </c>
      <c r="T2755" s="25" t="s">
        <v>40</v>
      </c>
      <c r="U2755" s="24">
        <v>46233.0</v>
      </c>
      <c r="V2755" s="121"/>
      <c r="W2755" s="29"/>
      <c r="X2755" s="121"/>
      <c r="Y2755" s="231"/>
      <c r="Z2755" s="82"/>
      <c r="AA2755" s="29"/>
      <c r="AB2755" s="29"/>
      <c r="AC2755" s="29"/>
      <c r="AF2755" s="29"/>
      <c r="AG2755" s="29"/>
      <c r="AH2755" s="29"/>
      <c r="AI2755" s="29"/>
      <c r="AJ2755" s="29"/>
      <c r="AK2755" s="29"/>
    </row>
    <row r="2756">
      <c r="A2756" s="13" t="s">
        <v>28</v>
      </c>
      <c r="B2756" s="13" t="s">
        <v>29</v>
      </c>
      <c r="C2756" s="14" t="s">
        <v>30</v>
      </c>
      <c r="D2756" s="13">
        <v>534706.0</v>
      </c>
      <c r="E2756" s="13">
        <v>1.0</v>
      </c>
      <c r="F2756" s="14"/>
      <c r="G2756" s="14" t="s">
        <v>9690</v>
      </c>
      <c r="H2756" s="14">
        <v>4.369220297E9</v>
      </c>
      <c r="I2756" s="156" t="s">
        <v>32</v>
      </c>
      <c r="J2756" s="16">
        <v>31546.0</v>
      </c>
      <c r="K2756" s="16">
        <v>45505.0</v>
      </c>
      <c r="L2756" s="34"/>
      <c r="M2756" s="19" t="s">
        <v>70</v>
      </c>
      <c r="N2756" s="19" t="s">
        <v>71</v>
      </c>
      <c r="O2756" s="18" t="s">
        <v>35</v>
      </c>
      <c r="P2756" s="19" t="s">
        <v>60</v>
      </c>
      <c r="Q2756" s="223" t="s">
        <v>9691</v>
      </c>
      <c r="R2756" s="21" t="s">
        <v>50</v>
      </c>
      <c r="S2756" s="22" t="s">
        <v>50</v>
      </c>
      <c r="T2756" s="25" t="s">
        <v>40</v>
      </c>
      <c r="U2756" s="24">
        <v>45796.0</v>
      </c>
      <c r="V2756" s="121"/>
      <c r="W2756" s="29"/>
      <c r="X2756" s="121"/>
      <c r="Y2756" s="231"/>
      <c r="Z2756" s="82"/>
      <c r="AA2756" s="29"/>
      <c r="AB2756" s="29"/>
      <c r="AC2756" s="29"/>
      <c r="AF2756" s="29"/>
      <c r="AG2756" s="29"/>
      <c r="AH2756" s="29"/>
      <c r="AI2756" s="29"/>
      <c r="AJ2756" s="29"/>
      <c r="AK2756" s="29"/>
    </row>
    <row r="2757">
      <c r="A2757" s="13" t="s">
        <v>28</v>
      </c>
      <c r="B2757" s="13" t="s">
        <v>29</v>
      </c>
      <c r="C2757" s="14" t="s">
        <v>30</v>
      </c>
      <c r="D2757" s="13">
        <v>5450039.0</v>
      </c>
      <c r="E2757" s="13">
        <v>2.0</v>
      </c>
      <c r="F2757" s="14"/>
      <c r="G2757" s="14" t="s">
        <v>9692</v>
      </c>
      <c r="H2757" s="14">
        <v>1.21475832E10</v>
      </c>
      <c r="I2757" s="156" t="s">
        <v>32</v>
      </c>
      <c r="J2757" s="16">
        <v>34401.0</v>
      </c>
      <c r="K2757" s="16">
        <v>45505.0</v>
      </c>
      <c r="L2757" s="34"/>
      <c r="M2757" s="19" t="s">
        <v>136</v>
      </c>
      <c r="N2757" s="19" t="s">
        <v>71</v>
      </c>
      <c r="O2757" s="18" t="s">
        <v>35</v>
      </c>
      <c r="P2757" s="19" t="s">
        <v>60</v>
      </c>
      <c r="Q2757" s="258" t="s">
        <v>9693</v>
      </c>
      <c r="R2757" s="21" t="s">
        <v>50</v>
      </c>
      <c r="S2757" s="22" t="s">
        <v>38</v>
      </c>
      <c r="T2757" s="35" t="s">
        <v>62</v>
      </c>
      <c r="U2757" s="24">
        <v>45888.0</v>
      </c>
      <c r="V2757" s="121"/>
      <c r="W2757" s="29"/>
      <c r="X2757" s="23" t="s">
        <v>64</v>
      </c>
      <c r="Y2757" s="33" t="s">
        <v>64</v>
      </c>
      <c r="Z2757" s="82"/>
      <c r="AA2757" s="29"/>
      <c r="AB2757" s="29"/>
      <c r="AC2757" s="29"/>
      <c r="AF2757" s="29"/>
      <c r="AG2757" s="29"/>
      <c r="AH2757" s="29"/>
      <c r="AI2757" s="29"/>
      <c r="AJ2757" s="29"/>
      <c r="AK2757" s="29"/>
    </row>
    <row r="2758">
      <c r="A2758" s="13" t="s">
        <v>28</v>
      </c>
      <c r="B2758" s="13" t="s">
        <v>29</v>
      </c>
      <c r="C2758" s="14" t="s">
        <v>30</v>
      </c>
      <c r="D2758" s="13">
        <v>226416.0</v>
      </c>
      <c r="E2758" s="13">
        <v>1.0</v>
      </c>
      <c r="F2758" s="14"/>
      <c r="G2758" s="14" t="s">
        <v>9694</v>
      </c>
      <c r="H2758" s="14">
        <v>2.5245600234E10</v>
      </c>
      <c r="I2758" s="156" t="s">
        <v>32</v>
      </c>
      <c r="J2758" s="16">
        <v>31512.0</v>
      </c>
      <c r="K2758" s="16">
        <v>45505.0</v>
      </c>
      <c r="L2758" s="34"/>
      <c r="M2758" s="19" t="s">
        <v>136</v>
      </c>
      <c r="N2758" s="19" t="s">
        <v>3719</v>
      </c>
      <c r="O2758" s="18" t="s">
        <v>35</v>
      </c>
      <c r="P2758" s="19" t="s">
        <v>60</v>
      </c>
      <c r="Q2758" s="223" t="s">
        <v>9695</v>
      </c>
      <c r="R2758" s="21" t="s">
        <v>50</v>
      </c>
      <c r="S2758" s="22" t="s">
        <v>50</v>
      </c>
      <c r="T2758" s="25" t="s">
        <v>9696</v>
      </c>
      <c r="U2758" s="24">
        <v>46112.0</v>
      </c>
      <c r="V2758" s="121"/>
      <c r="W2758" s="29"/>
      <c r="X2758" s="121"/>
      <c r="Y2758" s="231"/>
      <c r="Z2758" s="82"/>
      <c r="AA2758" s="29"/>
      <c r="AB2758" s="29"/>
      <c r="AC2758" s="29"/>
      <c r="AF2758" s="29"/>
      <c r="AG2758" s="29"/>
      <c r="AH2758" s="29"/>
      <c r="AI2758" s="29"/>
      <c r="AJ2758" s="29"/>
      <c r="AK2758" s="29"/>
    </row>
    <row r="2759">
      <c r="A2759" s="13" t="s">
        <v>28</v>
      </c>
      <c r="B2759" s="13" t="s">
        <v>29</v>
      </c>
      <c r="C2759" s="14" t="s">
        <v>30</v>
      </c>
      <c r="D2759" s="13">
        <v>86096.0</v>
      </c>
      <c r="E2759" s="13">
        <v>3.0</v>
      </c>
      <c r="F2759" s="14"/>
      <c r="G2759" s="14" t="s">
        <v>9697</v>
      </c>
      <c r="H2759" s="14">
        <v>2.980738204E9</v>
      </c>
      <c r="I2759" s="156" t="s">
        <v>32</v>
      </c>
      <c r="J2759" s="16">
        <v>34936.0</v>
      </c>
      <c r="K2759" s="16">
        <v>45505.0</v>
      </c>
      <c r="L2759" s="34"/>
      <c r="M2759" s="19" t="s">
        <v>195</v>
      </c>
      <c r="N2759" s="19" t="s">
        <v>71</v>
      </c>
      <c r="O2759" s="18" t="s">
        <v>35</v>
      </c>
      <c r="P2759" s="19" t="s">
        <v>60</v>
      </c>
      <c r="Q2759" s="223" t="s">
        <v>9698</v>
      </c>
      <c r="R2759" s="21" t="s">
        <v>50</v>
      </c>
      <c r="S2759" s="22" t="s">
        <v>38</v>
      </c>
      <c r="T2759" s="35" t="s">
        <v>62</v>
      </c>
      <c r="U2759" s="64">
        <v>46008.0</v>
      </c>
      <c r="V2759" s="121"/>
      <c r="W2759" s="29"/>
      <c r="X2759" s="23" t="s">
        <v>64</v>
      </c>
      <c r="Y2759" s="33" t="s">
        <v>64</v>
      </c>
      <c r="Z2759" s="82"/>
      <c r="AA2759" s="29"/>
      <c r="AB2759" s="29"/>
      <c r="AC2759" s="29"/>
      <c r="AF2759" s="29"/>
      <c r="AG2759" s="29"/>
      <c r="AH2759" s="29"/>
      <c r="AI2759" s="29"/>
      <c r="AJ2759" s="29"/>
      <c r="AK2759" s="29"/>
    </row>
    <row r="2760">
      <c r="A2760" s="13" t="s">
        <v>28</v>
      </c>
      <c r="B2760" s="13" t="s">
        <v>29</v>
      </c>
      <c r="C2760" s="14" t="s">
        <v>30</v>
      </c>
      <c r="D2760" s="13">
        <v>3242315.0</v>
      </c>
      <c r="E2760" s="13">
        <v>3.0</v>
      </c>
      <c r="F2760" s="14"/>
      <c r="G2760" s="14" t="s">
        <v>9699</v>
      </c>
      <c r="H2760" s="14">
        <v>2.6687208268E10</v>
      </c>
      <c r="I2760" s="156" t="s">
        <v>32</v>
      </c>
      <c r="J2760" s="16">
        <v>38855.0</v>
      </c>
      <c r="K2760" s="16">
        <v>45505.0</v>
      </c>
      <c r="L2760" s="34"/>
      <c r="M2760" s="19" t="s">
        <v>136</v>
      </c>
      <c r="N2760" s="19" t="s">
        <v>3719</v>
      </c>
      <c r="O2760" s="18" t="s">
        <v>35</v>
      </c>
      <c r="P2760" s="19" t="s">
        <v>60</v>
      </c>
      <c r="Q2760" s="223" t="s">
        <v>9700</v>
      </c>
      <c r="R2760" s="21" t="s">
        <v>50</v>
      </c>
      <c r="S2760" s="22" t="s">
        <v>50</v>
      </c>
      <c r="T2760" s="35" t="s">
        <v>62</v>
      </c>
      <c r="U2760" s="24">
        <v>46230.0</v>
      </c>
      <c r="V2760" s="121"/>
      <c r="W2760" s="29"/>
      <c r="X2760" s="23" t="s">
        <v>64</v>
      </c>
      <c r="Y2760" s="33" t="s">
        <v>64</v>
      </c>
      <c r="Z2760" s="82"/>
      <c r="AA2760" s="29"/>
      <c r="AB2760" s="29"/>
      <c r="AC2760" s="29"/>
      <c r="AF2760" s="29"/>
      <c r="AG2760" s="29"/>
      <c r="AH2760" s="29"/>
      <c r="AI2760" s="29"/>
      <c r="AJ2760" s="29"/>
      <c r="AK2760" s="29"/>
    </row>
    <row r="2761">
      <c r="A2761" s="13" t="s">
        <v>28</v>
      </c>
      <c r="B2761" s="13" t="s">
        <v>29</v>
      </c>
      <c r="C2761" s="14" t="s">
        <v>30</v>
      </c>
      <c r="D2761" s="13">
        <v>338923.0</v>
      </c>
      <c r="E2761" s="13">
        <v>1.0</v>
      </c>
      <c r="F2761" s="14"/>
      <c r="G2761" s="14" t="s">
        <v>9701</v>
      </c>
      <c r="H2761" s="14">
        <v>1.087862922E10</v>
      </c>
      <c r="I2761" s="156" t="s">
        <v>32</v>
      </c>
      <c r="J2761" s="16">
        <v>29346.0</v>
      </c>
      <c r="K2761" s="16">
        <v>45505.0</v>
      </c>
      <c r="L2761" s="34"/>
      <c r="M2761" s="19" t="s">
        <v>66</v>
      </c>
      <c r="N2761" s="19" t="s">
        <v>3719</v>
      </c>
      <c r="O2761" s="18" t="s">
        <v>2395</v>
      </c>
      <c r="P2761" s="19" t="s">
        <v>60</v>
      </c>
      <c r="Q2761" s="223" t="s">
        <v>9702</v>
      </c>
      <c r="R2761" s="21" t="s">
        <v>50</v>
      </c>
      <c r="S2761" s="22" t="s">
        <v>50</v>
      </c>
      <c r="T2761" s="25" t="s">
        <v>9703</v>
      </c>
      <c r="U2761" s="64">
        <v>45950.0</v>
      </c>
      <c r="V2761" s="121"/>
      <c r="W2761" s="29"/>
      <c r="X2761" s="121"/>
      <c r="Y2761" s="231"/>
      <c r="Z2761" s="82"/>
      <c r="AA2761" s="29"/>
      <c r="AB2761" s="29"/>
      <c r="AC2761" s="29"/>
      <c r="AF2761" s="29"/>
      <c r="AG2761" s="29"/>
      <c r="AH2761" s="29"/>
      <c r="AI2761" s="29"/>
      <c r="AJ2761" s="29"/>
      <c r="AK2761" s="29"/>
    </row>
    <row r="2762">
      <c r="A2762" s="13" t="s">
        <v>28</v>
      </c>
      <c r="B2762" s="13" t="s">
        <v>29</v>
      </c>
      <c r="C2762" s="14" t="s">
        <v>30</v>
      </c>
      <c r="D2762" s="13">
        <v>104396.0</v>
      </c>
      <c r="E2762" s="13">
        <v>3.0</v>
      </c>
      <c r="F2762" s="14"/>
      <c r="G2762" s="14" t="s">
        <v>9704</v>
      </c>
      <c r="H2762" s="14">
        <v>1.5775380215E10</v>
      </c>
      <c r="I2762" s="156" t="s">
        <v>32</v>
      </c>
      <c r="J2762" s="16">
        <v>38919.0</v>
      </c>
      <c r="K2762" s="16">
        <v>45505.0</v>
      </c>
      <c r="L2762" s="34"/>
      <c r="M2762" s="19" t="s">
        <v>136</v>
      </c>
      <c r="N2762" s="19" t="s">
        <v>71</v>
      </c>
      <c r="O2762" s="18" t="s">
        <v>35</v>
      </c>
      <c r="P2762" s="19" t="s">
        <v>60</v>
      </c>
      <c r="Q2762" s="223" t="s">
        <v>9705</v>
      </c>
      <c r="R2762" s="21" t="s">
        <v>50</v>
      </c>
      <c r="S2762" s="22" t="s">
        <v>50</v>
      </c>
      <c r="T2762" s="25" t="s">
        <v>9630</v>
      </c>
      <c r="U2762" s="24">
        <v>46150.0</v>
      </c>
      <c r="V2762" s="121"/>
      <c r="W2762" s="29"/>
      <c r="X2762" s="121"/>
      <c r="Y2762" s="231"/>
      <c r="Z2762" s="82"/>
      <c r="AA2762" s="29"/>
      <c r="AB2762" s="29"/>
      <c r="AC2762" s="29"/>
      <c r="AF2762" s="29"/>
      <c r="AG2762" s="29"/>
      <c r="AH2762" s="29"/>
      <c r="AI2762" s="29"/>
      <c r="AJ2762" s="29"/>
      <c r="AK2762" s="29"/>
    </row>
    <row r="2763">
      <c r="A2763" s="13" t="s">
        <v>28</v>
      </c>
      <c r="B2763" s="13" t="s">
        <v>29</v>
      </c>
      <c r="C2763" s="14" t="s">
        <v>30</v>
      </c>
      <c r="D2763" s="13">
        <v>784354.0</v>
      </c>
      <c r="E2763" s="13">
        <v>2.0</v>
      </c>
      <c r="F2763" s="14"/>
      <c r="G2763" s="14" t="s">
        <v>9706</v>
      </c>
      <c r="H2763" s="14">
        <v>9.437231249E9</v>
      </c>
      <c r="I2763" s="156" t="s">
        <v>32</v>
      </c>
      <c r="J2763" s="16">
        <v>35914.0</v>
      </c>
      <c r="K2763" s="16">
        <v>45505.0</v>
      </c>
      <c r="L2763" s="34"/>
      <c r="M2763" s="19" t="s">
        <v>136</v>
      </c>
      <c r="N2763" s="19" t="s">
        <v>71</v>
      </c>
      <c r="O2763" s="18" t="s">
        <v>35</v>
      </c>
      <c r="P2763" s="19" t="s">
        <v>60</v>
      </c>
      <c r="Q2763" s="222" t="s">
        <v>9707</v>
      </c>
      <c r="R2763" s="21" t="s">
        <v>50</v>
      </c>
      <c r="S2763" s="22" t="s">
        <v>50</v>
      </c>
      <c r="T2763" s="25" t="s">
        <v>40</v>
      </c>
      <c r="U2763" s="24">
        <v>46164.0</v>
      </c>
      <c r="V2763" s="121"/>
      <c r="W2763" s="29"/>
      <c r="X2763" s="121"/>
      <c r="Y2763" s="231"/>
      <c r="Z2763" s="82"/>
      <c r="AA2763" s="29"/>
      <c r="AB2763" s="29"/>
      <c r="AC2763" s="29"/>
      <c r="AF2763" s="29"/>
      <c r="AG2763" s="29"/>
      <c r="AH2763" s="29"/>
      <c r="AI2763" s="29"/>
      <c r="AJ2763" s="29"/>
      <c r="AK2763" s="29"/>
    </row>
    <row r="2764">
      <c r="A2764" s="13" t="s">
        <v>28</v>
      </c>
      <c r="B2764" s="13" t="s">
        <v>29</v>
      </c>
      <c r="C2764" s="14" t="s">
        <v>30</v>
      </c>
      <c r="D2764" s="13">
        <v>730475.0</v>
      </c>
      <c r="E2764" s="13">
        <v>1.0</v>
      </c>
      <c r="F2764" s="14"/>
      <c r="G2764" s="14" t="s">
        <v>9708</v>
      </c>
      <c r="H2764" s="14">
        <v>9.680519287E9</v>
      </c>
      <c r="I2764" s="156" t="s">
        <v>32</v>
      </c>
      <c r="J2764" s="16">
        <v>31594.0</v>
      </c>
      <c r="K2764" s="16">
        <v>45505.0</v>
      </c>
      <c r="L2764" s="34"/>
      <c r="M2764" s="19" t="s">
        <v>66</v>
      </c>
      <c r="N2764" s="19" t="s">
        <v>71</v>
      </c>
      <c r="O2764" s="18" t="s">
        <v>35</v>
      </c>
      <c r="P2764" s="19" t="s">
        <v>60</v>
      </c>
      <c r="Q2764" s="273" t="s">
        <v>9709</v>
      </c>
      <c r="R2764" s="60"/>
      <c r="S2764" s="29"/>
      <c r="T2764" s="133"/>
      <c r="U2764" s="163"/>
      <c r="V2764" s="121"/>
      <c r="W2764" s="29"/>
      <c r="X2764" s="121"/>
      <c r="Y2764" s="231"/>
      <c r="Z2764" s="82"/>
      <c r="AA2764" s="29"/>
      <c r="AB2764" s="29"/>
      <c r="AC2764" s="29"/>
      <c r="AF2764" s="29"/>
      <c r="AG2764" s="29"/>
      <c r="AH2764" s="29"/>
      <c r="AI2764" s="29"/>
      <c r="AJ2764" s="29"/>
      <c r="AK2764" s="29"/>
    </row>
    <row r="2765">
      <c r="A2765" s="13" t="s">
        <v>28</v>
      </c>
      <c r="B2765" s="13" t="s">
        <v>29</v>
      </c>
      <c r="C2765" s="14" t="s">
        <v>30</v>
      </c>
      <c r="D2765" s="13">
        <v>5129826.0</v>
      </c>
      <c r="E2765" s="13">
        <v>2.0</v>
      </c>
      <c r="F2765" s="14"/>
      <c r="G2765" s="14" t="s">
        <v>9710</v>
      </c>
      <c r="H2765" s="14">
        <v>3.0687039215E10</v>
      </c>
      <c r="I2765" s="156" t="s">
        <v>32</v>
      </c>
      <c r="J2765" s="16">
        <v>39114.0</v>
      </c>
      <c r="K2765" s="16">
        <v>45505.0</v>
      </c>
      <c r="L2765" s="34"/>
      <c r="M2765" s="19" t="s">
        <v>195</v>
      </c>
      <c r="N2765" s="19" t="s">
        <v>196</v>
      </c>
      <c r="O2765" s="18" t="s">
        <v>35</v>
      </c>
      <c r="P2765" s="19" t="s">
        <v>36</v>
      </c>
      <c r="Q2765" s="223" t="s">
        <v>9711</v>
      </c>
      <c r="R2765" s="21" t="s">
        <v>50</v>
      </c>
      <c r="S2765" s="22" t="s">
        <v>38</v>
      </c>
      <c r="T2765" s="35" t="s">
        <v>62</v>
      </c>
      <c r="U2765" s="24">
        <v>46212.0</v>
      </c>
      <c r="V2765" s="121"/>
      <c r="W2765" s="29"/>
      <c r="X2765" s="23" t="s">
        <v>64</v>
      </c>
      <c r="Y2765" s="33" t="s">
        <v>64</v>
      </c>
      <c r="Z2765" s="82"/>
      <c r="AA2765" s="29"/>
      <c r="AB2765" s="29"/>
      <c r="AC2765" s="29"/>
      <c r="AF2765" s="29"/>
      <c r="AG2765" s="29"/>
      <c r="AH2765" s="29"/>
      <c r="AI2765" s="29"/>
      <c r="AJ2765" s="29"/>
      <c r="AK2765" s="29"/>
    </row>
    <row r="2766">
      <c r="A2766" s="13" t="s">
        <v>28</v>
      </c>
      <c r="B2766" s="13" t="s">
        <v>29</v>
      </c>
      <c r="C2766" s="14" t="s">
        <v>30</v>
      </c>
      <c r="D2766" s="13">
        <v>329533.0</v>
      </c>
      <c r="E2766" s="13">
        <v>1.0</v>
      </c>
      <c r="F2766" s="14"/>
      <c r="G2766" s="14" t="s">
        <v>9712</v>
      </c>
      <c r="H2766" s="14">
        <v>4.425383249E9</v>
      </c>
      <c r="I2766" s="156" t="s">
        <v>32</v>
      </c>
      <c r="J2766" s="16">
        <v>29714.0</v>
      </c>
      <c r="K2766" s="16">
        <v>45505.0</v>
      </c>
      <c r="L2766" s="34"/>
      <c r="M2766" s="19" t="s">
        <v>70</v>
      </c>
      <c r="N2766" s="19" t="s">
        <v>71</v>
      </c>
      <c r="O2766" s="18" t="s">
        <v>35</v>
      </c>
      <c r="P2766" s="19" t="s">
        <v>60</v>
      </c>
      <c r="Q2766" s="223" t="s">
        <v>9713</v>
      </c>
      <c r="R2766" s="21" t="s">
        <v>50</v>
      </c>
      <c r="S2766" s="22" t="s">
        <v>50</v>
      </c>
      <c r="T2766" s="35" t="s">
        <v>62</v>
      </c>
      <c r="U2766" s="24">
        <v>46244.0</v>
      </c>
      <c r="V2766" s="121"/>
      <c r="W2766" s="29"/>
      <c r="X2766" s="23" t="s">
        <v>64</v>
      </c>
      <c r="Y2766" s="33" t="s">
        <v>64</v>
      </c>
      <c r="Z2766" s="82"/>
      <c r="AA2766" s="29"/>
      <c r="AB2766" s="29"/>
      <c r="AC2766" s="29"/>
      <c r="AF2766" s="29"/>
      <c r="AG2766" s="29"/>
      <c r="AH2766" s="29"/>
      <c r="AI2766" s="29"/>
      <c r="AJ2766" s="29"/>
      <c r="AK2766" s="29"/>
    </row>
    <row r="2767">
      <c r="A2767" s="13" t="s">
        <v>28</v>
      </c>
      <c r="B2767" s="13" t="s">
        <v>29</v>
      </c>
      <c r="C2767" s="14" t="s">
        <v>30</v>
      </c>
      <c r="D2767" s="13">
        <v>5529654.0</v>
      </c>
      <c r="E2767" s="13">
        <v>2.0</v>
      </c>
      <c r="F2767" s="14"/>
      <c r="G2767" s="14" t="s">
        <v>9714</v>
      </c>
      <c r="H2767" s="14">
        <v>1.7528089249E10</v>
      </c>
      <c r="I2767" s="156" t="s">
        <v>32</v>
      </c>
      <c r="J2767" s="16">
        <v>39085.0</v>
      </c>
      <c r="K2767" s="16">
        <v>45505.0</v>
      </c>
      <c r="L2767" s="34"/>
      <c r="M2767" s="19" t="s">
        <v>195</v>
      </c>
      <c r="N2767" s="19" t="s">
        <v>196</v>
      </c>
      <c r="O2767" s="18" t="s">
        <v>35</v>
      </c>
      <c r="P2767" s="19" t="s">
        <v>36</v>
      </c>
      <c r="Q2767" s="223" t="s">
        <v>9715</v>
      </c>
      <c r="R2767" s="21" t="s">
        <v>50</v>
      </c>
      <c r="S2767" s="22" t="s">
        <v>50</v>
      </c>
      <c r="T2767" s="25" t="s">
        <v>8594</v>
      </c>
      <c r="U2767" s="24">
        <v>46191.0</v>
      </c>
      <c r="V2767" s="23" t="s">
        <v>9716</v>
      </c>
      <c r="W2767" s="29"/>
      <c r="X2767" s="121"/>
      <c r="Y2767" s="231"/>
      <c r="Z2767" s="82"/>
      <c r="AA2767" s="29"/>
      <c r="AB2767" s="29"/>
      <c r="AC2767" s="29"/>
      <c r="AF2767" s="29"/>
      <c r="AG2767" s="29"/>
      <c r="AH2767" s="29"/>
      <c r="AI2767" s="29"/>
      <c r="AJ2767" s="29"/>
      <c r="AK2767" s="29"/>
    </row>
    <row r="2768">
      <c r="A2768" s="13" t="s">
        <v>28</v>
      </c>
      <c r="B2768" s="13" t="s">
        <v>29</v>
      </c>
      <c r="C2768" s="14" t="s">
        <v>30</v>
      </c>
      <c r="D2768" s="13">
        <v>5770238.0</v>
      </c>
      <c r="E2768" s="13">
        <v>2.0</v>
      </c>
      <c r="F2768" s="14"/>
      <c r="G2768" s="14" t="s">
        <v>9717</v>
      </c>
      <c r="H2768" s="14">
        <v>1.0894276204E10</v>
      </c>
      <c r="I2768" s="156" t="s">
        <v>32</v>
      </c>
      <c r="J2768" s="16">
        <v>38909.0</v>
      </c>
      <c r="K2768" s="16">
        <v>45505.0</v>
      </c>
      <c r="L2768" s="34"/>
      <c r="M2768" s="19" t="s">
        <v>136</v>
      </c>
      <c r="N2768" s="19" t="s">
        <v>71</v>
      </c>
      <c r="O2768" s="18" t="s">
        <v>35</v>
      </c>
      <c r="P2768" s="19" t="s">
        <v>60</v>
      </c>
      <c r="Q2768" s="223" t="s">
        <v>9718</v>
      </c>
      <c r="R2768" s="21" t="s">
        <v>38</v>
      </c>
      <c r="S2768" s="22" t="s">
        <v>39</v>
      </c>
      <c r="T2768" s="25" t="s">
        <v>9719</v>
      </c>
      <c r="U2768" s="24">
        <v>46126.0</v>
      </c>
      <c r="V2768" s="121"/>
      <c r="W2768" s="29"/>
      <c r="X2768" s="121"/>
      <c r="Y2768" s="231"/>
      <c r="Z2768" s="82"/>
      <c r="AA2768" s="29"/>
      <c r="AB2768" s="29"/>
      <c r="AC2768" s="29"/>
      <c r="AF2768" s="29"/>
      <c r="AG2768" s="29"/>
      <c r="AH2768" s="29"/>
      <c r="AI2768" s="29"/>
      <c r="AJ2768" s="29"/>
      <c r="AK2768" s="29"/>
    </row>
    <row r="2769">
      <c r="A2769" s="13" t="s">
        <v>28</v>
      </c>
      <c r="B2769" s="13" t="s">
        <v>29</v>
      </c>
      <c r="C2769" s="14" t="s">
        <v>30</v>
      </c>
      <c r="D2769" s="13">
        <v>349488.0</v>
      </c>
      <c r="E2769" s="13">
        <v>1.0</v>
      </c>
      <c r="F2769" s="14"/>
      <c r="G2769" s="14" t="s">
        <v>9720</v>
      </c>
      <c r="H2769" s="14">
        <v>4.2072972E9</v>
      </c>
      <c r="I2769" s="156" t="s">
        <v>32</v>
      </c>
      <c r="J2769" s="16">
        <v>28246.0</v>
      </c>
      <c r="K2769" s="16">
        <v>45505.0</v>
      </c>
      <c r="L2769" s="34"/>
      <c r="M2769" s="19" t="s">
        <v>136</v>
      </c>
      <c r="N2769" s="19" t="s">
        <v>71</v>
      </c>
      <c r="O2769" s="18" t="s">
        <v>35</v>
      </c>
      <c r="P2769" s="19" t="s">
        <v>60</v>
      </c>
      <c r="Q2769" s="223" t="s">
        <v>9721</v>
      </c>
      <c r="R2769" s="21" t="s">
        <v>50</v>
      </c>
      <c r="S2769" s="22" t="s">
        <v>50</v>
      </c>
      <c r="T2769" s="25" t="s">
        <v>9722</v>
      </c>
      <c r="U2769" s="24">
        <v>46192.0</v>
      </c>
      <c r="V2769" s="121"/>
      <c r="W2769" s="25" t="s">
        <v>9723</v>
      </c>
      <c r="X2769" s="121"/>
      <c r="Y2769" s="231"/>
      <c r="Z2769" s="82"/>
      <c r="AA2769" s="29"/>
      <c r="AB2769" s="29"/>
      <c r="AC2769" s="29"/>
      <c r="AF2769" s="29"/>
      <c r="AG2769" s="29"/>
      <c r="AH2769" s="29"/>
      <c r="AI2769" s="29"/>
      <c r="AJ2769" s="29"/>
      <c r="AK2769" s="29"/>
    </row>
    <row r="2770">
      <c r="A2770" s="13" t="s">
        <v>28</v>
      </c>
      <c r="B2770" s="13" t="s">
        <v>29</v>
      </c>
      <c r="C2770" s="14" t="s">
        <v>30</v>
      </c>
      <c r="D2770" s="13">
        <v>5754585.0</v>
      </c>
      <c r="E2770" s="13">
        <v>3.0</v>
      </c>
      <c r="F2770" s="14"/>
      <c r="G2770" s="14" t="s">
        <v>9724</v>
      </c>
      <c r="H2770" s="14">
        <v>3.3079986253E10</v>
      </c>
      <c r="I2770" s="156" t="s">
        <v>32</v>
      </c>
      <c r="J2770" s="16">
        <v>39461.0</v>
      </c>
      <c r="K2770" s="16">
        <v>45505.0</v>
      </c>
      <c r="L2770" s="34"/>
      <c r="M2770" s="19" t="s">
        <v>195</v>
      </c>
      <c r="N2770" s="19" t="s">
        <v>196</v>
      </c>
      <c r="O2770" s="18" t="s">
        <v>35</v>
      </c>
      <c r="P2770" s="19" t="s">
        <v>36</v>
      </c>
      <c r="Q2770" s="258" t="s">
        <v>9725</v>
      </c>
      <c r="R2770" s="21" t="s">
        <v>50</v>
      </c>
      <c r="S2770" s="22" t="s">
        <v>50</v>
      </c>
      <c r="T2770" s="25" t="s">
        <v>9577</v>
      </c>
      <c r="U2770" s="24">
        <v>46216.0</v>
      </c>
      <c r="V2770" s="121"/>
      <c r="W2770" s="29"/>
      <c r="X2770" s="121"/>
      <c r="Y2770" s="231"/>
      <c r="Z2770" s="82"/>
      <c r="AA2770" s="29"/>
      <c r="AB2770" s="29"/>
      <c r="AC2770" s="29"/>
      <c r="AF2770" s="29"/>
      <c r="AG2770" s="29"/>
      <c r="AH2770" s="29"/>
      <c r="AI2770" s="29"/>
      <c r="AJ2770" s="29"/>
      <c r="AK2770" s="29"/>
    </row>
    <row r="2771">
      <c r="A2771" s="13" t="s">
        <v>28</v>
      </c>
      <c r="B2771" s="13" t="s">
        <v>29</v>
      </c>
      <c r="C2771" s="14" t="s">
        <v>30</v>
      </c>
      <c r="D2771" s="13">
        <v>5512050.0</v>
      </c>
      <c r="E2771" s="13">
        <v>1.0</v>
      </c>
      <c r="F2771" s="14"/>
      <c r="G2771" s="14" t="s">
        <v>9726</v>
      </c>
      <c r="H2771" s="14">
        <v>2.57856722E10</v>
      </c>
      <c r="I2771" s="156" t="s">
        <v>32</v>
      </c>
      <c r="J2771" s="16">
        <v>39127.0</v>
      </c>
      <c r="K2771" s="16">
        <v>45505.0</v>
      </c>
      <c r="L2771" s="34"/>
      <c r="M2771" s="19" t="s">
        <v>136</v>
      </c>
      <c r="N2771" s="19" t="s">
        <v>71</v>
      </c>
      <c r="O2771" s="18" t="s">
        <v>35</v>
      </c>
      <c r="P2771" s="19" t="s">
        <v>60</v>
      </c>
      <c r="Q2771" s="223" t="s">
        <v>9727</v>
      </c>
      <c r="R2771" s="21" t="s">
        <v>50</v>
      </c>
      <c r="S2771" s="22" t="s">
        <v>38</v>
      </c>
      <c r="T2771" s="35" t="s">
        <v>62</v>
      </c>
      <c r="U2771" s="24">
        <v>45881.0</v>
      </c>
      <c r="V2771" s="121"/>
      <c r="W2771" s="29"/>
      <c r="X2771" s="23" t="s">
        <v>64</v>
      </c>
      <c r="Y2771" s="33" t="s">
        <v>64</v>
      </c>
      <c r="Z2771" s="82"/>
      <c r="AA2771" s="29"/>
      <c r="AB2771" s="29"/>
      <c r="AC2771" s="29"/>
      <c r="AF2771" s="29"/>
      <c r="AG2771" s="29"/>
      <c r="AH2771" s="29"/>
      <c r="AI2771" s="29"/>
      <c r="AJ2771" s="29"/>
      <c r="AK2771" s="29"/>
    </row>
    <row r="2772">
      <c r="A2772" s="13" t="s">
        <v>28</v>
      </c>
      <c r="B2772" s="13" t="s">
        <v>29</v>
      </c>
      <c r="C2772" s="14" t="s">
        <v>30</v>
      </c>
      <c r="D2772" s="13">
        <v>5333741.0</v>
      </c>
      <c r="E2772" s="13">
        <v>1.0</v>
      </c>
      <c r="F2772" s="14"/>
      <c r="G2772" s="14" t="s">
        <v>9728</v>
      </c>
      <c r="H2772" s="14">
        <v>1.1760001287E10</v>
      </c>
      <c r="I2772" s="156" t="s">
        <v>32</v>
      </c>
      <c r="J2772" s="16">
        <v>28992.0</v>
      </c>
      <c r="K2772" s="16">
        <v>45505.0</v>
      </c>
      <c r="L2772" s="34"/>
      <c r="M2772" s="19" t="s">
        <v>66</v>
      </c>
      <c r="N2772" s="19" t="s">
        <v>71</v>
      </c>
      <c r="O2772" s="18" t="s">
        <v>35</v>
      </c>
      <c r="P2772" s="19" t="s">
        <v>60</v>
      </c>
      <c r="Q2772" s="223" t="s">
        <v>9729</v>
      </c>
      <c r="R2772" s="21" t="s">
        <v>50</v>
      </c>
      <c r="S2772" s="22" t="s">
        <v>50</v>
      </c>
      <c r="T2772" s="25" t="s">
        <v>40</v>
      </c>
      <c r="U2772" s="24">
        <v>46211.0</v>
      </c>
      <c r="V2772" s="121"/>
      <c r="W2772" s="29"/>
      <c r="X2772" s="121"/>
      <c r="Y2772" s="231"/>
      <c r="Z2772" s="82"/>
      <c r="AA2772" s="29"/>
      <c r="AB2772" s="29"/>
      <c r="AC2772" s="29"/>
      <c r="AF2772" s="29"/>
      <c r="AG2772" s="29"/>
      <c r="AH2772" s="29"/>
      <c r="AI2772" s="29"/>
      <c r="AJ2772" s="29"/>
      <c r="AK2772" s="29"/>
    </row>
    <row r="2773">
      <c r="A2773" s="13" t="s">
        <v>28</v>
      </c>
      <c r="B2773" s="13" t="s">
        <v>29</v>
      </c>
      <c r="C2773" s="14" t="s">
        <v>30</v>
      </c>
      <c r="D2773" s="13">
        <v>405493.0</v>
      </c>
      <c r="E2773" s="13">
        <v>1.0</v>
      </c>
      <c r="F2773" s="14"/>
      <c r="G2773" s="14" t="s">
        <v>9730</v>
      </c>
      <c r="H2773" s="14">
        <v>2.535572249E9</v>
      </c>
      <c r="I2773" s="156" t="s">
        <v>32</v>
      </c>
      <c r="J2773" s="16">
        <v>29990.0</v>
      </c>
      <c r="K2773" s="16">
        <v>45505.0</v>
      </c>
      <c r="L2773" s="34"/>
      <c r="M2773" s="19" t="s">
        <v>66</v>
      </c>
      <c r="N2773" s="19" t="s">
        <v>71</v>
      </c>
      <c r="O2773" s="18" t="s">
        <v>35</v>
      </c>
      <c r="P2773" s="19" t="s">
        <v>60</v>
      </c>
      <c r="Q2773" s="223" t="s">
        <v>9731</v>
      </c>
      <c r="R2773" s="21" t="s">
        <v>50</v>
      </c>
      <c r="S2773" s="22" t="s">
        <v>38</v>
      </c>
      <c r="T2773" s="35" t="s">
        <v>62</v>
      </c>
      <c r="U2773" s="24">
        <v>46170.0</v>
      </c>
      <c r="V2773" s="121"/>
      <c r="W2773" s="29"/>
      <c r="X2773" s="23" t="s">
        <v>64</v>
      </c>
      <c r="Y2773" s="33" t="s">
        <v>64</v>
      </c>
      <c r="Z2773" s="82"/>
      <c r="AA2773" s="29"/>
      <c r="AB2773" s="29"/>
      <c r="AC2773" s="29"/>
      <c r="AF2773" s="29"/>
      <c r="AG2773" s="29"/>
      <c r="AH2773" s="29"/>
      <c r="AI2773" s="29"/>
      <c r="AJ2773" s="29"/>
      <c r="AK2773" s="29"/>
    </row>
    <row r="2774">
      <c r="A2774" s="13" t="s">
        <v>28</v>
      </c>
      <c r="B2774" s="13" t="s">
        <v>29</v>
      </c>
      <c r="C2774" s="14" t="s">
        <v>30</v>
      </c>
      <c r="D2774" s="13">
        <v>213373.0</v>
      </c>
      <c r="E2774" s="13">
        <v>1.0</v>
      </c>
      <c r="F2774" s="14"/>
      <c r="G2774" s="14" t="s">
        <v>9732</v>
      </c>
      <c r="H2774" s="14">
        <v>3.335275268E9</v>
      </c>
      <c r="I2774" s="156" t="s">
        <v>32</v>
      </c>
      <c r="J2774" s="16">
        <v>30433.0</v>
      </c>
      <c r="K2774" s="16">
        <v>45505.0</v>
      </c>
      <c r="L2774" s="34"/>
      <c r="M2774" s="19" t="s">
        <v>66</v>
      </c>
      <c r="N2774" s="19" t="s">
        <v>196</v>
      </c>
      <c r="O2774" s="18" t="s">
        <v>35</v>
      </c>
      <c r="P2774" s="19" t="s">
        <v>36</v>
      </c>
      <c r="Q2774" s="223" t="s">
        <v>9733</v>
      </c>
      <c r="R2774" s="21" t="s">
        <v>50</v>
      </c>
      <c r="S2774" s="22" t="s">
        <v>50</v>
      </c>
      <c r="T2774" s="25" t="s">
        <v>9696</v>
      </c>
      <c r="U2774" s="24">
        <v>46101.0</v>
      </c>
      <c r="V2774" s="121"/>
      <c r="W2774" s="29"/>
      <c r="X2774" s="121"/>
      <c r="Y2774" s="231"/>
      <c r="Z2774" s="82"/>
      <c r="AA2774" s="29"/>
      <c r="AB2774" s="29"/>
      <c r="AC2774" s="29"/>
      <c r="AF2774" s="29"/>
      <c r="AG2774" s="29"/>
      <c r="AH2774" s="29"/>
      <c r="AI2774" s="29"/>
      <c r="AJ2774" s="29"/>
      <c r="AK2774" s="29"/>
    </row>
    <row r="2775">
      <c r="A2775" s="13" t="s">
        <v>28</v>
      </c>
      <c r="B2775" s="13" t="s">
        <v>29</v>
      </c>
      <c r="C2775" s="14" t="s">
        <v>30</v>
      </c>
      <c r="D2775" s="13">
        <v>520624.0</v>
      </c>
      <c r="E2775" s="13">
        <v>2.0</v>
      </c>
      <c r="F2775" s="14"/>
      <c r="G2775" s="14" t="s">
        <v>9734</v>
      </c>
      <c r="H2775" s="14">
        <v>6.4335372E9</v>
      </c>
      <c r="I2775" s="156" t="s">
        <v>32</v>
      </c>
      <c r="J2775" s="16">
        <v>34423.0</v>
      </c>
      <c r="K2775" s="16">
        <v>45505.0</v>
      </c>
      <c r="L2775" s="34"/>
      <c r="M2775" s="19" t="s">
        <v>195</v>
      </c>
      <c r="N2775" s="19" t="s">
        <v>196</v>
      </c>
      <c r="O2775" s="18" t="s">
        <v>35</v>
      </c>
      <c r="P2775" s="19" t="s">
        <v>36</v>
      </c>
      <c r="Q2775" s="223" t="s">
        <v>9735</v>
      </c>
      <c r="R2775" s="21" t="s">
        <v>50</v>
      </c>
      <c r="S2775" s="22" t="s">
        <v>50</v>
      </c>
      <c r="T2775" s="35" t="s">
        <v>62</v>
      </c>
      <c r="U2775" s="24">
        <v>46222.0</v>
      </c>
      <c r="V2775" s="121"/>
      <c r="W2775" s="29"/>
      <c r="X2775" s="23" t="s">
        <v>64</v>
      </c>
      <c r="Y2775" s="33" t="s">
        <v>64</v>
      </c>
      <c r="Z2775" s="82"/>
      <c r="AA2775" s="29"/>
      <c r="AB2775" s="29"/>
      <c r="AC2775" s="29"/>
      <c r="AF2775" s="29"/>
      <c r="AG2775" s="29"/>
      <c r="AH2775" s="29"/>
      <c r="AI2775" s="29"/>
      <c r="AJ2775" s="29"/>
      <c r="AK2775" s="29"/>
    </row>
    <row r="2776">
      <c r="A2776" s="13" t="s">
        <v>28</v>
      </c>
      <c r="B2776" s="13" t="s">
        <v>29</v>
      </c>
      <c r="C2776" s="14" t="s">
        <v>30</v>
      </c>
      <c r="D2776" s="13">
        <v>344060.0</v>
      </c>
      <c r="E2776" s="13">
        <v>1.0</v>
      </c>
      <c r="F2776" s="14"/>
      <c r="G2776" s="14" t="s">
        <v>9736</v>
      </c>
      <c r="H2776" s="14">
        <v>1.802847022E10</v>
      </c>
      <c r="I2776" s="156" t="s">
        <v>32</v>
      </c>
      <c r="J2776" s="16">
        <v>30832.0</v>
      </c>
      <c r="K2776" s="16">
        <v>45505.0</v>
      </c>
      <c r="L2776" s="34"/>
      <c r="M2776" s="19" t="s">
        <v>136</v>
      </c>
      <c r="N2776" s="19" t="s">
        <v>71</v>
      </c>
      <c r="O2776" s="18" t="s">
        <v>35</v>
      </c>
      <c r="P2776" s="19" t="s">
        <v>60</v>
      </c>
      <c r="Q2776" s="223" t="s">
        <v>9737</v>
      </c>
      <c r="R2776" s="21" t="s">
        <v>50</v>
      </c>
      <c r="S2776" s="22" t="s">
        <v>50</v>
      </c>
      <c r="T2776" s="35" t="s">
        <v>62</v>
      </c>
      <c r="U2776" s="24">
        <v>46211.0</v>
      </c>
      <c r="V2776" s="121"/>
      <c r="W2776" s="29"/>
      <c r="X2776" s="23" t="s">
        <v>64</v>
      </c>
      <c r="Y2776" s="33" t="s">
        <v>64</v>
      </c>
      <c r="Z2776" s="82"/>
      <c r="AA2776" s="29"/>
      <c r="AB2776" s="29"/>
      <c r="AC2776" s="29"/>
      <c r="AF2776" s="29"/>
      <c r="AG2776" s="29"/>
      <c r="AH2776" s="29"/>
      <c r="AI2776" s="29"/>
      <c r="AJ2776" s="29"/>
      <c r="AK2776" s="29"/>
    </row>
    <row r="2777">
      <c r="A2777" s="13" t="s">
        <v>28</v>
      </c>
      <c r="B2777" s="13" t="s">
        <v>29</v>
      </c>
      <c r="C2777" s="14" t="s">
        <v>30</v>
      </c>
      <c r="D2777" s="13">
        <v>594725.0</v>
      </c>
      <c r="E2777" s="13">
        <v>4.0</v>
      </c>
      <c r="F2777" s="14"/>
      <c r="G2777" s="14" t="s">
        <v>9738</v>
      </c>
      <c r="H2777" s="14">
        <v>1.1864656204E10</v>
      </c>
      <c r="I2777" s="156" t="s">
        <v>32</v>
      </c>
      <c r="J2777" s="16">
        <v>35936.0</v>
      </c>
      <c r="K2777" s="16">
        <v>45505.0</v>
      </c>
      <c r="L2777" s="34"/>
      <c r="M2777" s="19" t="s">
        <v>136</v>
      </c>
      <c r="N2777" s="19" t="s">
        <v>196</v>
      </c>
      <c r="O2777" s="18" t="s">
        <v>35</v>
      </c>
      <c r="P2777" s="19" t="s">
        <v>36</v>
      </c>
      <c r="Q2777" s="20" t="s">
        <v>9739</v>
      </c>
      <c r="R2777" s="60"/>
      <c r="S2777" s="29"/>
      <c r="T2777" s="133"/>
      <c r="U2777" s="163"/>
      <c r="V2777" s="121"/>
      <c r="W2777" s="29"/>
      <c r="X2777" s="121"/>
      <c r="Y2777" s="231"/>
      <c r="Z2777" s="82"/>
      <c r="AA2777" s="29"/>
      <c r="AB2777" s="29"/>
      <c r="AC2777" s="29"/>
      <c r="AF2777" s="29"/>
      <c r="AG2777" s="29"/>
      <c r="AH2777" s="29"/>
      <c r="AI2777" s="29"/>
      <c r="AJ2777" s="29"/>
      <c r="AK2777" s="29"/>
    </row>
    <row r="2778">
      <c r="A2778" s="13" t="s">
        <v>28</v>
      </c>
      <c r="B2778" s="13" t="s">
        <v>29</v>
      </c>
      <c r="C2778" s="14" t="s">
        <v>30</v>
      </c>
      <c r="D2778" s="13">
        <v>5.722289E7</v>
      </c>
      <c r="E2778" s="13">
        <v>1.0</v>
      </c>
      <c r="F2778" s="14"/>
      <c r="G2778" s="14" t="s">
        <v>9740</v>
      </c>
      <c r="H2778" s="14">
        <v>5.0897276272E10</v>
      </c>
      <c r="I2778" s="156" t="s">
        <v>32</v>
      </c>
      <c r="J2778" s="16">
        <v>40149.0</v>
      </c>
      <c r="K2778" s="16">
        <v>45505.0</v>
      </c>
      <c r="L2778" s="34"/>
      <c r="M2778" s="19" t="s">
        <v>195</v>
      </c>
      <c r="N2778" s="19" t="s">
        <v>196</v>
      </c>
      <c r="O2778" s="18" t="s">
        <v>35</v>
      </c>
      <c r="P2778" s="19" t="s">
        <v>36</v>
      </c>
      <c r="Q2778" s="223" t="s">
        <v>9741</v>
      </c>
      <c r="R2778" s="21" t="s">
        <v>50</v>
      </c>
      <c r="S2778" s="22" t="s">
        <v>50</v>
      </c>
      <c r="T2778" s="25" t="s">
        <v>9742</v>
      </c>
      <c r="U2778" s="24">
        <v>45469.0</v>
      </c>
      <c r="V2778" s="121"/>
      <c r="W2778" s="29"/>
      <c r="X2778" s="121"/>
      <c r="Y2778" s="231"/>
      <c r="Z2778" s="82"/>
      <c r="AA2778" s="29"/>
      <c r="AB2778" s="29"/>
      <c r="AC2778" s="29"/>
      <c r="AF2778" s="29"/>
      <c r="AG2778" s="29"/>
      <c r="AH2778" s="29"/>
      <c r="AI2778" s="29"/>
      <c r="AJ2778" s="29"/>
      <c r="AK2778" s="29"/>
    </row>
    <row r="2779">
      <c r="A2779" s="13" t="s">
        <v>28</v>
      </c>
      <c r="B2779" s="13" t="s">
        <v>29</v>
      </c>
      <c r="C2779" s="14" t="s">
        <v>30</v>
      </c>
      <c r="D2779" s="13">
        <v>761826.0</v>
      </c>
      <c r="E2779" s="13">
        <v>1.0</v>
      </c>
      <c r="F2779" s="14"/>
      <c r="G2779" s="14" t="s">
        <v>9743</v>
      </c>
      <c r="H2779" s="14">
        <v>1.1636165168E10</v>
      </c>
      <c r="I2779" s="156" t="s">
        <v>32</v>
      </c>
      <c r="J2779" s="16">
        <v>31564.0</v>
      </c>
      <c r="K2779" s="16">
        <v>45505.0</v>
      </c>
      <c r="L2779" s="34"/>
      <c r="M2779" s="19" t="s">
        <v>167</v>
      </c>
      <c r="N2779" s="19" t="s">
        <v>1481</v>
      </c>
      <c r="O2779" s="18" t="s">
        <v>35</v>
      </c>
      <c r="P2779" s="19" t="s">
        <v>60</v>
      </c>
      <c r="Q2779" s="279"/>
      <c r="R2779" s="60"/>
      <c r="S2779" s="29"/>
      <c r="T2779" s="133"/>
      <c r="U2779" s="163"/>
      <c r="V2779" s="121"/>
      <c r="W2779" s="29"/>
      <c r="X2779" s="121"/>
      <c r="Y2779" s="231"/>
      <c r="Z2779" s="82"/>
      <c r="AA2779" s="29"/>
      <c r="AB2779" s="29"/>
      <c r="AC2779" s="29"/>
      <c r="AF2779" s="29"/>
      <c r="AG2779" s="29"/>
      <c r="AH2779" s="29"/>
      <c r="AI2779" s="29"/>
      <c r="AJ2779" s="29"/>
      <c r="AK2779" s="29"/>
    </row>
    <row r="2780">
      <c r="A2780" s="13" t="s">
        <v>28</v>
      </c>
      <c r="B2780" s="13" t="s">
        <v>29</v>
      </c>
      <c r="C2780" s="14" t="s">
        <v>30</v>
      </c>
      <c r="D2780" s="13">
        <v>376418.0</v>
      </c>
      <c r="E2780" s="13">
        <v>3.0</v>
      </c>
      <c r="F2780" s="14"/>
      <c r="G2780" s="14" t="s">
        <v>9744</v>
      </c>
      <c r="H2780" s="14">
        <v>1.7571286204E10</v>
      </c>
      <c r="I2780" s="156" t="s">
        <v>32</v>
      </c>
      <c r="J2780" s="16">
        <v>30063.0</v>
      </c>
      <c r="K2780" s="16">
        <v>45505.0</v>
      </c>
      <c r="L2780" s="34"/>
      <c r="M2780" s="19" t="s">
        <v>136</v>
      </c>
      <c r="N2780" s="19" t="s">
        <v>71</v>
      </c>
      <c r="O2780" s="18" t="s">
        <v>35</v>
      </c>
      <c r="P2780" s="19" t="s">
        <v>60</v>
      </c>
      <c r="Q2780" s="223" t="s">
        <v>9745</v>
      </c>
      <c r="R2780" s="21" t="s">
        <v>50</v>
      </c>
      <c r="S2780" s="22" t="s">
        <v>38</v>
      </c>
      <c r="T2780" s="35" t="s">
        <v>62</v>
      </c>
      <c r="U2780" s="24">
        <v>46239.0</v>
      </c>
      <c r="V2780" s="121"/>
      <c r="W2780" s="29"/>
      <c r="X2780" s="23" t="s">
        <v>64</v>
      </c>
      <c r="Y2780" s="33" t="s">
        <v>64</v>
      </c>
      <c r="Z2780" s="82"/>
      <c r="AA2780" s="29"/>
      <c r="AB2780" s="29"/>
      <c r="AC2780" s="29"/>
      <c r="AF2780" s="29"/>
      <c r="AG2780" s="29"/>
      <c r="AH2780" s="29"/>
      <c r="AI2780" s="29"/>
      <c r="AJ2780" s="29"/>
      <c r="AK2780" s="29"/>
    </row>
    <row r="2781">
      <c r="A2781" s="13" t="s">
        <v>28</v>
      </c>
      <c r="B2781" s="13" t="s">
        <v>29</v>
      </c>
      <c r="C2781" s="14" t="s">
        <v>30</v>
      </c>
      <c r="D2781" s="13">
        <v>5303311.0</v>
      </c>
      <c r="E2781" s="13">
        <v>1.0</v>
      </c>
      <c r="F2781" s="14"/>
      <c r="G2781" s="14" t="s">
        <v>9746</v>
      </c>
      <c r="H2781" s="14">
        <v>1.4230852215E10</v>
      </c>
      <c r="I2781" s="156" t="s">
        <v>32</v>
      </c>
      <c r="J2781" s="16">
        <v>38855.0</v>
      </c>
      <c r="K2781" s="16">
        <v>45505.0</v>
      </c>
      <c r="L2781" s="34"/>
      <c r="M2781" s="19" t="s">
        <v>195</v>
      </c>
      <c r="N2781" s="19" t="s">
        <v>71</v>
      </c>
      <c r="O2781" s="18" t="s">
        <v>35</v>
      </c>
      <c r="P2781" s="19" t="s">
        <v>60</v>
      </c>
      <c r="Q2781" s="223" t="s">
        <v>9747</v>
      </c>
      <c r="R2781" s="21" t="s">
        <v>50</v>
      </c>
      <c r="S2781" s="22" t="s">
        <v>50</v>
      </c>
      <c r="T2781" s="25" t="s">
        <v>475</v>
      </c>
      <c r="U2781" s="24">
        <v>45554.0</v>
      </c>
      <c r="V2781" s="121"/>
      <c r="W2781" s="29"/>
      <c r="X2781" s="121"/>
      <c r="Y2781" s="231"/>
      <c r="Z2781" s="82"/>
      <c r="AA2781" s="29"/>
      <c r="AB2781" s="29"/>
      <c r="AC2781" s="29"/>
      <c r="AF2781" s="29"/>
      <c r="AG2781" s="29"/>
      <c r="AH2781" s="29"/>
      <c r="AI2781" s="29"/>
      <c r="AJ2781" s="29"/>
      <c r="AK2781" s="29"/>
    </row>
    <row r="2782">
      <c r="A2782" s="13" t="s">
        <v>28</v>
      </c>
      <c r="B2782" s="13" t="s">
        <v>29</v>
      </c>
      <c r="C2782" s="14" t="s">
        <v>30</v>
      </c>
      <c r="D2782" s="13">
        <v>5753813.0</v>
      </c>
      <c r="E2782" s="13">
        <v>2.0</v>
      </c>
      <c r="F2782" s="14"/>
      <c r="G2782" s="14" t="s">
        <v>9748</v>
      </c>
      <c r="H2782" s="14">
        <v>3.2853955249E10</v>
      </c>
      <c r="I2782" s="156" t="s">
        <v>32</v>
      </c>
      <c r="J2782" s="16">
        <v>38905.0</v>
      </c>
      <c r="K2782" s="16">
        <v>45505.0</v>
      </c>
      <c r="L2782" s="34"/>
      <c r="M2782" s="19" t="s">
        <v>136</v>
      </c>
      <c r="N2782" s="19" t="s">
        <v>71</v>
      </c>
      <c r="O2782" s="18" t="s">
        <v>35</v>
      </c>
      <c r="P2782" s="19" t="s">
        <v>60</v>
      </c>
      <c r="Q2782" s="223" t="s">
        <v>9749</v>
      </c>
      <c r="R2782" s="21" t="s">
        <v>50</v>
      </c>
      <c r="S2782" s="22" t="s">
        <v>50</v>
      </c>
      <c r="T2782" s="25" t="s">
        <v>9535</v>
      </c>
      <c r="U2782" s="24">
        <v>46224.0</v>
      </c>
      <c r="V2782" s="121"/>
      <c r="W2782" s="29"/>
      <c r="X2782" s="121"/>
      <c r="Y2782" s="231"/>
      <c r="Z2782" s="82"/>
      <c r="AA2782" s="29"/>
      <c r="AB2782" s="29"/>
      <c r="AC2782" s="29"/>
      <c r="AF2782" s="29"/>
      <c r="AG2782" s="29"/>
      <c r="AH2782" s="29"/>
      <c r="AI2782" s="29"/>
      <c r="AJ2782" s="29"/>
      <c r="AK2782" s="29"/>
    </row>
    <row r="2783">
      <c r="A2783" s="13" t="s">
        <v>28</v>
      </c>
      <c r="B2783" s="13" t="s">
        <v>29</v>
      </c>
      <c r="C2783" s="14" t="s">
        <v>30</v>
      </c>
      <c r="D2783" s="13">
        <v>5779014.0</v>
      </c>
      <c r="E2783" s="13">
        <v>1.0</v>
      </c>
      <c r="F2783" s="14"/>
      <c r="G2783" s="14" t="s">
        <v>9750</v>
      </c>
      <c r="H2783" s="14">
        <v>1.5955605215E10</v>
      </c>
      <c r="I2783" s="156" t="s">
        <v>32</v>
      </c>
      <c r="J2783" s="16">
        <v>35941.0</v>
      </c>
      <c r="K2783" s="16">
        <v>45505.0</v>
      </c>
      <c r="L2783" s="34"/>
      <c r="M2783" s="19" t="s">
        <v>195</v>
      </c>
      <c r="N2783" s="19" t="s">
        <v>196</v>
      </c>
      <c r="O2783" s="18" t="s">
        <v>35</v>
      </c>
      <c r="P2783" s="19" t="s">
        <v>36</v>
      </c>
      <c r="Q2783" s="223" t="s">
        <v>9751</v>
      </c>
      <c r="R2783" s="21" t="s">
        <v>38</v>
      </c>
      <c r="S2783" s="22" t="s">
        <v>39</v>
      </c>
      <c r="T2783" s="25" t="s">
        <v>9742</v>
      </c>
      <c r="U2783" s="24">
        <v>44774.0</v>
      </c>
      <c r="V2783" s="121"/>
      <c r="W2783" s="25" t="s">
        <v>9752</v>
      </c>
      <c r="X2783" s="121"/>
      <c r="Y2783" s="231"/>
      <c r="Z2783" s="82"/>
      <c r="AA2783" s="29"/>
      <c r="AB2783" s="29"/>
      <c r="AC2783" s="29"/>
      <c r="AF2783" s="29"/>
      <c r="AG2783" s="29"/>
      <c r="AH2783" s="29"/>
      <c r="AI2783" s="29"/>
      <c r="AJ2783" s="29"/>
      <c r="AK2783" s="29"/>
    </row>
    <row r="2784">
      <c r="A2784" s="13" t="s">
        <v>28</v>
      </c>
      <c r="B2784" s="13" t="s">
        <v>29</v>
      </c>
      <c r="C2784" s="14" t="s">
        <v>30</v>
      </c>
      <c r="D2784" s="13">
        <v>5.4194397E7</v>
      </c>
      <c r="E2784" s="13">
        <v>2.0</v>
      </c>
      <c r="F2784" s="14"/>
      <c r="G2784" s="14" t="s">
        <v>9753</v>
      </c>
      <c r="H2784" s="14">
        <v>5.8638369204E10</v>
      </c>
      <c r="I2784" s="156" t="s">
        <v>32</v>
      </c>
      <c r="J2784" s="63">
        <v>40980.0</v>
      </c>
      <c r="K2784" s="16">
        <v>45505.0</v>
      </c>
      <c r="L2784" s="34"/>
      <c r="M2784" s="19" t="s">
        <v>195</v>
      </c>
      <c r="N2784" s="19" t="s">
        <v>196</v>
      </c>
      <c r="O2784" s="18" t="s">
        <v>35</v>
      </c>
      <c r="P2784" s="19" t="s">
        <v>36</v>
      </c>
      <c r="Q2784" s="223" t="s">
        <v>9754</v>
      </c>
      <c r="R2784" s="21" t="s">
        <v>50</v>
      </c>
      <c r="S2784" s="22" t="s">
        <v>50</v>
      </c>
      <c r="T2784" s="25" t="s">
        <v>2333</v>
      </c>
      <c r="U2784" s="24">
        <v>46120.0</v>
      </c>
      <c r="V2784" s="121"/>
      <c r="W2784" s="29"/>
      <c r="X2784" s="121"/>
      <c r="Y2784" s="231"/>
      <c r="Z2784" s="82"/>
      <c r="AA2784" s="29"/>
      <c r="AB2784" s="29"/>
      <c r="AC2784" s="29"/>
      <c r="AF2784" s="29"/>
      <c r="AG2784" s="29"/>
      <c r="AH2784" s="29"/>
      <c r="AI2784" s="29"/>
      <c r="AJ2784" s="29"/>
      <c r="AK2784" s="29"/>
    </row>
    <row r="2785">
      <c r="A2785" s="13" t="s">
        <v>28</v>
      </c>
      <c r="B2785" s="13" t="s">
        <v>29</v>
      </c>
      <c r="C2785" s="14" t="s">
        <v>30</v>
      </c>
      <c r="D2785" s="13">
        <v>3210197.0</v>
      </c>
      <c r="E2785" s="13">
        <v>2.0</v>
      </c>
      <c r="F2785" s="14"/>
      <c r="G2785" s="14" t="s">
        <v>9755</v>
      </c>
      <c r="H2785" s="14">
        <v>1.3445413215E10</v>
      </c>
      <c r="I2785" s="156" t="s">
        <v>32</v>
      </c>
      <c r="J2785" s="16">
        <v>29272.0</v>
      </c>
      <c r="K2785" s="16">
        <v>45505.0</v>
      </c>
      <c r="L2785" s="34"/>
      <c r="M2785" s="19" t="s">
        <v>136</v>
      </c>
      <c r="N2785" s="19" t="s">
        <v>71</v>
      </c>
      <c r="O2785" s="18" t="s">
        <v>35</v>
      </c>
      <c r="P2785" s="19" t="s">
        <v>60</v>
      </c>
      <c r="Q2785" s="223" t="s">
        <v>9756</v>
      </c>
      <c r="R2785" s="21" t="s">
        <v>50</v>
      </c>
      <c r="S2785" s="22" t="s">
        <v>50</v>
      </c>
      <c r="T2785" s="25" t="s">
        <v>1203</v>
      </c>
      <c r="U2785" s="24">
        <v>46100.0</v>
      </c>
      <c r="V2785" s="121"/>
      <c r="W2785" s="29"/>
      <c r="X2785" s="121"/>
      <c r="Y2785" s="231"/>
      <c r="Z2785" s="82"/>
      <c r="AA2785" s="29"/>
      <c r="AB2785" s="29"/>
      <c r="AC2785" s="29"/>
      <c r="AF2785" s="29"/>
      <c r="AG2785" s="29"/>
      <c r="AH2785" s="29"/>
      <c r="AI2785" s="29"/>
      <c r="AJ2785" s="29"/>
      <c r="AK2785" s="29"/>
    </row>
    <row r="2786">
      <c r="A2786" s="13" t="s">
        <v>28</v>
      </c>
      <c r="B2786" s="13" t="s">
        <v>29</v>
      </c>
      <c r="C2786" s="14" t="s">
        <v>30</v>
      </c>
      <c r="D2786" s="13">
        <v>5311950.0</v>
      </c>
      <c r="E2786" s="13">
        <v>2.0</v>
      </c>
      <c r="F2786" s="14"/>
      <c r="G2786" s="14" t="s">
        <v>9757</v>
      </c>
      <c r="H2786" s="14">
        <v>2.4513610263E10</v>
      </c>
      <c r="I2786" s="156" t="s">
        <v>32</v>
      </c>
      <c r="J2786" s="16">
        <v>34690.0</v>
      </c>
      <c r="K2786" s="16">
        <v>45505.0</v>
      </c>
      <c r="L2786" s="34"/>
      <c r="M2786" s="19" t="s">
        <v>136</v>
      </c>
      <c r="N2786" s="19" t="s">
        <v>71</v>
      </c>
      <c r="O2786" s="18" t="s">
        <v>35</v>
      </c>
      <c r="P2786" s="19" t="s">
        <v>60</v>
      </c>
      <c r="Q2786" s="223" t="s">
        <v>9758</v>
      </c>
      <c r="R2786" s="21" t="s">
        <v>50</v>
      </c>
      <c r="S2786" s="22" t="s">
        <v>38</v>
      </c>
      <c r="T2786" s="35" t="s">
        <v>62</v>
      </c>
      <c r="U2786" s="24">
        <v>46153.0</v>
      </c>
      <c r="V2786" s="121"/>
      <c r="W2786" s="29"/>
      <c r="X2786" s="23" t="s">
        <v>64</v>
      </c>
      <c r="Y2786" s="33" t="s">
        <v>64</v>
      </c>
      <c r="Z2786" s="82"/>
      <c r="AA2786" s="29"/>
      <c r="AB2786" s="29"/>
      <c r="AC2786" s="29"/>
      <c r="AF2786" s="29"/>
      <c r="AG2786" s="29"/>
      <c r="AH2786" s="29"/>
      <c r="AI2786" s="29"/>
      <c r="AJ2786" s="29"/>
      <c r="AK2786" s="29"/>
    </row>
    <row r="2787">
      <c r="A2787" s="13" t="s">
        <v>28</v>
      </c>
      <c r="B2787" s="13" t="s">
        <v>29</v>
      </c>
      <c r="C2787" s="14" t="s">
        <v>30</v>
      </c>
      <c r="D2787" s="13">
        <v>5803446.0</v>
      </c>
      <c r="E2787" s="13">
        <v>3.0</v>
      </c>
      <c r="F2787" s="14"/>
      <c r="G2787" s="14" t="s">
        <v>9759</v>
      </c>
      <c r="H2787" s="14">
        <v>5.75553022E9</v>
      </c>
      <c r="I2787" s="156" t="s">
        <v>32</v>
      </c>
      <c r="J2787" s="16">
        <v>39086.0</v>
      </c>
      <c r="K2787" s="16">
        <v>45505.0</v>
      </c>
      <c r="L2787" s="34"/>
      <c r="M2787" s="19" t="s">
        <v>136</v>
      </c>
      <c r="N2787" s="19" t="s">
        <v>71</v>
      </c>
      <c r="O2787" s="18" t="s">
        <v>35</v>
      </c>
      <c r="P2787" s="19" t="s">
        <v>60</v>
      </c>
      <c r="Q2787" s="222" t="s">
        <v>9760</v>
      </c>
      <c r="R2787" s="21" t="s">
        <v>50</v>
      </c>
      <c r="S2787" s="22" t="s">
        <v>50</v>
      </c>
      <c r="T2787" s="35" t="s">
        <v>62</v>
      </c>
      <c r="U2787" s="64">
        <v>45947.0</v>
      </c>
      <c r="V2787" s="121"/>
      <c r="W2787" s="29"/>
      <c r="X2787" s="23" t="s">
        <v>64</v>
      </c>
      <c r="Y2787" s="33" t="s">
        <v>64</v>
      </c>
      <c r="Z2787" s="82"/>
      <c r="AA2787" s="29"/>
      <c r="AB2787" s="29"/>
      <c r="AC2787" s="29"/>
      <c r="AF2787" s="29"/>
      <c r="AG2787" s="29"/>
      <c r="AH2787" s="29"/>
      <c r="AI2787" s="29"/>
      <c r="AJ2787" s="29"/>
      <c r="AK2787" s="29"/>
    </row>
    <row r="2788">
      <c r="A2788" s="13" t="s">
        <v>28</v>
      </c>
      <c r="B2788" s="13" t="s">
        <v>29</v>
      </c>
      <c r="C2788" s="14" t="s">
        <v>30</v>
      </c>
      <c r="D2788" s="13">
        <v>3219283.0</v>
      </c>
      <c r="E2788" s="13">
        <v>2.0</v>
      </c>
      <c r="F2788" s="14"/>
      <c r="G2788" s="14" t="s">
        <v>9761</v>
      </c>
      <c r="H2788" s="14">
        <v>2.53607442E10</v>
      </c>
      <c r="I2788" s="156" t="s">
        <v>32</v>
      </c>
      <c r="J2788" s="16">
        <v>34356.0</v>
      </c>
      <c r="K2788" s="16">
        <v>45505.0</v>
      </c>
      <c r="L2788" s="34"/>
      <c r="M2788" s="19" t="s">
        <v>195</v>
      </c>
      <c r="N2788" s="19" t="s">
        <v>71</v>
      </c>
      <c r="O2788" s="18" t="s">
        <v>35</v>
      </c>
      <c r="P2788" s="19" t="s">
        <v>60</v>
      </c>
      <c r="Q2788" s="223" t="s">
        <v>9762</v>
      </c>
      <c r="R2788" s="21" t="s">
        <v>50</v>
      </c>
      <c r="S2788" s="22" t="s">
        <v>50</v>
      </c>
      <c r="T2788" s="35" t="s">
        <v>62</v>
      </c>
      <c r="U2788" s="24">
        <v>46181.0</v>
      </c>
      <c r="V2788" s="121"/>
      <c r="W2788" s="29"/>
      <c r="X2788" s="23" t="s">
        <v>64</v>
      </c>
      <c r="Y2788" s="33" t="s">
        <v>64</v>
      </c>
      <c r="Z2788" s="82"/>
      <c r="AA2788" s="29"/>
      <c r="AB2788" s="29"/>
      <c r="AC2788" s="29"/>
      <c r="AF2788" s="29"/>
      <c r="AG2788" s="29"/>
      <c r="AH2788" s="29"/>
      <c r="AI2788" s="29"/>
      <c r="AJ2788" s="29"/>
      <c r="AK2788" s="29"/>
    </row>
    <row r="2789">
      <c r="A2789" s="13" t="s">
        <v>28</v>
      </c>
      <c r="B2789" s="13" t="s">
        <v>29</v>
      </c>
      <c r="C2789" s="14" t="s">
        <v>30</v>
      </c>
      <c r="D2789" s="13">
        <v>5409292.0</v>
      </c>
      <c r="E2789" s="13">
        <v>1.0</v>
      </c>
      <c r="F2789" s="14"/>
      <c r="G2789" s="14" t="s">
        <v>9763</v>
      </c>
      <c r="H2789" s="14">
        <v>5.622611253E9</v>
      </c>
      <c r="I2789" s="156" t="s">
        <v>32</v>
      </c>
      <c r="J2789" s="63">
        <v>26724.0</v>
      </c>
      <c r="K2789" s="16">
        <v>45505.0</v>
      </c>
      <c r="L2789" s="34"/>
      <c r="M2789" s="19" t="s">
        <v>66</v>
      </c>
      <c r="N2789" s="19" t="s">
        <v>71</v>
      </c>
      <c r="O2789" s="18" t="s">
        <v>35</v>
      </c>
      <c r="P2789" s="19" t="s">
        <v>60</v>
      </c>
      <c r="Q2789" s="223" t="s">
        <v>9764</v>
      </c>
      <c r="R2789" s="21" t="s">
        <v>50</v>
      </c>
      <c r="S2789" s="22" t="s">
        <v>50</v>
      </c>
      <c r="T2789" s="25" t="s">
        <v>40</v>
      </c>
      <c r="U2789" s="24">
        <v>45923.0</v>
      </c>
      <c r="V2789" s="121"/>
      <c r="W2789" s="29"/>
      <c r="X2789" s="121"/>
      <c r="Y2789" s="231"/>
      <c r="Z2789" s="82"/>
      <c r="AA2789" s="29"/>
      <c r="AB2789" s="29"/>
      <c r="AC2789" s="29"/>
      <c r="AF2789" s="29"/>
      <c r="AG2789" s="29"/>
      <c r="AH2789" s="29"/>
      <c r="AI2789" s="29"/>
      <c r="AJ2789" s="29"/>
      <c r="AK2789" s="29"/>
    </row>
    <row r="2790">
      <c r="A2790" s="13" t="s">
        <v>28</v>
      </c>
      <c r="B2790" s="13" t="s">
        <v>29</v>
      </c>
      <c r="C2790" s="14" t="s">
        <v>30</v>
      </c>
      <c r="D2790" s="13">
        <v>5055075.0</v>
      </c>
      <c r="E2790" s="13">
        <v>1.0</v>
      </c>
      <c r="F2790" s="14"/>
      <c r="G2790" s="14" t="s">
        <v>9765</v>
      </c>
      <c r="H2790" s="14">
        <v>2.4864803234E10</v>
      </c>
      <c r="I2790" s="156" t="s">
        <v>32</v>
      </c>
      <c r="J2790" s="16">
        <v>32281.0</v>
      </c>
      <c r="K2790" s="16">
        <v>45505.0</v>
      </c>
      <c r="L2790" s="34"/>
      <c r="M2790" s="19" t="s">
        <v>136</v>
      </c>
      <c r="N2790" s="19" t="s">
        <v>71</v>
      </c>
      <c r="O2790" s="18" t="s">
        <v>35</v>
      </c>
      <c r="P2790" s="19" t="s">
        <v>60</v>
      </c>
      <c r="Q2790" s="223" t="s">
        <v>9766</v>
      </c>
      <c r="R2790" s="21" t="s">
        <v>50</v>
      </c>
      <c r="S2790" s="22" t="s">
        <v>50</v>
      </c>
      <c r="T2790" s="35" t="s">
        <v>62</v>
      </c>
      <c r="U2790" s="24">
        <v>46203.0</v>
      </c>
      <c r="V2790" s="121"/>
      <c r="W2790" s="29"/>
      <c r="X2790" s="23" t="s">
        <v>64</v>
      </c>
      <c r="Y2790" s="33" t="s">
        <v>64</v>
      </c>
      <c r="Z2790" s="82"/>
      <c r="AA2790" s="29"/>
      <c r="AB2790" s="29"/>
      <c r="AC2790" s="29"/>
      <c r="AF2790" s="29"/>
      <c r="AG2790" s="29"/>
      <c r="AH2790" s="29"/>
      <c r="AI2790" s="29"/>
      <c r="AJ2790" s="29"/>
      <c r="AK2790" s="29"/>
    </row>
    <row r="2791">
      <c r="A2791" s="13" t="s">
        <v>28</v>
      </c>
      <c r="B2791" s="13" t="s">
        <v>29</v>
      </c>
      <c r="C2791" s="14" t="s">
        <v>30</v>
      </c>
      <c r="D2791" s="13">
        <v>5467195.0</v>
      </c>
      <c r="E2791" s="13">
        <v>2.0</v>
      </c>
      <c r="F2791" s="14"/>
      <c r="G2791" s="14" t="s">
        <v>9767</v>
      </c>
      <c r="H2791" s="14">
        <v>2.6876515249E10</v>
      </c>
      <c r="I2791" s="156" t="s">
        <v>32</v>
      </c>
      <c r="J2791" s="16">
        <v>39077.0</v>
      </c>
      <c r="K2791" s="16">
        <v>45505.0</v>
      </c>
      <c r="L2791" s="34"/>
      <c r="M2791" s="19" t="s">
        <v>136</v>
      </c>
      <c r="N2791" s="19" t="s">
        <v>71</v>
      </c>
      <c r="O2791" s="18" t="s">
        <v>35</v>
      </c>
      <c r="P2791" s="19" t="s">
        <v>60</v>
      </c>
      <c r="Q2791" s="222" t="s">
        <v>9768</v>
      </c>
      <c r="R2791" s="21" t="s">
        <v>50</v>
      </c>
      <c r="S2791" s="22" t="s">
        <v>50</v>
      </c>
      <c r="T2791" s="25" t="s">
        <v>9696</v>
      </c>
      <c r="U2791" s="24">
        <v>46233.0</v>
      </c>
      <c r="V2791" s="121"/>
      <c r="W2791" s="29"/>
      <c r="X2791" s="121"/>
      <c r="Y2791" s="231"/>
      <c r="Z2791" s="82"/>
      <c r="AA2791" s="29"/>
      <c r="AB2791" s="29"/>
      <c r="AC2791" s="29"/>
      <c r="AF2791" s="29"/>
      <c r="AG2791" s="29"/>
      <c r="AH2791" s="29"/>
      <c r="AI2791" s="29"/>
      <c r="AJ2791" s="29"/>
      <c r="AK2791" s="29"/>
    </row>
    <row r="2792">
      <c r="A2792" s="13" t="s">
        <v>28</v>
      </c>
      <c r="B2792" s="13" t="s">
        <v>29</v>
      </c>
      <c r="C2792" s="14" t="s">
        <v>30</v>
      </c>
      <c r="D2792" s="13">
        <v>5617022.0</v>
      </c>
      <c r="E2792" s="13">
        <v>2.0</v>
      </c>
      <c r="F2792" s="14"/>
      <c r="G2792" s="14" t="s">
        <v>9769</v>
      </c>
      <c r="H2792" s="14">
        <v>3.6542733272E10</v>
      </c>
      <c r="I2792" s="156" t="s">
        <v>32</v>
      </c>
      <c r="J2792" s="16">
        <v>39694.0</v>
      </c>
      <c r="K2792" s="16">
        <v>45505.0</v>
      </c>
      <c r="L2792" s="34"/>
      <c r="M2792" s="19" t="s">
        <v>136</v>
      </c>
      <c r="N2792" s="19" t="s">
        <v>3719</v>
      </c>
      <c r="O2792" s="18" t="s">
        <v>35</v>
      </c>
      <c r="P2792" s="19" t="s">
        <v>60</v>
      </c>
      <c r="Q2792" s="258" t="s">
        <v>9770</v>
      </c>
      <c r="R2792" s="21" t="s">
        <v>50</v>
      </c>
      <c r="S2792" s="22" t="s">
        <v>38</v>
      </c>
      <c r="T2792" s="35" t="s">
        <v>62</v>
      </c>
      <c r="U2792" s="24">
        <v>45825.0</v>
      </c>
      <c r="V2792" s="121"/>
      <c r="W2792" s="29"/>
      <c r="X2792" s="23" t="s">
        <v>64</v>
      </c>
      <c r="Y2792" s="33" t="s">
        <v>64</v>
      </c>
      <c r="Z2792" s="82"/>
      <c r="AA2792" s="29"/>
      <c r="AB2792" s="29"/>
      <c r="AC2792" s="29"/>
      <c r="AF2792" s="29"/>
      <c r="AG2792" s="29"/>
      <c r="AH2792" s="29"/>
      <c r="AI2792" s="29"/>
      <c r="AJ2792" s="29"/>
      <c r="AK2792" s="29"/>
    </row>
    <row r="2793">
      <c r="A2793" s="13" t="s">
        <v>28</v>
      </c>
      <c r="B2793" s="13" t="s">
        <v>29</v>
      </c>
      <c r="C2793" s="14" t="s">
        <v>30</v>
      </c>
      <c r="D2793" s="13">
        <v>456314.0</v>
      </c>
      <c r="E2793" s="13">
        <v>1.0</v>
      </c>
      <c r="F2793" s="14"/>
      <c r="G2793" s="14" t="s">
        <v>9771</v>
      </c>
      <c r="H2793" s="14">
        <v>8.194483204E9</v>
      </c>
      <c r="I2793" s="156" t="s">
        <v>32</v>
      </c>
      <c r="J2793" s="16">
        <v>31114.0</v>
      </c>
      <c r="K2793" s="16">
        <v>45505.0</v>
      </c>
      <c r="L2793" s="34"/>
      <c r="M2793" s="19" t="s">
        <v>66</v>
      </c>
      <c r="N2793" s="19" t="s">
        <v>3719</v>
      </c>
      <c r="O2793" s="18" t="s">
        <v>35</v>
      </c>
      <c r="P2793" s="19" t="s">
        <v>60</v>
      </c>
      <c r="Q2793" s="222" t="s">
        <v>9772</v>
      </c>
      <c r="R2793" s="21" t="s">
        <v>50</v>
      </c>
      <c r="S2793" s="22" t="s">
        <v>38</v>
      </c>
      <c r="T2793" s="35" t="s">
        <v>62</v>
      </c>
      <c r="U2793" s="24">
        <v>46108.0</v>
      </c>
      <c r="V2793" s="121"/>
      <c r="W2793" s="29"/>
      <c r="X2793" s="23" t="s">
        <v>64</v>
      </c>
      <c r="Y2793" s="33" t="s">
        <v>64</v>
      </c>
      <c r="Z2793" s="82"/>
      <c r="AA2793" s="29"/>
      <c r="AB2793" s="29"/>
      <c r="AC2793" s="29"/>
      <c r="AF2793" s="29"/>
      <c r="AG2793" s="29"/>
      <c r="AH2793" s="29"/>
      <c r="AI2793" s="29"/>
      <c r="AJ2793" s="29"/>
      <c r="AK2793" s="29"/>
    </row>
    <row r="2794">
      <c r="A2794" s="13" t="s">
        <v>28</v>
      </c>
      <c r="B2794" s="13" t="s">
        <v>29</v>
      </c>
      <c r="C2794" s="14" t="s">
        <v>30</v>
      </c>
      <c r="D2794" s="13">
        <v>5.7205268E7</v>
      </c>
      <c r="E2794" s="13">
        <v>1.0</v>
      </c>
      <c r="F2794" s="14"/>
      <c r="G2794" s="14" t="s">
        <v>9773</v>
      </c>
      <c r="H2794" s="14">
        <v>5.0824988272E10</v>
      </c>
      <c r="I2794" s="156" t="s">
        <v>32</v>
      </c>
      <c r="J2794" s="16">
        <v>39708.0</v>
      </c>
      <c r="K2794" s="16">
        <v>45505.0</v>
      </c>
      <c r="L2794" s="34"/>
      <c r="M2794" s="19" t="s">
        <v>195</v>
      </c>
      <c r="N2794" s="19" t="s">
        <v>196</v>
      </c>
      <c r="O2794" s="18" t="s">
        <v>35</v>
      </c>
      <c r="P2794" s="19" t="s">
        <v>36</v>
      </c>
      <c r="Q2794" s="223" t="s">
        <v>9774</v>
      </c>
      <c r="R2794" s="21" t="s">
        <v>38</v>
      </c>
      <c r="S2794" s="22" t="s">
        <v>39</v>
      </c>
      <c r="T2794" s="25" t="s">
        <v>40</v>
      </c>
      <c r="U2794" s="24">
        <v>46197.0</v>
      </c>
      <c r="V2794" s="121"/>
      <c r="W2794" s="29"/>
      <c r="X2794" s="121"/>
      <c r="Y2794" s="231"/>
      <c r="Z2794" s="82"/>
      <c r="AA2794" s="29"/>
      <c r="AB2794" s="29"/>
      <c r="AC2794" s="29"/>
      <c r="AF2794" s="29"/>
      <c r="AG2794" s="29"/>
      <c r="AH2794" s="29"/>
      <c r="AI2794" s="29"/>
      <c r="AJ2794" s="29"/>
      <c r="AK2794" s="29"/>
    </row>
    <row r="2795">
      <c r="A2795" s="13" t="s">
        <v>28</v>
      </c>
      <c r="B2795" s="13" t="s">
        <v>29</v>
      </c>
      <c r="C2795" s="14" t="s">
        <v>30</v>
      </c>
      <c r="D2795" s="13">
        <v>5187923.0</v>
      </c>
      <c r="E2795" s="13">
        <v>1.0</v>
      </c>
      <c r="F2795" s="14"/>
      <c r="G2795" s="14" t="s">
        <v>9775</v>
      </c>
      <c r="H2795" s="14">
        <v>1.5893006291E10</v>
      </c>
      <c r="I2795" s="156" t="s">
        <v>32</v>
      </c>
      <c r="J2795" s="16">
        <v>33345.0</v>
      </c>
      <c r="K2795" s="16">
        <v>45505.0</v>
      </c>
      <c r="L2795" s="34"/>
      <c r="M2795" s="19" t="s">
        <v>136</v>
      </c>
      <c r="N2795" s="19" t="s">
        <v>71</v>
      </c>
      <c r="O2795" s="18" t="s">
        <v>35</v>
      </c>
      <c r="P2795" s="19" t="s">
        <v>60</v>
      </c>
      <c r="Q2795" s="222" t="s">
        <v>9776</v>
      </c>
      <c r="R2795" s="21" t="s">
        <v>50</v>
      </c>
      <c r="S2795" s="22" t="s">
        <v>50</v>
      </c>
      <c r="T2795" s="25" t="s">
        <v>9703</v>
      </c>
      <c r="U2795" s="24">
        <v>46238.0</v>
      </c>
      <c r="V2795" s="121"/>
      <c r="W2795" s="29"/>
      <c r="X2795" s="121"/>
      <c r="Y2795" s="231"/>
      <c r="Z2795" s="82"/>
      <c r="AA2795" s="29"/>
      <c r="AB2795" s="29"/>
      <c r="AC2795" s="29"/>
      <c r="AF2795" s="29"/>
      <c r="AG2795" s="29"/>
      <c r="AH2795" s="29"/>
      <c r="AI2795" s="29"/>
      <c r="AJ2795" s="29"/>
      <c r="AK2795" s="29"/>
    </row>
    <row r="2796">
      <c r="A2796" s="13" t="s">
        <v>28</v>
      </c>
      <c r="B2796" s="13" t="s">
        <v>29</v>
      </c>
      <c r="C2796" s="14" t="s">
        <v>30</v>
      </c>
      <c r="D2796" s="13">
        <v>5818885.0</v>
      </c>
      <c r="E2796" s="13">
        <v>2.0</v>
      </c>
      <c r="F2796" s="14"/>
      <c r="G2796" s="14" t="s">
        <v>9777</v>
      </c>
      <c r="H2796" s="14">
        <v>9.79050022E9</v>
      </c>
      <c r="I2796" s="156" t="s">
        <v>32</v>
      </c>
      <c r="J2796" s="16">
        <v>39862.0</v>
      </c>
      <c r="K2796" s="16">
        <v>45505.0</v>
      </c>
      <c r="L2796" s="34"/>
      <c r="M2796" s="19" t="s">
        <v>136</v>
      </c>
      <c r="N2796" s="19" t="s">
        <v>196</v>
      </c>
      <c r="O2796" s="18" t="s">
        <v>35</v>
      </c>
      <c r="P2796" s="19" t="s">
        <v>36</v>
      </c>
      <c r="Q2796" s="222" t="s">
        <v>9778</v>
      </c>
      <c r="R2796" s="21" t="s">
        <v>50</v>
      </c>
      <c r="S2796" s="22" t="s">
        <v>50</v>
      </c>
      <c r="T2796" s="25" t="s">
        <v>9779</v>
      </c>
      <c r="U2796" s="24">
        <v>46233.0</v>
      </c>
      <c r="V2796" s="121"/>
      <c r="W2796" s="29"/>
      <c r="X2796" s="121"/>
      <c r="Y2796" s="231"/>
      <c r="Z2796" s="82"/>
      <c r="AA2796" s="29"/>
      <c r="AB2796" s="29"/>
      <c r="AC2796" s="29"/>
      <c r="AF2796" s="29"/>
      <c r="AG2796" s="29"/>
      <c r="AH2796" s="29"/>
      <c r="AI2796" s="29"/>
      <c r="AJ2796" s="29"/>
      <c r="AK2796" s="29"/>
    </row>
    <row r="2797">
      <c r="A2797" s="13" t="s">
        <v>28</v>
      </c>
      <c r="B2797" s="13" t="s">
        <v>29</v>
      </c>
      <c r="C2797" s="14" t="s">
        <v>30</v>
      </c>
      <c r="D2797" s="13">
        <v>5054907.0</v>
      </c>
      <c r="E2797" s="13">
        <v>1.0</v>
      </c>
      <c r="F2797" s="14"/>
      <c r="G2797" s="14" t="s">
        <v>9780</v>
      </c>
      <c r="H2797" s="14">
        <v>2.8710932453E10</v>
      </c>
      <c r="I2797" s="156" t="s">
        <v>32</v>
      </c>
      <c r="J2797" s="16">
        <v>32310.0</v>
      </c>
      <c r="K2797" s="16">
        <v>45505.0</v>
      </c>
      <c r="L2797" s="34"/>
      <c r="M2797" s="19" t="s">
        <v>136</v>
      </c>
      <c r="N2797" s="19" t="s">
        <v>71</v>
      </c>
      <c r="O2797" s="18" t="s">
        <v>35</v>
      </c>
      <c r="P2797" s="19" t="s">
        <v>60</v>
      </c>
      <c r="Q2797" s="222" t="s">
        <v>9781</v>
      </c>
      <c r="R2797" s="21" t="s">
        <v>50</v>
      </c>
      <c r="S2797" s="22" t="s">
        <v>38</v>
      </c>
      <c r="T2797" s="35" t="s">
        <v>62</v>
      </c>
      <c r="U2797" s="64">
        <v>45974.0</v>
      </c>
      <c r="V2797" s="121"/>
      <c r="W2797" s="29"/>
      <c r="X2797" s="23" t="s">
        <v>64</v>
      </c>
      <c r="Y2797" s="33" t="s">
        <v>64</v>
      </c>
      <c r="Z2797" s="82"/>
      <c r="AA2797" s="29"/>
      <c r="AB2797" s="29"/>
      <c r="AC2797" s="29"/>
      <c r="AF2797" s="29"/>
      <c r="AG2797" s="29"/>
      <c r="AH2797" s="29"/>
      <c r="AI2797" s="29"/>
      <c r="AJ2797" s="29"/>
      <c r="AK2797" s="29"/>
    </row>
    <row r="2798">
      <c r="A2798" s="13" t="s">
        <v>28</v>
      </c>
      <c r="B2798" s="13" t="s">
        <v>29</v>
      </c>
      <c r="C2798" s="14" t="s">
        <v>30</v>
      </c>
      <c r="D2798" s="13">
        <v>628344.0</v>
      </c>
      <c r="E2798" s="13">
        <v>2.0</v>
      </c>
      <c r="F2798" s="14"/>
      <c r="G2798" s="14" t="s">
        <v>9782</v>
      </c>
      <c r="H2798" s="14">
        <v>1.0095888268E10</v>
      </c>
      <c r="I2798" s="156" t="s">
        <v>32</v>
      </c>
      <c r="J2798" s="16">
        <v>38026.0</v>
      </c>
      <c r="K2798" s="16">
        <v>45505.0</v>
      </c>
      <c r="L2798" s="34"/>
      <c r="M2798" s="19" t="s">
        <v>136</v>
      </c>
      <c r="N2798" s="19" t="s">
        <v>71</v>
      </c>
      <c r="O2798" s="18" t="s">
        <v>35</v>
      </c>
      <c r="P2798" s="19" t="s">
        <v>60</v>
      </c>
      <c r="Q2798" s="223" t="s">
        <v>9783</v>
      </c>
      <c r="R2798" s="21" t="s">
        <v>50</v>
      </c>
      <c r="S2798" s="22" t="s">
        <v>50</v>
      </c>
      <c r="T2798" s="25" t="s">
        <v>40</v>
      </c>
      <c r="U2798" s="24">
        <v>46127.0</v>
      </c>
      <c r="V2798" s="121"/>
      <c r="W2798" s="29"/>
      <c r="X2798" s="121"/>
      <c r="Y2798" s="231"/>
      <c r="Z2798" s="82"/>
      <c r="AA2798" s="29"/>
      <c r="AB2798" s="29"/>
      <c r="AC2798" s="29"/>
      <c r="AF2798" s="29"/>
      <c r="AG2798" s="29"/>
      <c r="AH2798" s="29"/>
      <c r="AI2798" s="29"/>
      <c r="AJ2798" s="29"/>
      <c r="AK2798" s="29"/>
    </row>
    <row r="2799">
      <c r="A2799" s="13" t="s">
        <v>28</v>
      </c>
      <c r="B2799" s="13" t="s">
        <v>29</v>
      </c>
      <c r="C2799" s="14" t="s">
        <v>30</v>
      </c>
      <c r="D2799" s="13">
        <v>6313388.0</v>
      </c>
      <c r="E2799" s="13">
        <v>1.0</v>
      </c>
      <c r="F2799" s="14"/>
      <c r="G2799" s="14" t="s">
        <v>9784</v>
      </c>
      <c r="H2799" s="14">
        <v>1.5513114291E10</v>
      </c>
      <c r="I2799" s="156" t="s">
        <v>57</v>
      </c>
      <c r="J2799" s="16">
        <v>33147.0</v>
      </c>
      <c r="K2799" s="16">
        <v>45505.0</v>
      </c>
      <c r="L2799" s="34"/>
      <c r="M2799" s="19" t="s">
        <v>276</v>
      </c>
      <c r="N2799" s="19" t="s">
        <v>71</v>
      </c>
      <c r="O2799" s="18" t="s">
        <v>35</v>
      </c>
      <c r="P2799" s="19" t="s">
        <v>60</v>
      </c>
      <c r="Q2799" s="223" t="s">
        <v>9785</v>
      </c>
      <c r="R2799" s="21" t="s">
        <v>50</v>
      </c>
      <c r="S2799" s="22" t="s">
        <v>50</v>
      </c>
      <c r="T2799" s="35" t="s">
        <v>62</v>
      </c>
      <c r="U2799" s="24">
        <v>46225.0</v>
      </c>
      <c r="V2799" s="121"/>
      <c r="W2799" s="29"/>
      <c r="X2799" s="23" t="s">
        <v>64</v>
      </c>
      <c r="Y2799" s="33" t="s">
        <v>64</v>
      </c>
      <c r="Z2799" s="82"/>
      <c r="AA2799" s="29"/>
      <c r="AB2799" s="29"/>
      <c r="AC2799" s="29"/>
      <c r="AF2799" s="29"/>
      <c r="AG2799" s="29"/>
      <c r="AH2799" s="29"/>
      <c r="AI2799" s="29"/>
      <c r="AJ2799" s="29"/>
      <c r="AK2799" s="29"/>
    </row>
    <row r="2800">
      <c r="A2800" s="13" t="s">
        <v>28</v>
      </c>
      <c r="B2800" s="13" t="s">
        <v>29</v>
      </c>
      <c r="C2800" s="14" t="s">
        <v>30</v>
      </c>
      <c r="D2800" s="13">
        <v>335100.0</v>
      </c>
      <c r="E2800" s="13">
        <v>1.0</v>
      </c>
      <c r="F2800" s="14"/>
      <c r="G2800" s="14" t="s">
        <v>9786</v>
      </c>
      <c r="H2800" s="14">
        <v>1.5677508268E10</v>
      </c>
      <c r="I2800" s="156" t="s">
        <v>32</v>
      </c>
      <c r="J2800" s="16">
        <v>31183.0</v>
      </c>
      <c r="K2800" s="16">
        <v>45505.0</v>
      </c>
      <c r="L2800" s="34"/>
      <c r="M2800" s="19" t="s">
        <v>136</v>
      </c>
      <c r="N2800" s="19" t="s">
        <v>71</v>
      </c>
      <c r="O2800" s="18" t="s">
        <v>35</v>
      </c>
      <c r="P2800" s="19" t="s">
        <v>60</v>
      </c>
      <c r="Q2800" s="20" t="s">
        <v>9739</v>
      </c>
      <c r="R2800" s="60"/>
      <c r="S2800" s="29"/>
      <c r="T2800" s="133"/>
      <c r="U2800" s="163"/>
      <c r="V2800" s="121"/>
      <c r="W2800" s="29"/>
      <c r="X2800" s="121"/>
      <c r="Y2800" s="231"/>
      <c r="Z2800" s="82"/>
      <c r="AA2800" s="29"/>
      <c r="AB2800" s="29"/>
      <c r="AC2800" s="29"/>
      <c r="AF2800" s="29"/>
      <c r="AG2800" s="29"/>
      <c r="AH2800" s="29"/>
      <c r="AI2800" s="29"/>
      <c r="AJ2800" s="29"/>
      <c r="AK2800" s="29"/>
    </row>
    <row r="2801">
      <c r="A2801" s="13" t="s">
        <v>28</v>
      </c>
      <c r="B2801" s="13" t="s">
        <v>29</v>
      </c>
      <c r="C2801" s="14" t="s">
        <v>30</v>
      </c>
      <c r="D2801" s="13">
        <v>5471540.0</v>
      </c>
      <c r="E2801" s="13">
        <v>1.0</v>
      </c>
      <c r="F2801" s="14"/>
      <c r="G2801" s="14" t="s">
        <v>9787</v>
      </c>
      <c r="H2801" s="14">
        <v>2.671320922E10</v>
      </c>
      <c r="I2801" s="156" t="s">
        <v>32</v>
      </c>
      <c r="J2801" s="16">
        <v>38028.0</v>
      </c>
      <c r="K2801" s="16">
        <v>45505.0</v>
      </c>
      <c r="L2801" s="34"/>
      <c r="M2801" s="19" t="s">
        <v>136</v>
      </c>
      <c r="N2801" s="19" t="s">
        <v>71</v>
      </c>
      <c r="O2801" s="18" t="s">
        <v>35</v>
      </c>
      <c r="P2801" s="19" t="s">
        <v>60</v>
      </c>
      <c r="Q2801" s="222" t="s">
        <v>9788</v>
      </c>
      <c r="R2801" s="21" t="s">
        <v>50</v>
      </c>
      <c r="S2801" s="22" t="s">
        <v>50</v>
      </c>
      <c r="T2801" s="35" t="s">
        <v>62</v>
      </c>
      <c r="U2801" s="24">
        <v>46066.0</v>
      </c>
      <c r="V2801" s="121"/>
      <c r="W2801" s="29"/>
      <c r="X2801" s="23" t="s">
        <v>64</v>
      </c>
      <c r="Y2801" s="33" t="s">
        <v>64</v>
      </c>
      <c r="Z2801" s="82"/>
      <c r="AA2801" s="29"/>
      <c r="AB2801" s="29"/>
      <c r="AC2801" s="29"/>
      <c r="AF2801" s="29"/>
      <c r="AG2801" s="29"/>
      <c r="AH2801" s="29"/>
      <c r="AI2801" s="29"/>
      <c r="AJ2801" s="29"/>
      <c r="AK2801" s="29"/>
    </row>
    <row r="2802">
      <c r="A2802" s="13" t="s">
        <v>28</v>
      </c>
      <c r="B2802" s="13" t="s">
        <v>29</v>
      </c>
      <c r="C2802" s="14" t="s">
        <v>30</v>
      </c>
      <c r="D2802" s="13">
        <v>5074959.0</v>
      </c>
      <c r="E2802" s="13">
        <v>3.0</v>
      </c>
      <c r="F2802" s="14"/>
      <c r="G2802" s="14" t="s">
        <v>9789</v>
      </c>
      <c r="H2802" s="14">
        <v>1.3295594287E10</v>
      </c>
      <c r="I2802" s="156" t="s">
        <v>32</v>
      </c>
      <c r="J2802" s="63">
        <v>37735.0</v>
      </c>
      <c r="K2802" s="16">
        <v>45505.0</v>
      </c>
      <c r="L2802" s="34"/>
      <c r="M2802" s="19" t="s">
        <v>195</v>
      </c>
      <c r="N2802" s="19" t="s">
        <v>71</v>
      </c>
      <c r="O2802" s="18" t="s">
        <v>35</v>
      </c>
      <c r="P2802" s="19" t="s">
        <v>60</v>
      </c>
      <c r="Q2802" s="223" t="s">
        <v>9790</v>
      </c>
      <c r="R2802" s="21" t="s">
        <v>50</v>
      </c>
      <c r="S2802" s="22" t="s">
        <v>50</v>
      </c>
      <c r="T2802" s="25" t="s">
        <v>996</v>
      </c>
      <c r="U2802" s="24">
        <v>46188.0</v>
      </c>
      <c r="V2802" s="121"/>
      <c r="W2802" s="29"/>
      <c r="X2802" s="121"/>
      <c r="Y2802" s="231"/>
      <c r="Z2802" s="82"/>
      <c r="AA2802" s="29"/>
      <c r="AB2802" s="29"/>
      <c r="AC2802" s="29"/>
      <c r="AF2802" s="29"/>
      <c r="AG2802" s="29"/>
      <c r="AH2802" s="29"/>
      <c r="AI2802" s="29"/>
      <c r="AJ2802" s="29"/>
      <c r="AK2802" s="29"/>
    </row>
    <row r="2803">
      <c r="A2803" s="13" t="s">
        <v>28</v>
      </c>
      <c r="B2803" s="13" t="s">
        <v>29</v>
      </c>
      <c r="C2803" s="14" t="s">
        <v>30</v>
      </c>
      <c r="D2803" s="13">
        <v>326569.0</v>
      </c>
      <c r="E2803" s="13">
        <v>3.0</v>
      </c>
      <c r="F2803" s="14"/>
      <c r="G2803" s="14" t="s">
        <v>9791</v>
      </c>
      <c r="H2803" s="14">
        <v>1.255048522E10</v>
      </c>
      <c r="I2803" s="156" t="s">
        <v>32</v>
      </c>
      <c r="J2803" s="16">
        <v>31564.0</v>
      </c>
      <c r="K2803" s="16">
        <v>45505.0</v>
      </c>
      <c r="L2803" s="34"/>
      <c r="M2803" s="19" t="s">
        <v>195</v>
      </c>
      <c r="N2803" s="19" t="s">
        <v>71</v>
      </c>
      <c r="O2803" s="18" t="s">
        <v>35</v>
      </c>
      <c r="P2803" s="19" t="s">
        <v>60</v>
      </c>
      <c r="Q2803" s="223" t="s">
        <v>9792</v>
      </c>
      <c r="R2803" s="21" t="s">
        <v>38</v>
      </c>
      <c r="S2803" s="22" t="s">
        <v>39</v>
      </c>
      <c r="T2803" s="25" t="s">
        <v>996</v>
      </c>
      <c r="U2803" s="24">
        <v>46224.0</v>
      </c>
      <c r="V2803" s="121"/>
      <c r="W2803" s="29"/>
      <c r="X2803" s="121"/>
      <c r="Y2803" s="231"/>
      <c r="Z2803" s="82"/>
      <c r="AA2803" s="29"/>
      <c r="AB2803" s="29"/>
      <c r="AC2803" s="29"/>
      <c r="AF2803" s="29"/>
      <c r="AG2803" s="29"/>
      <c r="AH2803" s="29"/>
      <c r="AI2803" s="29"/>
      <c r="AJ2803" s="29"/>
      <c r="AK2803" s="29"/>
    </row>
    <row r="2804">
      <c r="A2804" s="13" t="s">
        <v>28</v>
      </c>
      <c r="B2804" s="13" t="s">
        <v>29</v>
      </c>
      <c r="C2804" s="14" t="s">
        <v>30</v>
      </c>
      <c r="D2804" s="13">
        <v>5314259.0</v>
      </c>
      <c r="E2804" s="13">
        <v>2.0</v>
      </c>
      <c r="F2804" s="14"/>
      <c r="G2804" s="14" t="s">
        <v>9793</v>
      </c>
      <c r="H2804" s="14">
        <v>4.901517287E9</v>
      </c>
      <c r="I2804" s="156" t="s">
        <v>32</v>
      </c>
      <c r="J2804" s="16">
        <v>34683.0</v>
      </c>
      <c r="K2804" s="16">
        <v>45505.0</v>
      </c>
      <c r="L2804" s="34"/>
      <c r="M2804" s="19" t="s">
        <v>136</v>
      </c>
      <c r="N2804" s="19" t="s">
        <v>71</v>
      </c>
      <c r="O2804" s="18" t="s">
        <v>35</v>
      </c>
      <c r="P2804" s="19" t="s">
        <v>60</v>
      </c>
      <c r="Q2804" s="258" t="s">
        <v>9794</v>
      </c>
      <c r="R2804" s="21" t="s">
        <v>50</v>
      </c>
      <c r="S2804" s="22" t="s">
        <v>38</v>
      </c>
      <c r="T2804" s="35" t="s">
        <v>62</v>
      </c>
      <c r="U2804" s="24">
        <v>45916.0</v>
      </c>
      <c r="V2804" s="121"/>
      <c r="W2804" s="29"/>
      <c r="X2804" s="23" t="s">
        <v>64</v>
      </c>
      <c r="Y2804" s="33" t="s">
        <v>64</v>
      </c>
      <c r="Z2804" s="82"/>
      <c r="AA2804" s="29"/>
      <c r="AB2804" s="29"/>
      <c r="AC2804" s="29"/>
      <c r="AF2804" s="29"/>
      <c r="AG2804" s="29"/>
      <c r="AH2804" s="29"/>
      <c r="AI2804" s="29"/>
      <c r="AJ2804" s="29"/>
      <c r="AK2804" s="29"/>
    </row>
    <row r="2805">
      <c r="A2805" s="13" t="s">
        <v>28</v>
      </c>
      <c r="B2805" s="13" t="s">
        <v>29</v>
      </c>
      <c r="C2805" s="14" t="s">
        <v>30</v>
      </c>
      <c r="D2805" s="13">
        <v>5371430.0</v>
      </c>
      <c r="E2805" s="13">
        <v>1.0</v>
      </c>
      <c r="F2805" s="14"/>
      <c r="G2805" s="14" t="s">
        <v>9795</v>
      </c>
      <c r="H2805" s="14">
        <v>5.43449122E9</v>
      </c>
      <c r="I2805" s="156" t="s">
        <v>32</v>
      </c>
      <c r="J2805" s="16">
        <v>38502.0</v>
      </c>
      <c r="K2805" s="16">
        <v>45505.0</v>
      </c>
      <c r="L2805" s="34"/>
      <c r="M2805" s="19" t="s">
        <v>136</v>
      </c>
      <c r="N2805" s="19" t="s">
        <v>71</v>
      </c>
      <c r="O2805" s="18" t="s">
        <v>35</v>
      </c>
      <c r="P2805" s="19" t="s">
        <v>60</v>
      </c>
      <c r="Q2805" s="285" t="s">
        <v>9796</v>
      </c>
      <c r="R2805" s="286" t="s">
        <v>50</v>
      </c>
      <c r="S2805" s="287" t="s">
        <v>50</v>
      </c>
      <c r="T2805" s="288" t="s">
        <v>40</v>
      </c>
      <c r="U2805" s="293">
        <v>45035.0</v>
      </c>
      <c r="V2805" s="121"/>
      <c r="W2805" s="29"/>
      <c r="X2805" s="121"/>
      <c r="Y2805" s="231"/>
      <c r="Z2805" s="82"/>
      <c r="AA2805" s="29"/>
      <c r="AB2805" s="29"/>
      <c r="AC2805" s="29"/>
      <c r="AF2805" s="29"/>
      <c r="AG2805" s="29"/>
      <c r="AH2805" s="29"/>
      <c r="AI2805" s="29"/>
      <c r="AJ2805" s="29"/>
      <c r="AK2805" s="29"/>
    </row>
    <row r="2806">
      <c r="A2806" s="13" t="s">
        <v>28</v>
      </c>
      <c r="B2806" s="13" t="s">
        <v>29</v>
      </c>
      <c r="C2806" s="14" t="s">
        <v>30</v>
      </c>
      <c r="D2806" s="13">
        <v>770841.0</v>
      </c>
      <c r="E2806" s="13">
        <v>3.0</v>
      </c>
      <c r="F2806" s="14"/>
      <c r="G2806" s="14" t="s">
        <v>9797</v>
      </c>
      <c r="H2806" s="14">
        <v>1.3753142204E10</v>
      </c>
      <c r="I2806" s="156" t="s">
        <v>32</v>
      </c>
      <c r="J2806" s="16">
        <v>31579.0</v>
      </c>
      <c r="K2806" s="16">
        <v>45505.0</v>
      </c>
      <c r="L2806" s="34"/>
      <c r="M2806" s="19" t="s">
        <v>136</v>
      </c>
      <c r="N2806" s="19" t="s">
        <v>71</v>
      </c>
      <c r="O2806" s="18" t="s">
        <v>35</v>
      </c>
      <c r="P2806" s="19" t="s">
        <v>60</v>
      </c>
      <c r="Q2806" s="223" t="s">
        <v>9798</v>
      </c>
      <c r="R2806" s="21" t="s">
        <v>50</v>
      </c>
      <c r="S2806" s="22" t="s">
        <v>38</v>
      </c>
      <c r="T2806" s="35" t="s">
        <v>62</v>
      </c>
      <c r="U2806" s="24">
        <v>46238.0</v>
      </c>
      <c r="V2806" s="121"/>
      <c r="W2806" s="29"/>
      <c r="X2806" s="23" t="s">
        <v>64</v>
      </c>
      <c r="Y2806" s="33" t="s">
        <v>64</v>
      </c>
      <c r="Z2806" s="82"/>
      <c r="AA2806" s="29"/>
      <c r="AB2806" s="29"/>
      <c r="AC2806" s="29"/>
      <c r="AF2806" s="29"/>
      <c r="AG2806" s="29"/>
      <c r="AH2806" s="29"/>
      <c r="AI2806" s="29"/>
      <c r="AJ2806" s="29"/>
      <c r="AK2806" s="29"/>
    </row>
    <row r="2807">
      <c r="A2807" s="13" t="s">
        <v>28</v>
      </c>
      <c r="B2807" s="13" t="s">
        <v>29</v>
      </c>
      <c r="C2807" s="14" t="s">
        <v>30</v>
      </c>
      <c r="D2807" s="13">
        <v>5.5586158E7</v>
      </c>
      <c r="E2807" s="13">
        <v>1.0</v>
      </c>
      <c r="F2807" s="14"/>
      <c r="G2807" s="14" t="s">
        <v>9799</v>
      </c>
      <c r="H2807" s="14">
        <v>2.3609001291E10</v>
      </c>
      <c r="I2807" s="156" t="s">
        <v>32</v>
      </c>
      <c r="J2807" s="16">
        <v>38855.0</v>
      </c>
      <c r="K2807" s="16">
        <v>45505.0</v>
      </c>
      <c r="L2807" s="34"/>
      <c r="M2807" s="19" t="s">
        <v>136</v>
      </c>
      <c r="N2807" s="19" t="s">
        <v>196</v>
      </c>
      <c r="O2807" s="18" t="s">
        <v>35</v>
      </c>
      <c r="P2807" s="19" t="s">
        <v>36</v>
      </c>
      <c r="Q2807" s="20" t="s">
        <v>9800</v>
      </c>
      <c r="R2807" s="60"/>
      <c r="S2807" s="29"/>
      <c r="T2807" s="133"/>
      <c r="U2807" s="163"/>
      <c r="V2807" s="121"/>
      <c r="W2807" s="29"/>
      <c r="X2807" s="121"/>
      <c r="Y2807" s="231"/>
      <c r="Z2807" s="82"/>
      <c r="AA2807" s="29"/>
      <c r="AB2807" s="29"/>
      <c r="AC2807" s="29"/>
      <c r="AF2807" s="29"/>
      <c r="AG2807" s="29"/>
      <c r="AH2807" s="29"/>
      <c r="AI2807" s="29"/>
      <c r="AJ2807" s="29"/>
      <c r="AK2807" s="29"/>
    </row>
    <row r="2808">
      <c r="A2808" s="13" t="s">
        <v>28</v>
      </c>
      <c r="B2808" s="13" t="s">
        <v>29</v>
      </c>
      <c r="C2808" s="14" t="s">
        <v>30</v>
      </c>
      <c r="D2808" s="13">
        <v>5657776.0</v>
      </c>
      <c r="E2808" s="13">
        <v>1.0</v>
      </c>
      <c r="F2808" s="14"/>
      <c r="G2808" s="14" t="s">
        <v>9801</v>
      </c>
      <c r="H2808" s="14">
        <v>3.7477277272E10</v>
      </c>
      <c r="I2808" s="156" t="s">
        <v>32</v>
      </c>
      <c r="J2808" s="16">
        <v>34450.0</v>
      </c>
      <c r="K2808" s="16">
        <v>45505.0</v>
      </c>
      <c r="L2808" s="34"/>
      <c r="M2808" s="19" t="s">
        <v>66</v>
      </c>
      <c r="N2808" s="19" t="s">
        <v>3719</v>
      </c>
      <c r="O2808" s="18" t="s">
        <v>35</v>
      </c>
      <c r="P2808" s="19" t="s">
        <v>60</v>
      </c>
      <c r="Q2808" s="258" t="s">
        <v>9802</v>
      </c>
      <c r="R2808" s="21" t="s">
        <v>50</v>
      </c>
      <c r="S2808" s="22" t="s">
        <v>38</v>
      </c>
      <c r="T2808" s="35" t="s">
        <v>62</v>
      </c>
      <c r="U2808" s="24">
        <v>45852.0</v>
      </c>
      <c r="V2808" s="121"/>
      <c r="W2808" s="29"/>
      <c r="X2808" s="23" t="s">
        <v>64</v>
      </c>
      <c r="Y2808" s="33" t="s">
        <v>64</v>
      </c>
      <c r="Z2808" s="82"/>
      <c r="AA2808" s="29"/>
      <c r="AB2808" s="29"/>
      <c r="AC2808" s="29"/>
      <c r="AF2808" s="29"/>
      <c r="AG2808" s="29"/>
      <c r="AH2808" s="29"/>
      <c r="AI2808" s="29"/>
      <c r="AJ2808" s="29"/>
      <c r="AK2808" s="29"/>
    </row>
    <row r="2809">
      <c r="A2809" s="13" t="s">
        <v>28</v>
      </c>
      <c r="B2809" s="13" t="s">
        <v>29</v>
      </c>
      <c r="C2809" s="14" t="s">
        <v>30</v>
      </c>
      <c r="D2809" s="13">
        <v>6026931.0</v>
      </c>
      <c r="E2809" s="13">
        <v>3.0</v>
      </c>
      <c r="F2809" s="14"/>
      <c r="G2809" s="14" t="s">
        <v>9803</v>
      </c>
      <c r="H2809" s="14">
        <v>3.782484215E9</v>
      </c>
      <c r="I2809" s="156" t="s">
        <v>32</v>
      </c>
      <c r="J2809" s="16">
        <v>38853.0</v>
      </c>
      <c r="K2809" s="16">
        <v>45505.0</v>
      </c>
      <c r="L2809" s="34"/>
      <c r="M2809" s="19" t="s">
        <v>136</v>
      </c>
      <c r="N2809" s="19" t="s">
        <v>71</v>
      </c>
      <c r="O2809" s="18" t="s">
        <v>35</v>
      </c>
      <c r="P2809" s="19" t="s">
        <v>60</v>
      </c>
      <c r="Q2809" s="222" t="s">
        <v>9804</v>
      </c>
      <c r="R2809" s="21" t="s">
        <v>50</v>
      </c>
      <c r="S2809" s="22" t="s">
        <v>50</v>
      </c>
      <c r="T2809" s="35" t="s">
        <v>62</v>
      </c>
      <c r="U2809" s="24">
        <v>46094.0</v>
      </c>
      <c r="V2809" s="121"/>
      <c r="W2809" s="29"/>
      <c r="X2809" s="23" t="s">
        <v>64</v>
      </c>
      <c r="Y2809" s="33" t="s">
        <v>64</v>
      </c>
      <c r="Z2809" s="82"/>
      <c r="AA2809" s="29"/>
      <c r="AB2809" s="29"/>
      <c r="AC2809" s="29"/>
      <c r="AF2809" s="29"/>
      <c r="AG2809" s="29"/>
      <c r="AH2809" s="29"/>
      <c r="AI2809" s="29"/>
      <c r="AJ2809" s="29"/>
      <c r="AK2809" s="29"/>
    </row>
    <row r="2810">
      <c r="A2810" s="13" t="s">
        <v>28</v>
      </c>
      <c r="B2810" s="13" t="s">
        <v>29</v>
      </c>
      <c r="C2810" s="14" t="s">
        <v>30</v>
      </c>
      <c r="D2810" s="13">
        <v>398233.0</v>
      </c>
      <c r="E2810" s="13">
        <v>1.0</v>
      </c>
      <c r="F2810" s="14"/>
      <c r="G2810" s="14" t="s">
        <v>9805</v>
      </c>
      <c r="H2810" s="14">
        <v>1.483218287E9</v>
      </c>
      <c r="I2810" s="156" t="s">
        <v>32</v>
      </c>
      <c r="J2810" s="16">
        <v>28587.0</v>
      </c>
      <c r="K2810" s="16">
        <v>45505.0</v>
      </c>
      <c r="L2810" s="34"/>
      <c r="M2810" s="19" t="s">
        <v>136</v>
      </c>
      <c r="N2810" s="19" t="s">
        <v>71</v>
      </c>
      <c r="O2810" s="18" t="s">
        <v>35</v>
      </c>
      <c r="P2810" s="19" t="s">
        <v>60</v>
      </c>
      <c r="Q2810" s="223" t="s">
        <v>9806</v>
      </c>
      <c r="R2810" s="21" t="s">
        <v>38</v>
      </c>
      <c r="S2810" s="22" t="s">
        <v>39</v>
      </c>
      <c r="T2810" s="25" t="s">
        <v>475</v>
      </c>
      <c r="U2810" s="24">
        <v>44315.0</v>
      </c>
      <c r="V2810" s="121"/>
      <c r="W2810" s="22" t="s">
        <v>9807</v>
      </c>
      <c r="X2810" s="121"/>
      <c r="Y2810" s="231"/>
      <c r="Z2810" s="82"/>
      <c r="AA2810" s="29"/>
      <c r="AB2810" s="29"/>
      <c r="AC2810" s="29"/>
      <c r="AF2810" s="29"/>
      <c r="AG2810" s="29"/>
      <c r="AH2810" s="29"/>
      <c r="AI2810" s="29"/>
      <c r="AJ2810" s="29"/>
      <c r="AK2810" s="29"/>
    </row>
    <row r="2811">
      <c r="A2811" s="13" t="s">
        <v>28</v>
      </c>
      <c r="B2811" s="13" t="s">
        <v>29</v>
      </c>
      <c r="C2811" s="14" t="s">
        <v>30</v>
      </c>
      <c r="D2811" s="13">
        <v>5770181.0</v>
      </c>
      <c r="E2811" s="13">
        <v>2.0</v>
      </c>
      <c r="F2811" s="14"/>
      <c r="G2811" s="14" t="s">
        <v>9808</v>
      </c>
      <c r="H2811" s="14">
        <v>2.7956970253E10</v>
      </c>
      <c r="I2811" s="156" t="s">
        <v>32</v>
      </c>
      <c r="J2811" s="16">
        <v>38903.0</v>
      </c>
      <c r="K2811" s="16">
        <v>45505.0</v>
      </c>
      <c r="L2811" s="34"/>
      <c r="M2811" s="19" t="s">
        <v>136</v>
      </c>
      <c r="N2811" s="19" t="s">
        <v>196</v>
      </c>
      <c r="O2811" s="18" t="s">
        <v>35</v>
      </c>
      <c r="P2811" s="19" t="s">
        <v>36</v>
      </c>
      <c r="Q2811" s="223" t="s">
        <v>9809</v>
      </c>
      <c r="R2811" s="21" t="s">
        <v>38</v>
      </c>
      <c r="S2811" s="22" t="s">
        <v>39</v>
      </c>
      <c r="T2811" s="25" t="s">
        <v>776</v>
      </c>
      <c r="U2811" s="24">
        <v>46183.0</v>
      </c>
      <c r="V2811" s="121"/>
      <c r="W2811" s="29"/>
      <c r="X2811" s="121"/>
      <c r="Y2811" s="231"/>
      <c r="Z2811" s="82"/>
      <c r="AA2811" s="29"/>
      <c r="AB2811" s="29"/>
      <c r="AC2811" s="29"/>
      <c r="AF2811" s="29"/>
      <c r="AG2811" s="29"/>
      <c r="AH2811" s="29"/>
      <c r="AI2811" s="29"/>
      <c r="AJ2811" s="29"/>
      <c r="AK2811" s="29"/>
    </row>
    <row r="2812">
      <c r="A2812" s="13" t="s">
        <v>28</v>
      </c>
      <c r="B2812" s="13" t="s">
        <v>29</v>
      </c>
      <c r="C2812" s="14" t="s">
        <v>30</v>
      </c>
      <c r="D2812" s="13">
        <v>447412.0</v>
      </c>
      <c r="E2812" s="13">
        <v>3.0</v>
      </c>
      <c r="F2812" s="14"/>
      <c r="G2812" s="14" t="s">
        <v>9810</v>
      </c>
      <c r="H2812" s="14">
        <v>9.212000215E9</v>
      </c>
      <c r="I2812" s="156" t="s">
        <v>32</v>
      </c>
      <c r="J2812" s="16">
        <v>34397.0</v>
      </c>
      <c r="K2812" s="16">
        <v>45505.0</v>
      </c>
      <c r="L2812" s="34"/>
      <c r="M2812" s="19" t="s">
        <v>136</v>
      </c>
      <c r="N2812" s="19" t="s">
        <v>71</v>
      </c>
      <c r="O2812" s="18" t="s">
        <v>35</v>
      </c>
      <c r="P2812" s="19" t="s">
        <v>60</v>
      </c>
      <c r="Q2812" s="222" t="s">
        <v>9811</v>
      </c>
      <c r="R2812" s="21" t="s">
        <v>50</v>
      </c>
      <c r="S2812" s="22" t="s">
        <v>38</v>
      </c>
      <c r="T2812" s="35" t="s">
        <v>62</v>
      </c>
      <c r="U2812" s="24">
        <v>46231.0</v>
      </c>
      <c r="V2812" s="121"/>
      <c r="W2812" s="29"/>
      <c r="X2812" s="23" t="s">
        <v>64</v>
      </c>
      <c r="Y2812" s="33" t="s">
        <v>64</v>
      </c>
      <c r="Z2812" s="82"/>
      <c r="AA2812" s="29"/>
      <c r="AB2812" s="29"/>
      <c r="AC2812" s="29"/>
      <c r="AF2812" s="29"/>
      <c r="AG2812" s="29"/>
      <c r="AH2812" s="29"/>
      <c r="AI2812" s="29"/>
      <c r="AJ2812" s="29"/>
      <c r="AK2812" s="29"/>
    </row>
    <row r="2813">
      <c r="A2813" s="13" t="s">
        <v>28</v>
      </c>
      <c r="B2813" s="13" t="s">
        <v>29</v>
      </c>
      <c r="C2813" s="14" t="s">
        <v>30</v>
      </c>
      <c r="D2813" s="13">
        <v>5190606.0</v>
      </c>
      <c r="E2813" s="13">
        <v>1.0</v>
      </c>
      <c r="F2813" s="14"/>
      <c r="G2813" s="14" t="s">
        <v>9812</v>
      </c>
      <c r="H2813" s="14">
        <v>9.169903204E9</v>
      </c>
      <c r="I2813" s="156" t="s">
        <v>32</v>
      </c>
      <c r="J2813" s="16">
        <v>33331.0</v>
      </c>
      <c r="K2813" s="16">
        <v>45505.0</v>
      </c>
      <c r="L2813" s="34"/>
      <c r="M2813" s="19" t="s">
        <v>136</v>
      </c>
      <c r="N2813" s="19" t="s">
        <v>71</v>
      </c>
      <c r="O2813" s="18" t="s">
        <v>35</v>
      </c>
      <c r="P2813" s="19" t="s">
        <v>60</v>
      </c>
      <c r="Q2813" s="223" t="s">
        <v>9813</v>
      </c>
      <c r="R2813" s="21" t="s">
        <v>50</v>
      </c>
      <c r="S2813" s="22" t="s">
        <v>38</v>
      </c>
      <c r="T2813" s="35" t="s">
        <v>62</v>
      </c>
      <c r="U2813" s="24">
        <v>46058.0</v>
      </c>
      <c r="V2813" s="121"/>
      <c r="W2813" s="29"/>
      <c r="X2813" s="23" t="s">
        <v>64</v>
      </c>
      <c r="Y2813" s="33" t="s">
        <v>64</v>
      </c>
      <c r="Z2813" s="82"/>
      <c r="AA2813" s="29"/>
      <c r="AB2813" s="29"/>
      <c r="AC2813" s="29"/>
      <c r="AF2813" s="29"/>
      <c r="AG2813" s="29"/>
      <c r="AH2813" s="29"/>
      <c r="AI2813" s="29"/>
      <c r="AJ2813" s="29"/>
      <c r="AK2813" s="29"/>
    </row>
    <row r="2814">
      <c r="A2814" s="13" t="s">
        <v>28</v>
      </c>
      <c r="B2814" s="13" t="s">
        <v>29</v>
      </c>
      <c r="C2814" s="14" t="s">
        <v>30</v>
      </c>
      <c r="D2814" s="13">
        <v>5840783.0</v>
      </c>
      <c r="E2814" s="13">
        <v>2.0</v>
      </c>
      <c r="F2814" s="14"/>
      <c r="G2814" s="14" t="s">
        <v>9814</v>
      </c>
      <c r="H2814" s="14">
        <v>1.2203033215E10</v>
      </c>
      <c r="I2814" s="156" t="s">
        <v>32</v>
      </c>
      <c r="J2814" s="16">
        <v>38268.0</v>
      </c>
      <c r="K2814" s="16">
        <v>45505.0</v>
      </c>
      <c r="L2814" s="34"/>
      <c r="M2814" s="19" t="s">
        <v>136</v>
      </c>
      <c r="N2814" s="19" t="s">
        <v>71</v>
      </c>
      <c r="O2814" s="18" t="s">
        <v>35</v>
      </c>
      <c r="P2814" s="19" t="s">
        <v>60</v>
      </c>
      <c r="Q2814" s="222" t="s">
        <v>9815</v>
      </c>
      <c r="R2814" s="21" t="s">
        <v>50</v>
      </c>
      <c r="S2814" s="22" t="s">
        <v>50</v>
      </c>
      <c r="T2814" s="25" t="s">
        <v>475</v>
      </c>
      <c r="U2814" s="24">
        <v>45874.0</v>
      </c>
      <c r="V2814" s="121"/>
      <c r="W2814" s="29"/>
      <c r="X2814" s="121"/>
      <c r="Y2814" s="231"/>
      <c r="Z2814" s="82"/>
      <c r="AA2814" s="29"/>
      <c r="AB2814" s="29"/>
      <c r="AC2814" s="29"/>
      <c r="AF2814" s="29"/>
      <c r="AG2814" s="29"/>
      <c r="AH2814" s="29"/>
      <c r="AI2814" s="29"/>
      <c r="AJ2814" s="29"/>
      <c r="AK2814" s="29"/>
    </row>
    <row r="2815">
      <c r="A2815" s="13" t="s">
        <v>28</v>
      </c>
      <c r="B2815" s="13" t="s">
        <v>29</v>
      </c>
      <c r="C2815" s="14" t="s">
        <v>30</v>
      </c>
      <c r="D2815" s="13">
        <v>3382338.0</v>
      </c>
      <c r="E2815" s="13">
        <v>3.0</v>
      </c>
      <c r="F2815" s="14"/>
      <c r="G2815" s="14" t="s">
        <v>9816</v>
      </c>
      <c r="H2815" s="14">
        <v>1.0570667291E10</v>
      </c>
      <c r="I2815" s="156" t="s">
        <v>32</v>
      </c>
      <c r="J2815" s="16">
        <v>38917.0</v>
      </c>
      <c r="K2815" s="16">
        <v>45505.0</v>
      </c>
      <c r="L2815" s="34"/>
      <c r="M2815" s="19" t="s">
        <v>136</v>
      </c>
      <c r="N2815" s="19" t="s">
        <v>71</v>
      </c>
      <c r="O2815" s="18" t="s">
        <v>35</v>
      </c>
      <c r="P2815" s="19" t="s">
        <v>60</v>
      </c>
      <c r="Q2815" s="223" t="s">
        <v>9817</v>
      </c>
      <c r="R2815" s="21" t="s">
        <v>50</v>
      </c>
      <c r="S2815" s="22" t="s">
        <v>50</v>
      </c>
      <c r="T2815" s="25" t="s">
        <v>40</v>
      </c>
      <c r="U2815" s="24">
        <v>46079.0</v>
      </c>
      <c r="V2815" s="121"/>
      <c r="W2815" s="29"/>
      <c r="X2815" s="121"/>
      <c r="Y2815" s="231"/>
      <c r="Z2815" s="82"/>
      <c r="AA2815" s="29"/>
      <c r="AB2815" s="29"/>
      <c r="AC2815" s="29"/>
      <c r="AF2815" s="29"/>
      <c r="AG2815" s="29"/>
      <c r="AH2815" s="29"/>
      <c r="AI2815" s="29"/>
      <c r="AJ2815" s="29"/>
      <c r="AK2815" s="29"/>
    </row>
    <row r="2816">
      <c r="A2816" s="13" t="s">
        <v>28</v>
      </c>
      <c r="B2816" s="13" t="s">
        <v>29</v>
      </c>
      <c r="C2816" s="14" t="s">
        <v>30</v>
      </c>
      <c r="D2816" s="13">
        <v>5138760.0</v>
      </c>
      <c r="E2816" s="13">
        <v>1.0</v>
      </c>
      <c r="F2816" s="14"/>
      <c r="G2816" s="14" t="s">
        <v>9818</v>
      </c>
      <c r="H2816" s="14">
        <v>9.675540206E9</v>
      </c>
      <c r="I2816" s="156" t="s">
        <v>32</v>
      </c>
      <c r="J2816" s="16">
        <v>33014.0</v>
      </c>
      <c r="K2816" s="16">
        <v>45505.0</v>
      </c>
      <c r="L2816" s="34"/>
      <c r="M2816" s="19" t="s">
        <v>136</v>
      </c>
      <c r="N2816" s="19" t="s">
        <v>71</v>
      </c>
      <c r="O2816" s="18" t="s">
        <v>35</v>
      </c>
      <c r="P2816" s="19" t="s">
        <v>60</v>
      </c>
      <c r="Q2816" s="223" t="s">
        <v>9819</v>
      </c>
      <c r="R2816" s="21" t="s">
        <v>50</v>
      </c>
      <c r="S2816" s="22" t="s">
        <v>50</v>
      </c>
      <c r="T2816" s="35" t="s">
        <v>62</v>
      </c>
      <c r="U2816" s="24">
        <v>46169.0</v>
      </c>
      <c r="V2816" s="121"/>
      <c r="W2816" s="29"/>
      <c r="X2816" s="23" t="s">
        <v>64</v>
      </c>
      <c r="Y2816" s="33" t="s">
        <v>64</v>
      </c>
      <c r="Z2816" s="82"/>
      <c r="AA2816" s="29"/>
      <c r="AB2816" s="29"/>
      <c r="AC2816" s="29"/>
      <c r="AF2816" s="29"/>
      <c r="AG2816" s="29"/>
      <c r="AH2816" s="29"/>
      <c r="AI2816" s="29"/>
      <c r="AJ2816" s="29"/>
      <c r="AK2816" s="29"/>
    </row>
    <row r="2817">
      <c r="A2817" s="13" t="s">
        <v>28</v>
      </c>
      <c r="B2817" s="13" t="s">
        <v>29</v>
      </c>
      <c r="C2817" s="14" t="s">
        <v>30</v>
      </c>
      <c r="D2817" s="13">
        <v>6320724.0</v>
      </c>
      <c r="E2817" s="13">
        <v>2.0</v>
      </c>
      <c r="F2817" s="14"/>
      <c r="G2817" s="14" t="s">
        <v>9820</v>
      </c>
      <c r="H2817" s="14">
        <v>1.3192450215E10</v>
      </c>
      <c r="I2817" s="156" t="s">
        <v>32</v>
      </c>
      <c r="J2817" s="16">
        <v>35947.0</v>
      </c>
      <c r="K2817" s="16">
        <v>45505.0</v>
      </c>
      <c r="L2817" s="34"/>
      <c r="M2817" s="19" t="s">
        <v>195</v>
      </c>
      <c r="N2817" s="19" t="s">
        <v>71</v>
      </c>
      <c r="O2817" s="18" t="s">
        <v>35</v>
      </c>
      <c r="P2817" s="19" t="s">
        <v>60</v>
      </c>
      <c r="Q2817" s="222" t="s">
        <v>9821</v>
      </c>
      <c r="R2817" s="21" t="s">
        <v>50</v>
      </c>
      <c r="S2817" s="22" t="s">
        <v>38</v>
      </c>
      <c r="T2817" s="35" t="s">
        <v>62</v>
      </c>
      <c r="U2817" s="24">
        <v>46139.0</v>
      </c>
      <c r="V2817" s="121"/>
      <c r="W2817" s="29"/>
      <c r="X2817" s="23" t="s">
        <v>64</v>
      </c>
      <c r="Y2817" s="33" t="s">
        <v>64</v>
      </c>
      <c r="Z2817" s="82"/>
      <c r="AA2817" s="29"/>
      <c r="AB2817" s="29"/>
      <c r="AC2817" s="29"/>
      <c r="AF2817" s="29"/>
      <c r="AG2817" s="29"/>
      <c r="AH2817" s="29"/>
      <c r="AI2817" s="29"/>
      <c r="AJ2817" s="29"/>
      <c r="AK2817" s="29"/>
    </row>
    <row r="2818">
      <c r="A2818" s="13" t="s">
        <v>28</v>
      </c>
      <c r="B2818" s="13" t="s">
        <v>29</v>
      </c>
      <c r="C2818" s="14" t="s">
        <v>30</v>
      </c>
      <c r="D2818" s="13">
        <v>5775280.0</v>
      </c>
      <c r="E2818" s="13">
        <v>2.0</v>
      </c>
      <c r="F2818" s="14"/>
      <c r="G2818" s="14" t="s">
        <v>9822</v>
      </c>
      <c r="H2818" s="14">
        <v>5.201039391E9</v>
      </c>
      <c r="I2818" s="156" t="s">
        <v>32</v>
      </c>
      <c r="J2818" s="16">
        <v>37741.0</v>
      </c>
      <c r="K2818" s="16">
        <v>45505.0</v>
      </c>
      <c r="L2818" s="34"/>
      <c r="M2818" s="19" t="s">
        <v>195</v>
      </c>
      <c r="N2818" s="19" t="s">
        <v>196</v>
      </c>
      <c r="O2818" s="18" t="s">
        <v>35</v>
      </c>
      <c r="P2818" s="19" t="s">
        <v>36</v>
      </c>
      <c r="Q2818" s="223" t="s">
        <v>9823</v>
      </c>
      <c r="R2818" s="21" t="s">
        <v>38</v>
      </c>
      <c r="S2818" s="22" t="s">
        <v>39</v>
      </c>
      <c r="T2818" s="25" t="s">
        <v>40</v>
      </c>
      <c r="U2818" s="24">
        <v>46122.0</v>
      </c>
      <c r="V2818" s="121"/>
      <c r="W2818" s="29"/>
      <c r="X2818" s="121"/>
      <c r="Y2818" s="231"/>
      <c r="Z2818" s="82"/>
      <c r="AA2818" s="29"/>
      <c r="AB2818" s="29"/>
      <c r="AC2818" s="29"/>
      <c r="AF2818" s="29"/>
      <c r="AG2818" s="29"/>
      <c r="AH2818" s="29"/>
      <c r="AI2818" s="29"/>
      <c r="AJ2818" s="29"/>
      <c r="AK2818" s="29"/>
    </row>
    <row r="2819">
      <c r="A2819" s="13" t="s">
        <v>28</v>
      </c>
      <c r="B2819" s="13" t="s">
        <v>29</v>
      </c>
      <c r="C2819" s="14" t="s">
        <v>30</v>
      </c>
      <c r="D2819" s="13">
        <v>470570.0</v>
      </c>
      <c r="E2819" s="13">
        <v>1.0</v>
      </c>
      <c r="F2819" s="14"/>
      <c r="G2819" s="14" t="s">
        <v>9824</v>
      </c>
      <c r="H2819" s="14">
        <v>7.104219234E9</v>
      </c>
      <c r="I2819" s="156" t="s">
        <v>32</v>
      </c>
      <c r="J2819" s="63">
        <v>30042.0</v>
      </c>
      <c r="K2819" s="16">
        <v>45505.0</v>
      </c>
      <c r="L2819" s="34"/>
      <c r="M2819" s="19" t="s">
        <v>195</v>
      </c>
      <c r="N2819" s="19" t="s">
        <v>71</v>
      </c>
      <c r="O2819" s="18" t="s">
        <v>35</v>
      </c>
      <c r="P2819" s="19" t="s">
        <v>60</v>
      </c>
      <c r="Q2819" s="223" t="s">
        <v>9825</v>
      </c>
      <c r="R2819" s="21" t="s">
        <v>38</v>
      </c>
      <c r="S2819" s="22" t="s">
        <v>39</v>
      </c>
      <c r="T2819" s="25" t="s">
        <v>799</v>
      </c>
      <c r="U2819" s="24">
        <v>45762.0</v>
      </c>
      <c r="V2819" s="121"/>
      <c r="W2819" s="29"/>
      <c r="X2819" s="121"/>
      <c r="Y2819" s="231"/>
      <c r="Z2819" s="82"/>
      <c r="AA2819" s="29"/>
      <c r="AB2819" s="29"/>
      <c r="AC2819" s="29"/>
      <c r="AF2819" s="29"/>
      <c r="AG2819" s="29"/>
      <c r="AH2819" s="29"/>
      <c r="AI2819" s="29"/>
      <c r="AJ2819" s="29"/>
      <c r="AK2819" s="29"/>
    </row>
    <row r="2820">
      <c r="A2820" s="13" t="s">
        <v>28</v>
      </c>
      <c r="B2820" s="13" t="s">
        <v>29</v>
      </c>
      <c r="C2820" s="14" t="s">
        <v>30</v>
      </c>
      <c r="D2820" s="13">
        <v>5277124.0</v>
      </c>
      <c r="E2820" s="13">
        <v>2.0</v>
      </c>
      <c r="F2820" s="14"/>
      <c r="G2820" s="14" t="s">
        <v>9826</v>
      </c>
      <c r="H2820" s="14">
        <v>1.7191181249E10</v>
      </c>
      <c r="I2820" s="156" t="s">
        <v>32</v>
      </c>
      <c r="J2820" s="16">
        <v>34421.0</v>
      </c>
      <c r="K2820" s="16">
        <v>45505.0</v>
      </c>
      <c r="L2820" s="34"/>
      <c r="M2820" s="19" t="s">
        <v>136</v>
      </c>
      <c r="N2820" s="19" t="s">
        <v>71</v>
      </c>
      <c r="O2820" s="18" t="s">
        <v>35</v>
      </c>
      <c r="P2820" s="19" t="s">
        <v>60</v>
      </c>
      <c r="Q2820" s="222" t="s">
        <v>9827</v>
      </c>
      <c r="R2820" s="21" t="s">
        <v>50</v>
      </c>
      <c r="S2820" s="22" t="s">
        <v>38</v>
      </c>
      <c r="T2820" s="35" t="s">
        <v>62</v>
      </c>
      <c r="U2820" s="24">
        <v>46240.0</v>
      </c>
      <c r="V2820" s="121"/>
      <c r="W2820" s="29"/>
      <c r="X2820" s="23" t="s">
        <v>64</v>
      </c>
      <c r="Y2820" s="33" t="s">
        <v>64</v>
      </c>
      <c r="Z2820" s="82"/>
      <c r="AA2820" s="29"/>
      <c r="AB2820" s="29"/>
      <c r="AC2820" s="29"/>
      <c r="AF2820" s="29"/>
      <c r="AG2820" s="29"/>
      <c r="AH2820" s="29"/>
      <c r="AI2820" s="29"/>
      <c r="AJ2820" s="29"/>
      <c r="AK2820" s="29"/>
    </row>
    <row r="2821">
      <c r="A2821" s="13" t="s">
        <v>28</v>
      </c>
      <c r="B2821" s="13" t="s">
        <v>29</v>
      </c>
      <c r="C2821" s="14" t="s">
        <v>30</v>
      </c>
      <c r="D2821" s="13">
        <v>5329035.0</v>
      </c>
      <c r="E2821" s="13">
        <v>2.0</v>
      </c>
      <c r="F2821" s="14"/>
      <c r="G2821" s="14" t="s">
        <v>9828</v>
      </c>
      <c r="H2821" s="14">
        <v>7.95554532E9</v>
      </c>
      <c r="I2821" s="156" t="s">
        <v>32</v>
      </c>
      <c r="J2821" s="16">
        <v>39071.0</v>
      </c>
      <c r="K2821" s="16">
        <v>45505.0</v>
      </c>
      <c r="L2821" s="34"/>
      <c r="M2821" s="19" t="s">
        <v>136</v>
      </c>
      <c r="N2821" s="19" t="s">
        <v>71</v>
      </c>
      <c r="O2821" s="18" t="s">
        <v>35</v>
      </c>
      <c r="P2821" s="19" t="s">
        <v>60</v>
      </c>
      <c r="Q2821" s="223" t="s">
        <v>9829</v>
      </c>
      <c r="R2821" s="21" t="s">
        <v>50</v>
      </c>
      <c r="S2821" s="22" t="s">
        <v>38</v>
      </c>
      <c r="T2821" s="35" t="s">
        <v>62</v>
      </c>
      <c r="U2821" s="24">
        <v>45881.0</v>
      </c>
      <c r="V2821" s="121"/>
      <c r="W2821" s="29"/>
      <c r="X2821" s="23" t="s">
        <v>64</v>
      </c>
      <c r="Y2821" s="33" t="s">
        <v>64</v>
      </c>
      <c r="Z2821" s="82"/>
      <c r="AA2821" s="29"/>
      <c r="AB2821" s="29"/>
      <c r="AC2821" s="29"/>
      <c r="AF2821" s="29"/>
      <c r="AG2821" s="29"/>
      <c r="AH2821" s="29"/>
      <c r="AI2821" s="29"/>
      <c r="AJ2821" s="29"/>
      <c r="AK2821" s="29"/>
    </row>
    <row r="2822">
      <c r="A2822" s="13" t="s">
        <v>28</v>
      </c>
      <c r="B2822" s="13" t="s">
        <v>29</v>
      </c>
      <c r="C2822" s="14" t="s">
        <v>30</v>
      </c>
      <c r="D2822" s="13">
        <v>5381070.0</v>
      </c>
      <c r="E2822" s="13">
        <v>2.0</v>
      </c>
      <c r="F2822" s="14"/>
      <c r="G2822" s="14" t="s">
        <v>9830</v>
      </c>
      <c r="H2822" s="14">
        <v>9.463895272E9</v>
      </c>
      <c r="I2822" s="156" t="s">
        <v>32</v>
      </c>
      <c r="J2822" s="16">
        <v>34948.0</v>
      </c>
      <c r="K2822" s="16">
        <v>45505.0</v>
      </c>
      <c r="L2822" s="34"/>
      <c r="M2822" s="19" t="s">
        <v>195</v>
      </c>
      <c r="N2822" s="19" t="s">
        <v>71</v>
      </c>
      <c r="O2822" s="18" t="s">
        <v>35</v>
      </c>
      <c r="P2822" s="19" t="s">
        <v>60</v>
      </c>
      <c r="Q2822" s="223" t="s">
        <v>9831</v>
      </c>
      <c r="R2822" s="21" t="s">
        <v>50</v>
      </c>
      <c r="S2822" s="22" t="s">
        <v>50</v>
      </c>
      <c r="T2822" s="25" t="s">
        <v>9832</v>
      </c>
      <c r="U2822" s="24">
        <v>46217.0</v>
      </c>
      <c r="V2822" s="121"/>
      <c r="W2822" s="29"/>
      <c r="X2822" s="121"/>
      <c r="Y2822" s="231"/>
      <c r="Z2822" s="82"/>
      <c r="AA2822" s="29"/>
      <c r="AB2822" s="29"/>
      <c r="AC2822" s="29"/>
      <c r="AF2822" s="29"/>
      <c r="AG2822" s="29"/>
      <c r="AH2822" s="29"/>
      <c r="AI2822" s="29"/>
      <c r="AJ2822" s="29"/>
      <c r="AK2822" s="29"/>
    </row>
    <row r="2823">
      <c r="A2823" s="13" t="s">
        <v>28</v>
      </c>
      <c r="B2823" s="13" t="s">
        <v>29</v>
      </c>
      <c r="C2823" s="14" t="s">
        <v>30</v>
      </c>
      <c r="D2823" s="13">
        <v>5718767.0</v>
      </c>
      <c r="E2823" s="13">
        <v>1.0</v>
      </c>
      <c r="F2823" s="14"/>
      <c r="G2823" s="14" t="s">
        <v>9833</v>
      </c>
      <c r="H2823" s="14">
        <v>1.900099268E9</v>
      </c>
      <c r="I2823" s="156" t="s">
        <v>32</v>
      </c>
      <c r="J2823" s="16">
        <v>34943.0</v>
      </c>
      <c r="K2823" s="16">
        <v>45505.0</v>
      </c>
      <c r="L2823" s="34"/>
      <c r="M2823" s="19" t="s">
        <v>195</v>
      </c>
      <c r="N2823" s="19" t="s">
        <v>71</v>
      </c>
      <c r="O2823" s="18" t="s">
        <v>35</v>
      </c>
      <c r="P2823" s="19" t="s">
        <v>60</v>
      </c>
      <c r="Q2823" s="279"/>
      <c r="R2823" s="60"/>
      <c r="S2823" s="29"/>
      <c r="T2823" s="133"/>
      <c r="U2823" s="163"/>
      <c r="V2823" s="121"/>
      <c r="W2823" s="29"/>
      <c r="X2823" s="121"/>
      <c r="Y2823" s="231"/>
      <c r="Z2823" s="82"/>
      <c r="AA2823" s="29"/>
      <c r="AB2823" s="29"/>
      <c r="AC2823" s="29"/>
      <c r="AF2823" s="29"/>
      <c r="AG2823" s="29"/>
      <c r="AH2823" s="29"/>
      <c r="AI2823" s="29"/>
      <c r="AJ2823" s="29"/>
      <c r="AK2823" s="29"/>
    </row>
    <row r="2824">
      <c r="A2824" s="13" t="s">
        <v>28</v>
      </c>
      <c r="B2824" s="13" t="s">
        <v>29</v>
      </c>
      <c r="C2824" s="14" t="s">
        <v>30</v>
      </c>
      <c r="D2824" s="13">
        <v>6303455.0</v>
      </c>
      <c r="E2824" s="13">
        <v>2.0</v>
      </c>
      <c r="F2824" s="14"/>
      <c r="G2824" s="14" t="s">
        <v>9834</v>
      </c>
      <c r="H2824" s="14">
        <v>1.6642422287E10</v>
      </c>
      <c r="I2824" s="156" t="s">
        <v>32</v>
      </c>
      <c r="J2824" s="16">
        <v>35914.0</v>
      </c>
      <c r="K2824" s="16">
        <v>45505.0</v>
      </c>
      <c r="L2824" s="34"/>
      <c r="M2824" s="19" t="s">
        <v>136</v>
      </c>
      <c r="N2824" s="19" t="s">
        <v>71</v>
      </c>
      <c r="O2824" s="18" t="s">
        <v>35</v>
      </c>
      <c r="P2824" s="19" t="s">
        <v>60</v>
      </c>
      <c r="Q2824" s="223" t="s">
        <v>9835</v>
      </c>
      <c r="R2824" s="21" t="s">
        <v>50</v>
      </c>
      <c r="S2824" s="22" t="s">
        <v>38</v>
      </c>
      <c r="T2824" s="35" t="s">
        <v>62</v>
      </c>
      <c r="U2824" s="24">
        <v>45881.0</v>
      </c>
      <c r="V2824" s="121"/>
      <c r="W2824" s="29"/>
      <c r="X2824" s="23" t="s">
        <v>64</v>
      </c>
      <c r="Y2824" s="33" t="s">
        <v>64</v>
      </c>
      <c r="Z2824" s="82"/>
      <c r="AA2824" s="29"/>
      <c r="AB2824" s="29"/>
      <c r="AC2824" s="29"/>
      <c r="AF2824" s="29"/>
      <c r="AG2824" s="29"/>
      <c r="AH2824" s="29"/>
      <c r="AI2824" s="29"/>
      <c r="AJ2824" s="29"/>
      <c r="AK2824" s="29"/>
    </row>
    <row r="2825">
      <c r="A2825" s="13" t="s">
        <v>28</v>
      </c>
      <c r="B2825" s="13" t="s">
        <v>29</v>
      </c>
      <c r="C2825" s="14" t="s">
        <v>30</v>
      </c>
      <c r="D2825" s="13">
        <v>5225507.0</v>
      </c>
      <c r="E2825" s="13">
        <v>2.0</v>
      </c>
      <c r="F2825" s="14"/>
      <c r="G2825" s="14" t="s">
        <v>9836</v>
      </c>
      <c r="H2825" s="14">
        <v>5.774527204E9</v>
      </c>
      <c r="I2825" s="156" t="s">
        <v>32</v>
      </c>
      <c r="J2825" s="16">
        <v>38855.0</v>
      </c>
      <c r="K2825" s="16">
        <v>45505.0</v>
      </c>
      <c r="L2825" s="34"/>
      <c r="M2825" s="19" t="s">
        <v>195</v>
      </c>
      <c r="N2825" s="19" t="s">
        <v>71</v>
      </c>
      <c r="O2825" s="18" t="s">
        <v>35</v>
      </c>
      <c r="P2825" s="19" t="s">
        <v>60</v>
      </c>
      <c r="Q2825" s="223" t="s">
        <v>9837</v>
      </c>
      <c r="R2825" s="21" t="s">
        <v>38</v>
      </c>
      <c r="S2825" s="22" t="s">
        <v>39</v>
      </c>
      <c r="T2825" s="25" t="s">
        <v>9620</v>
      </c>
      <c r="U2825" s="24">
        <v>45917.0</v>
      </c>
      <c r="V2825" s="121"/>
      <c r="W2825" s="29"/>
      <c r="X2825" s="121"/>
      <c r="Y2825" s="231"/>
      <c r="Z2825" s="82"/>
      <c r="AA2825" s="29"/>
      <c r="AB2825" s="29"/>
      <c r="AC2825" s="29"/>
      <c r="AF2825" s="29"/>
      <c r="AG2825" s="29"/>
      <c r="AH2825" s="29"/>
      <c r="AI2825" s="29"/>
      <c r="AJ2825" s="29"/>
      <c r="AK2825" s="29"/>
    </row>
    <row r="2826">
      <c r="A2826" s="13" t="s">
        <v>28</v>
      </c>
      <c r="B2826" s="13" t="s">
        <v>29</v>
      </c>
      <c r="C2826" s="14" t="s">
        <v>30</v>
      </c>
      <c r="D2826" s="13">
        <v>5713072.0</v>
      </c>
      <c r="E2826" s="13">
        <v>1.0</v>
      </c>
      <c r="F2826" s="14"/>
      <c r="G2826" s="14" t="s">
        <v>9838</v>
      </c>
      <c r="H2826" s="14">
        <v>1.8117104253E10</v>
      </c>
      <c r="I2826" s="156" t="s">
        <v>32</v>
      </c>
      <c r="J2826" s="16">
        <v>34954.0</v>
      </c>
      <c r="K2826" s="16">
        <v>45505.0</v>
      </c>
      <c r="L2826" s="34"/>
      <c r="M2826" s="19" t="s">
        <v>195</v>
      </c>
      <c r="N2826" s="19" t="s">
        <v>71</v>
      </c>
      <c r="O2826" s="18" t="s">
        <v>35</v>
      </c>
      <c r="P2826" s="19" t="s">
        <v>60</v>
      </c>
      <c r="Q2826" s="223" t="s">
        <v>9839</v>
      </c>
      <c r="R2826" s="21" t="s">
        <v>50</v>
      </c>
      <c r="S2826" s="22" t="s">
        <v>50</v>
      </c>
      <c r="T2826" s="25" t="s">
        <v>1097</v>
      </c>
      <c r="U2826" s="24">
        <v>46246.0</v>
      </c>
      <c r="V2826" s="121"/>
      <c r="W2826" s="29"/>
      <c r="X2826" s="121"/>
      <c r="Y2826" s="231"/>
      <c r="Z2826" s="82"/>
      <c r="AA2826" s="29"/>
      <c r="AB2826" s="29"/>
      <c r="AC2826" s="29"/>
      <c r="AF2826" s="29"/>
      <c r="AG2826" s="29"/>
      <c r="AH2826" s="29"/>
      <c r="AI2826" s="29"/>
      <c r="AJ2826" s="29"/>
      <c r="AK2826" s="29"/>
    </row>
    <row r="2827">
      <c r="A2827" s="13" t="s">
        <v>28</v>
      </c>
      <c r="B2827" s="13" t="s">
        <v>29</v>
      </c>
      <c r="C2827" s="14" t="s">
        <v>30</v>
      </c>
      <c r="D2827" s="13">
        <v>6329306.0</v>
      </c>
      <c r="E2827" s="13">
        <v>1.0</v>
      </c>
      <c r="F2827" s="14"/>
      <c r="G2827" s="14" t="s">
        <v>9840</v>
      </c>
      <c r="H2827" s="14">
        <v>8.21449222E9</v>
      </c>
      <c r="I2827" s="156" t="s">
        <v>57</v>
      </c>
      <c r="J2827" s="16">
        <v>32994.0</v>
      </c>
      <c r="K2827" s="16">
        <v>45505.0</v>
      </c>
      <c r="L2827" s="34"/>
      <c r="M2827" s="19" t="s">
        <v>276</v>
      </c>
      <c r="N2827" s="19" t="s">
        <v>71</v>
      </c>
      <c r="O2827" s="18" t="s">
        <v>35</v>
      </c>
      <c r="P2827" s="19" t="s">
        <v>60</v>
      </c>
      <c r="Q2827" s="222" t="s">
        <v>9841</v>
      </c>
      <c r="R2827" s="21" t="s">
        <v>50</v>
      </c>
      <c r="S2827" s="22" t="s">
        <v>50</v>
      </c>
      <c r="T2827" s="25" t="s">
        <v>850</v>
      </c>
      <c r="U2827" s="24">
        <v>46135.0</v>
      </c>
      <c r="V2827" s="121"/>
      <c r="W2827" s="29"/>
      <c r="X2827" s="121"/>
      <c r="Y2827" s="231"/>
      <c r="Z2827" s="82"/>
      <c r="AA2827" s="29"/>
      <c r="AB2827" s="29"/>
      <c r="AC2827" s="29"/>
      <c r="AF2827" s="29"/>
      <c r="AG2827" s="29"/>
      <c r="AH2827" s="29"/>
      <c r="AI2827" s="29"/>
      <c r="AJ2827" s="29"/>
      <c r="AK2827" s="29"/>
    </row>
    <row r="2828">
      <c r="A2828" s="13" t="s">
        <v>28</v>
      </c>
      <c r="B2828" s="13" t="s">
        <v>29</v>
      </c>
      <c r="C2828" s="14" t="s">
        <v>30</v>
      </c>
      <c r="D2828" s="13">
        <v>5254736.0</v>
      </c>
      <c r="E2828" s="13">
        <v>2.0</v>
      </c>
      <c r="F2828" s="14"/>
      <c r="G2828" s="14" t="s">
        <v>9842</v>
      </c>
      <c r="H2828" s="14">
        <v>1.6620747272E10</v>
      </c>
      <c r="I2828" s="156" t="s">
        <v>32</v>
      </c>
      <c r="J2828" s="16">
        <v>38034.0</v>
      </c>
      <c r="K2828" s="16">
        <v>45505.0</v>
      </c>
      <c r="L2828" s="34"/>
      <c r="M2828" s="19" t="s">
        <v>1027</v>
      </c>
      <c r="N2828" s="19" t="s">
        <v>196</v>
      </c>
      <c r="O2828" s="18" t="s">
        <v>35</v>
      </c>
      <c r="P2828" s="19" t="s">
        <v>36</v>
      </c>
      <c r="Q2828" s="279"/>
      <c r="R2828" s="60"/>
      <c r="S2828" s="29"/>
      <c r="T2828" s="133"/>
      <c r="U2828" s="163"/>
      <c r="V2828" s="121"/>
      <c r="W2828" s="29"/>
      <c r="X2828" s="121"/>
      <c r="Y2828" s="231"/>
      <c r="Z2828" s="82"/>
      <c r="AA2828" s="29"/>
      <c r="AB2828" s="29"/>
      <c r="AC2828" s="29"/>
      <c r="AF2828" s="29"/>
      <c r="AG2828" s="29"/>
      <c r="AH2828" s="29"/>
      <c r="AI2828" s="29"/>
      <c r="AJ2828" s="29"/>
      <c r="AK2828" s="29"/>
    </row>
    <row r="2829">
      <c r="A2829" s="13" t="s">
        <v>28</v>
      </c>
      <c r="B2829" s="13" t="s">
        <v>29</v>
      </c>
      <c r="C2829" s="14" t="s">
        <v>30</v>
      </c>
      <c r="D2829" s="13">
        <v>367257.0</v>
      </c>
      <c r="E2829" s="13">
        <v>2.0</v>
      </c>
      <c r="F2829" s="14"/>
      <c r="G2829" s="14" t="s">
        <v>9843</v>
      </c>
      <c r="H2829" s="14">
        <v>5.878098253E9</v>
      </c>
      <c r="I2829" s="156" t="s">
        <v>32</v>
      </c>
      <c r="J2829" s="16">
        <v>31512.0</v>
      </c>
      <c r="K2829" s="16">
        <v>45505.0</v>
      </c>
      <c r="L2829" s="34"/>
      <c r="M2829" s="19" t="s">
        <v>195</v>
      </c>
      <c r="N2829" s="19" t="s">
        <v>71</v>
      </c>
      <c r="O2829" s="18" t="s">
        <v>35</v>
      </c>
      <c r="P2829" s="19" t="s">
        <v>60</v>
      </c>
      <c r="Q2829" s="223" t="s">
        <v>9844</v>
      </c>
      <c r="R2829" s="21" t="s">
        <v>50</v>
      </c>
      <c r="S2829" s="22" t="s">
        <v>50</v>
      </c>
      <c r="T2829" s="35" t="s">
        <v>62</v>
      </c>
      <c r="U2829" s="24">
        <v>46245.0</v>
      </c>
      <c r="V2829" s="121"/>
      <c r="W2829" s="29"/>
      <c r="X2829" s="23" t="s">
        <v>64</v>
      </c>
      <c r="Y2829" s="33" t="s">
        <v>64</v>
      </c>
      <c r="Z2829" s="82"/>
      <c r="AA2829" s="29"/>
      <c r="AB2829" s="29"/>
      <c r="AC2829" s="29"/>
      <c r="AF2829" s="29"/>
      <c r="AG2829" s="29"/>
      <c r="AH2829" s="29"/>
      <c r="AI2829" s="29"/>
      <c r="AJ2829" s="29"/>
      <c r="AK2829" s="29"/>
    </row>
    <row r="2830">
      <c r="A2830" s="13" t="s">
        <v>28</v>
      </c>
      <c r="B2830" s="13" t="s">
        <v>29</v>
      </c>
      <c r="C2830" s="14" t="s">
        <v>30</v>
      </c>
      <c r="D2830" s="13">
        <v>6035302.0</v>
      </c>
      <c r="E2830" s="13">
        <v>2.0</v>
      </c>
      <c r="F2830" s="14"/>
      <c r="G2830" s="14" t="s">
        <v>9845</v>
      </c>
      <c r="H2830" s="14">
        <v>2.1801363234E10</v>
      </c>
      <c r="I2830" s="156" t="s">
        <v>32</v>
      </c>
      <c r="J2830" s="16">
        <v>34969.0</v>
      </c>
      <c r="K2830" s="16">
        <v>45505.0</v>
      </c>
      <c r="L2830" s="34"/>
      <c r="M2830" s="19" t="s">
        <v>136</v>
      </c>
      <c r="N2830" s="19" t="s">
        <v>71</v>
      </c>
      <c r="O2830" s="18" t="s">
        <v>35</v>
      </c>
      <c r="P2830" s="19" t="s">
        <v>60</v>
      </c>
      <c r="Q2830" s="223" t="s">
        <v>9846</v>
      </c>
      <c r="R2830" s="21" t="s">
        <v>50</v>
      </c>
      <c r="S2830" s="22" t="s">
        <v>38</v>
      </c>
      <c r="T2830" s="35" t="s">
        <v>62</v>
      </c>
      <c r="U2830" s="24">
        <v>46240.0</v>
      </c>
      <c r="V2830" s="121"/>
      <c r="W2830" s="29"/>
      <c r="X2830" s="23" t="s">
        <v>64</v>
      </c>
      <c r="Y2830" s="33" t="s">
        <v>64</v>
      </c>
      <c r="Z2830" s="82"/>
      <c r="AA2830" s="29"/>
      <c r="AB2830" s="29"/>
      <c r="AC2830" s="29"/>
      <c r="AF2830" s="29"/>
      <c r="AG2830" s="29"/>
      <c r="AH2830" s="29"/>
      <c r="AI2830" s="29"/>
      <c r="AJ2830" s="29"/>
      <c r="AK2830" s="29"/>
    </row>
    <row r="2831">
      <c r="A2831" s="13" t="s">
        <v>28</v>
      </c>
      <c r="B2831" s="13" t="s">
        <v>29</v>
      </c>
      <c r="C2831" s="14" t="s">
        <v>30</v>
      </c>
      <c r="D2831" s="13">
        <v>5543444.0</v>
      </c>
      <c r="E2831" s="13">
        <v>2.0</v>
      </c>
      <c r="F2831" s="14"/>
      <c r="G2831" s="14" t="s">
        <v>9847</v>
      </c>
      <c r="H2831" s="14">
        <v>2.476002291E9</v>
      </c>
      <c r="I2831" s="156" t="s">
        <v>32</v>
      </c>
      <c r="J2831" s="16">
        <v>34925.0</v>
      </c>
      <c r="K2831" s="16">
        <v>45505.0</v>
      </c>
      <c r="L2831" s="34"/>
      <c r="M2831" s="19" t="s">
        <v>195</v>
      </c>
      <c r="N2831" s="19" t="s">
        <v>71</v>
      </c>
      <c r="O2831" s="18" t="s">
        <v>35</v>
      </c>
      <c r="P2831" s="19" t="s">
        <v>60</v>
      </c>
      <c r="Q2831" s="222" t="s">
        <v>9848</v>
      </c>
      <c r="R2831" s="21" t="s">
        <v>38</v>
      </c>
      <c r="S2831" s="22" t="s">
        <v>39</v>
      </c>
      <c r="T2831" s="25" t="s">
        <v>8594</v>
      </c>
      <c r="U2831" s="24">
        <v>46051.0</v>
      </c>
      <c r="V2831" s="121"/>
      <c r="W2831" s="29"/>
      <c r="X2831" s="121"/>
      <c r="Y2831" s="231"/>
      <c r="Z2831" s="82"/>
      <c r="AA2831" s="29"/>
      <c r="AB2831" s="29"/>
      <c r="AC2831" s="29"/>
      <c r="AF2831" s="29"/>
      <c r="AG2831" s="29"/>
      <c r="AH2831" s="29"/>
      <c r="AI2831" s="29"/>
      <c r="AJ2831" s="29"/>
      <c r="AK2831" s="29"/>
    </row>
    <row r="2832">
      <c r="A2832" s="13" t="s">
        <v>28</v>
      </c>
      <c r="B2832" s="13" t="s">
        <v>29</v>
      </c>
      <c r="C2832" s="14" t="s">
        <v>30</v>
      </c>
      <c r="D2832" s="13">
        <v>403245.0</v>
      </c>
      <c r="E2832" s="13">
        <v>2.0</v>
      </c>
      <c r="F2832" s="14"/>
      <c r="G2832" s="14" t="s">
        <v>9849</v>
      </c>
      <c r="H2832" s="14">
        <v>3.192369272E9</v>
      </c>
      <c r="I2832" s="156" t="s">
        <v>32</v>
      </c>
      <c r="J2832" s="16">
        <v>30761.0</v>
      </c>
      <c r="K2832" s="16">
        <v>45505.0</v>
      </c>
      <c r="L2832" s="34"/>
      <c r="M2832" s="19" t="s">
        <v>70</v>
      </c>
      <c r="N2832" s="19" t="s">
        <v>71</v>
      </c>
      <c r="O2832" s="18" t="s">
        <v>35</v>
      </c>
      <c r="P2832" s="19" t="s">
        <v>60</v>
      </c>
      <c r="Q2832" s="223" t="s">
        <v>9850</v>
      </c>
      <c r="R2832" s="21" t="s">
        <v>50</v>
      </c>
      <c r="S2832" s="22" t="s">
        <v>50</v>
      </c>
      <c r="T2832" s="35" t="s">
        <v>62</v>
      </c>
      <c r="U2832" s="24">
        <v>46181.0</v>
      </c>
      <c r="V2832" s="121"/>
      <c r="W2832" s="29"/>
      <c r="X2832" s="23" t="s">
        <v>64</v>
      </c>
      <c r="Y2832" s="33" t="s">
        <v>64</v>
      </c>
      <c r="Z2832" s="82"/>
      <c r="AA2832" s="29"/>
      <c r="AB2832" s="29"/>
      <c r="AC2832" s="29"/>
      <c r="AF2832" s="29"/>
      <c r="AG2832" s="29"/>
      <c r="AH2832" s="29"/>
      <c r="AI2832" s="29"/>
      <c r="AJ2832" s="29"/>
      <c r="AK2832" s="29"/>
    </row>
    <row r="2833">
      <c r="A2833" s="13" t="s">
        <v>28</v>
      </c>
      <c r="B2833" s="13" t="s">
        <v>29</v>
      </c>
      <c r="C2833" s="14" t="s">
        <v>30</v>
      </c>
      <c r="D2833" s="13">
        <v>469157.0</v>
      </c>
      <c r="E2833" s="13">
        <v>1.0</v>
      </c>
      <c r="F2833" s="14"/>
      <c r="G2833" s="14" t="s">
        <v>9851</v>
      </c>
      <c r="H2833" s="14">
        <v>1.4485141268E10</v>
      </c>
      <c r="I2833" s="156" t="s">
        <v>32</v>
      </c>
      <c r="J2833" s="16">
        <v>31114.0</v>
      </c>
      <c r="K2833" s="16">
        <v>45505.0</v>
      </c>
      <c r="L2833" s="34"/>
      <c r="M2833" s="19" t="s">
        <v>136</v>
      </c>
      <c r="N2833" s="19" t="s">
        <v>71</v>
      </c>
      <c r="O2833" s="18" t="s">
        <v>35</v>
      </c>
      <c r="P2833" s="19" t="s">
        <v>60</v>
      </c>
      <c r="Q2833" s="223" t="s">
        <v>9852</v>
      </c>
      <c r="R2833" s="21" t="s">
        <v>50</v>
      </c>
      <c r="S2833" s="22" t="s">
        <v>50</v>
      </c>
      <c r="T2833" s="35" t="s">
        <v>62</v>
      </c>
      <c r="U2833" s="24">
        <v>46239.0</v>
      </c>
      <c r="V2833" s="121"/>
      <c r="W2833" s="29"/>
      <c r="X2833" s="23" t="s">
        <v>64</v>
      </c>
      <c r="Y2833" s="33" t="s">
        <v>64</v>
      </c>
      <c r="Z2833" s="82"/>
      <c r="AA2833" s="29"/>
      <c r="AB2833" s="29"/>
      <c r="AC2833" s="29"/>
      <c r="AF2833" s="29"/>
      <c r="AG2833" s="29"/>
      <c r="AH2833" s="29"/>
      <c r="AI2833" s="29"/>
      <c r="AJ2833" s="29"/>
      <c r="AK2833" s="29"/>
    </row>
    <row r="2834">
      <c r="A2834" s="13" t="s">
        <v>28</v>
      </c>
      <c r="B2834" s="13" t="s">
        <v>29</v>
      </c>
      <c r="C2834" s="14" t="s">
        <v>30</v>
      </c>
      <c r="D2834" s="13">
        <v>674478.0</v>
      </c>
      <c r="E2834" s="13">
        <v>2.0</v>
      </c>
      <c r="F2834" s="14"/>
      <c r="G2834" s="14" t="s">
        <v>9853</v>
      </c>
      <c r="H2834" s="14">
        <v>1.1602635234E10</v>
      </c>
      <c r="I2834" s="156" t="s">
        <v>32</v>
      </c>
      <c r="J2834" s="16">
        <v>34423.0</v>
      </c>
      <c r="K2834" s="16">
        <v>45505.0</v>
      </c>
      <c r="L2834" s="34"/>
      <c r="M2834" s="19" t="s">
        <v>195</v>
      </c>
      <c r="N2834" s="19" t="s">
        <v>71</v>
      </c>
      <c r="O2834" s="18" t="s">
        <v>35</v>
      </c>
      <c r="P2834" s="19" t="s">
        <v>60</v>
      </c>
      <c r="Q2834" s="227" t="s">
        <v>9854</v>
      </c>
      <c r="R2834" s="21" t="s">
        <v>50</v>
      </c>
      <c r="S2834" s="22" t="s">
        <v>50</v>
      </c>
      <c r="T2834" s="25" t="s">
        <v>2333</v>
      </c>
      <c r="U2834" s="64">
        <v>45216.0</v>
      </c>
      <c r="V2834" s="121"/>
      <c r="W2834" s="29"/>
      <c r="X2834" s="121"/>
      <c r="Y2834" s="231"/>
      <c r="Z2834" s="82"/>
      <c r="AA2834" s="29"/>
      <c r="AB2834" s="29"/>
      <c r="AC2834" s="29"/>
      <c r="AF2834" s="29"/>
      <c r="AG2834" s="29"/>
      <c r="AH2834" s="29"/>
      <c r="AI2834" s="29"/>
      <c r="AJ2834" s="29"/>
      <c r="AK2834" s="29"/>
    </row>
    <row r="2835">
      <c r="A2835" s="13" t="s">
        <v>28</v>
      </c>
      <c r="B2835" s="13" t="s">
        <v>29</v>
      </c>
      <c r="C2835" s="14" t="s">
        <v>30</v>
      </c>
      <c r="D2835" s="13">
        <v>5708397.0</v>
      </c>
      <c r="E2835" s="13">
        <v>2.0</v>
      </c>
      <c r="F2835" s="14"/>
      <c r="G2835" s="14" t="s">
        <v>9855</v>
      </c>
      <c r="H2835" s="14">
        <v>3.9276643249E10</v>
      </c>
      <c r="I2835" s="156" t="s">
        <v>32</v>
      </c>
      <c r="J2835" s="16">
        <v>38936.0</v>
      </c>
      <c r="K2835" s="16">
        <v>45505.0</v>
      </c>
      <c r="L2835" s="34"/>
      <c r="M2835" s="19" t="s">
        <v>136</v>
      </c>
      <c r="N2835" s="19" t="s">
        <v>196</v>
      </c>
      <c r="O2835" s="18" t="s">
        <v>35</v>
      </c>
      <c r="P2835" s="19" t="s">
        <v>36</v>
      </c>
      <c r="Q2835" s="279"/>
      <c r="R2835" s="60"/>
      <c r="S2835" s="29"/>
      <c r="T2835" s="133"/>
      <c r="U2835" s="163"/>
      <c r="V2835" s="121"/>
      <c r="W2835" s="29"/>
      <c r="X2835" s="121"/>
      <c r="Y2835" s="231"/>
      <c r="Z2835" s="82"/>
      <c r="AA2835" s="29"/>
      <c r="AB2835" s="29"/>
      <c r="AC2835" s="29"/>
      <c r="AF2835" s="29"/>
      <c r="AG2835" s="29"/>
      <c r="AH2835" s="29"/>
      <c r="AI2835" s="29"/>
      <c r="AJ2835" s="29"/>
      <c r="AK2835" s="29"/>
    </row>
    <row r="2836">
      <c r="A2836" s="13" t="s">
        <v>28</v>
      </c>
      <c r="B2836" s="13" t="s">
        <v>29</v>
      </c>
      <c r="C2836" s="14" t="s">
        <v>30</v>
      </c>
      <c r="D2836" s="13">
        <v>5713242.0</v>
      </c>
      <c r="E2836" s="13">
        <v>1.0</v>
      </c>
      <c r="F2836" s="14"/>
      <c r="G2836" s="14" t="s">
        <v>9856</v>
      </c>
      <c r="H2836" s="14">
        <v>3.294102291E9</v>
      </c>
      <c r="I2836" s="156" t="s">
        <v>32</v>
      </c>
      <c r="J2836" s="16">
        <v>34939.0</v>
      </c>
      <c r="K2836" s="16">
        <v>45505.0</v>
      </c>
      <c r="L2836" s="34"/>
      <c r="M2836" s="19" t="s">
        <v>136</v>
      </c>
      <c r="N2836" s="19" t="s">
        <v>71</v>
      </c>
      <c r="O2836" s="18" t="s">
        <v>35</v>
      </c>
      <c r="P2836" s="19" t="s">
        <v>60</v>
      </c>
      <c r="Q2836" s="223" t="s">
        <v>9857</v>
      </c>
      <c r="R2836" s="21" t="s">
        <v>50</v>
      </c>
      <c r="S2836" s="22" t="s">
        <v>50</v>
      </c>
      <c r="T2836" s="25" t="s">
        <v>40</v>
      </c>
      <c r="U2836" s="24">
        <v>45839.0</v>
      </c>
      <c r="V2836" s="121"/>
      <c r="W2836" s="29"/>
      <c r="X2836" s="121"/>
      <c r="Y2836" s="231"/>
      <c r="Z2836" s="82"/>
      <c r="AA2836" s="29"/>
      <c r="AB2836" s="29"/>
      <c r="AC2836" s="29"/>
      <c r="AF2836" s="29"/>
      <c r="AG2836" s="29"/>
      <c r="AH2836" s="29"/>
      <c r="AI2836" s="29"/>
      <c r="AJ2836" s="29"/>
      <c r="AK2836" s="29"/>
    </row>
    <row r="2837">
      <c r="A2837" s="13" t="s">
        <v>28</v>
      </c>
      <c r="B2837" s="13" t="s">
        <v>29</v>
      </c>
      <c r="C2837" s="14" t="s">
        <v>30</v>
      </c>
      <c r="D2837" s="13">
        <v>786586.0</v>
      </c>
      <c r="E2837" s="13">
        <v>2.0</v>
      </c>
      <c r="F2837" s="14"/>
      <c r="G2837" s="14" t="s">
        <v>9858</v>
      </c>
      <c r="H2837" s="14">
        <v>1.7563380272E10</v>
      </c>
      <c r="I2837" s="156" t="s">
        <v>32</v>
      </c>
      <c r="J2837" s="16">
        <v>35943.0</v>
      </c>
      <c r="K2837" s="16">
        <v>45505.0</v>
      </c>
      <c r="L2837" s="34"/>
      <c r="M2837" s="19" t="s">
        <v>195</v>
      </c>
      <c r="N2837" s="19" t="s">
        <v>71</v>
      </c>
      <c r="O2837" s="18" t="s">
        <v>35</v>
      </c>
      <c r="P2837" s="19" t="s">
        <v>60</v>
      </c>
      <c r="Q2837" s="223" t="s">
        <v>9859</v>
      </c>
      <c r="R2837" s="21" t="s">
        <v>50</v>
      </c>
      <c r="S2837" s="22" t="s">
        <v>50</v>
      </c>
      <c r="T2837" s="25" t="s">
        <v>9696</v>
      </c>
      <c r="U2837" s="24">
        <v>46224.0</v>
      </c>
      <c r="V2837" s="121"/>
      <c r="W2837" s="29"/>
      <c r="X2837" s="121"/>
      <c r="Y2837" s="231"/>
      <c r="Z2837" s="82"/>
      <c r="AA2837" s="29"/>
      <c r="AB2837" s="29"/>
      <c r="AC2837" s="29"/>
      <c r="AF2837" s="29"/>
      <c r="AG2837" s="29"/>
      <c r="AH2837" s="29"/>
      <c r="AI2837" s="29"/>
      <c r="AJ2837" s="29"/>
      <c r="AK2837" s="29"/>
    </row>
    <row r="2838">
      <c r="A2838" s="13" t="s">
        <v>28</v>
      </c>
      <c r="B2838" s="13" t="s">
        <v>29</v>
      </c>
      <c r="C2838" s="14" t="s">
        <v>30</v>
      </c>
      <c r="D2838" s="13">
        <v>5068720.0</v>
      </c>
      <c r="E2838" s="13">
        <v>1.0</v>
      </c>
      <c r="F2838" s="14"/>
      <c r="G2838" s="14" t="s">
        <v>9860</v>
      </c>
      <c r="H2838" s="14">
        <v>1.9827652249E10</v>
      </c>
      <c r="I2838" s="156" t="s">
        <v>32</v>
      </c>
      <c r="J2838" s="16">
        <v>32406.0</v>
      </c>
      <c r="K2838" s="16">
        <v>45505.0</v>
      </c>
      <c r="L2838" s="34"/>
      <c r="M2838" s="19" t="s">
        <v>195</v>
      </c>
      <c r="N2838" s="19" t="s">
        <v>71</v>
      </c>
      <c r="O2838" s="18" t="s">
        <v>35</v>
      </c>
      <c r="P2838" s="19" t="s">
        <v>60</v>
      </c>
      <c r="Q2838" s="223" t="s">
        <v>9861</v>
      </c>
      <c r="R2838" s="21" t="s">
        <v>50</v>
      </c>
      <c r="S2838" s="22" t="s">
        <v>50</v>
      </c>
      <c r="T2838" s="35" t="s">
        <v>62</v>
      </c>
      <c r="U2838" s="24">
        <v>46244.0</v>
      </c>
      <c r="V2838" s="121"/>
      <c r="W2838" s="29"/>
      <c r="X2838" s="23" t="s">
        <v>64</v>
      </c>
      <c r="Y2838" s="33" t="s">
        <v>64</v>
      </c>
      <c r="Z2838" s="82"/>
      <c r="AA2838" s="29"/>
      <c r="AB2838" s="29"/>
      <c r="AC2838" s="29"/>
      <c r="AF2838" s="29"/>
      <c r="AG2838" s="29"/>
      <c r="AH2838" s="29"/>
      <c r="AI2838" s="29"/>
      <c r="AJ2838" s="29"/>
      <c r="AK2838" s="29"/>
    </row>
    <row r="2839">
      <c r="A2839" s="13" t="s">
        <v>28</v>
      </c>
      <c r="B2839" s="13" t="s">
        <v>29</v>
      </c>
      <c r="C2839" s="14" t="s">
        <v>30</v>
      </c>
      <c r="D2839" s="13">
        <v>384720.0</v>
      </c>
      <c r="E2839" s="13">
        <v>1.0</v>
      </c>
      <c r="F2839" s="14"/>
      <c r="G2839" s="14" t="s">
        <v>9862</v>
      </c>
      <c r="H2839" s="14">
        <v>5.5667112E9</v>
      </c>
      <c r="I2839" s="156" t="s">
        <v>32</v>
      </c>
      <c r="J2839" s="16">
        <v>29718.0</v>
      </c>
      <c r="K2839" s="16">
        <v>45505.0</v>
      </c>
      <c r="L2839" s="34"/>
      <c r="M2839" s="19" t="s">
        <v>136</v>
      </c>
      <c r="N2839" s="19" t="s">
        <v>71</v>
      </c>
      <c r="O2839" s="18" t="s">
        <v>35</v>
      </c>
      <c r="P2839" s="19" t="s">
        <v>60</v>
      </c>
      <c r="Q2839" s="223" t="s">
        <v>9863</v>
      </c>
      <c r="R2839" s="21" t="s">
        <v>50</v>
      </c>
      <c r="S2839" s="22" t="s">
        <v>50</v>
      </c>
      <c r="T2839" s="35" t="s">
        <v>62</v>
      </c>
      <c r="U2839" s="24">
        <v>46233.0</v>
      </c>
      <c r="V2839" s="121"/>
      <c r="W2839" s="29"/>
      <c r="X2839" s="23" t="s">
        <v>64</v>
      </c>
      <c r="Y2839" s="33" t="s">
        <v>64</v>
      </c>
      <c r="Z2839" s="82"/>
      <c r="AA2839" s="29"/>
      <c r="AB2839" s="29"/>
      <c r="AC2839" s="29"/>
      <c r="AF2839" s="29"/>
      <c r="AG2839" s="29"/>
      <c r="AH2839" s="29"/>
      <c r="AI2839" s="29"/>
      <c r="AJ2839" s="29"/>
      <c r="AK2839" s="29"/>
    </row>
    <row r="2840">
      <c r="A2840" s="13" t="s">
        <v>28</v>
      </c>
      <c r="B2840" s="13" t="s">
        <v>29</v>
      </c>
      <c r="C2840" s="14" t="s">
        <v>30</v>
      </c>
      <c r="D2840" s="13">
        <v>328049.0</v>
      </c>
      <c r="E2840" s="13">
        <v>2.0</v>
      </c>
      <c r="F2840" s="14"/>
      <c r="G2840" s="14" t="s">
        <v>9864</v>
      </c>
      <c r="H2840" s="14">
        <v>2.402602287E9</v>
      </c>
      <c r="I2840" s="156" t="s">
        <v>32</v>
      </c>
      <c r="J2840" s="16">
        <v>39560.0</v>
      </c>
      <c r="K2840" s="16">
        <v>45505.0</v>
      </c>
      <c r="L2840" s="34"/>
      <c r="M2840" s="19" t="s">
        <v>195</v>
      </c>
      <c r="N2840" s="19" t="s">
        <v>71</v>
      </c>
      <c r="O2840" s="18" t="s">
        <v>35</v>
      </c>
      <c r="P2840" s="19" t="s">
        <v>60</v>
      </c>
      <c r="Q2840" s="223" t="s">
        <v>9865</v>
      </c>
      <c r="R2840" s="21" t="s">
        <v>50</v>
      </c>
      <c r="S2840" s="22" t="s">
        <v>50</v>
      </c>
      <c r="T2840" s="25" t="s">
        <v>3976</v>
      </c>
      <c r="U2840" s="24">
        <v>46171.0</v>
      </c>
      <c r="V2840" s="121"/>
      <c r="W2840" s="29"/>
      <c r="X2840" s="121"/>
      <c r="Y2840" s="231"/>
      <c r="Z2840" s="82"/>
      <c r="AA2840" s="29"/>
      <c r="AB2840" s="29"/>
      <c r="AC2840" s="29"/>
      <c r="AF2840" s="29"/>
      <c r="AG2840" s="29"/>
      <c r="AH2840" s="29"/>
      <c r="AI2840" s="29"/>
      <c r="AJ2840" s="29"/>
      <c r="AK2840" s="29"/>
    </row>
    <row r="2841">
      <c r="A2841" s="13" t="s">
        <v>28</v>
      </c>
      <c r="B2841" s="13" t="s">
        <v>29</v>
      </c>
      <c r="C2841" s="14" t="s">
        <v>30</v>
      </c>
      <c r="D2841" s="13">
        <v>5.7173758E7</v>
      </c>
      <c r="E2841" s="13">
        <v>1.0</v>
      </c>
      <c r="F2841" s="14"/>
      <c r="G2841" s="14" t="s">
        <v>9866</v>
      </c>
      <c r="H2841" s="14">
        <v>1.3388274215E10</v>
      </c>
      <c r="I2841" s="156" t="s">
        <v>32</v>
      </c>
      <c r="J2841" s="16">
        <v>38903.0</v>
      </c>
      <c r="K2841" s="16">
        <v>45505.0</v>
      </c>
      <c r="L2841" s="34"/>
      <c r="M2841" s="19" t="s">
        <v>195</v>
      </c>
      <c r="N2841" s="19" t="s">
        <v>71</v>
      </c>
      <c r="O2841" s="18" t="s">
        <v>35</v>
      </c>
      <c r="P2841" s="19" t="s">
        <v>60</v>
      </c>
      <c r="Q2841" s="223" t="s">
        <v>9867</v>
      </c>
      <c r="R2841" s="21" t="s">
        <v>50</v>
      </c>
      <c r="S2841" s="22" t="s">
        <v>38</v>
      </c>
      <c r="T2841" s="35" t="s">
        <v>62</v>
      </c>
      <c r="U2841" s="24">
        <v>45814.0</v>
      </c>
      <c r="V2841" s="121"/>
      <c r="W2841" s="29"/>
      <c r="X2841" s="23" t="s">
        <v>64</v>
      </c>
      <c r="Y2841" s="33" t="s">
        <v>64</v>
      </c>
      <c r="Z2841" s="82"/>
      <c r="AA2841" s="29"/>
      <c r="AB2841" s="29"/>
      <c r="AC2841" s="29"/>
      <c r="AF2841" s="29"/>
      <c r="AG2841" s="29"/>
      <c r="AH2841" s="29"/>
      <c r="AI2841" s="29"/>
      <c r="AJ2841" s="29"/>
      <c r="AK2841" s="29"/>
    </row>
    <row r="2842">
      <c r="A2842" s="13" t="s">
        <v>28</v>
      </c>
      <c r="B2842" s="13" t="s">
        <v>29</v>
      </c>
      <c r="C2842" s="14" t="s">
        <v>30</v>
      </c>
      <c r="D2842" s="13">
        <v>5.1855928E7</v>
      </c>
      <c r="E2842" s="13">
        <v>1.0</v>
      </c>
      <c r="F2842" s="14"/>
      <c r="G2842" s="14" t="s">
        <v>9868</v>
      </c>
      <c r="H2842" s="14">
        <v>1.5489620234E10</v>
      </c>
      <c r="I2842" s="156" t="s">
        <v>32</v>
      </c>
      <c r="J2842" s="16">
        <v>37736.0</v>
      </c>
      <c r="K2842" s="16">
        <v>45505.0</v>
      </c>
      <c r="L2842" s="34"/>
      <c r="M2842" s="19" t="s">
        <v>136</v>
      </c>
      <c r="N2842" s="19" t="s">
        <v>196</v>
      </c>
      <c r="O2842" s="18" t="s">
        <v>35</v>
      </c>
      <c r="P2842" s="19" t="s">
        <v>36</v>
      </c>
      <c r="Q2842" s="269" t="s">
        <v>9869</v>
      </c>
      <c r="R2842" s="21" t="s">
        <v>50</v>
      </c>
      <c r="S2842" s="22" t="s">
        <v>50</v>
      </c>
      <c r="T2842" s="25" t="s">
        <v>40</v>
      </c>
      <c r="U2842" s="163"/>
      <c r="V2842" s="121"/>
      <c r="W2842" s="29"/>
      <c r="X2842" s="121"/>
      <c r="Y2842" s="26" t="s">
        <v>9870</v>
      </c>
      <c r="Z2842" s="82"/>
      <c r="AA2842" s="29"/>
      <c r="AB2842" s="29"/>
      <c r="AC2842" s="29"/>
      <c r="AF2842" s="29"/>
      <c r="AG2842" s="29"/>
      <c r="AH2842" s="29"/>
      <c r="AI2842" s="29"/>
      <c r="AJ2842" s="29"/>
      <c r="AK2842" s="29"/>
    </row>
    <row r="2843">
      <c r="A2843" s="13" t="s">
        <v>28</v>
      </c>
      <c r="B2843" s="13" t="s">
        <v>29</v>
      </c>
      <c r="C2843" s="14" t="s">
        <v>30</v>
      </c>
      <c r="D2843" s="13">
        <v>5383021.0</v>
      </c>
      <c r="E2843" s="13">
        <v>2.0</v>
      </c>
      <c r="F2843" s="14"/>
      <c r="G2843" s="14" t="s">
        <v>9871</v>
      </c>
      <c r="H2843" s="14">
        <v>1.8970761268E10</v>
      </c>
      <c r="I2843" s="156" t="s">
        <v>32</v>
      </c>
      <c r="J2843" s="63">
        <v>34925.0</v>
      </c>
      <c r="K2843" s="16">
        <v>45505.0</v>
      </c>
      <c r="L2843" s="34"/>
      <c r="M2843" s="19" t="s">
        <v>195</v>
      </c>
      <c r="N2843" s="19" t="s">
        <v>196</v>
      </c>
      <c r="O2843" s="18" t="s">
        <v>35</v>
      </c>
      <c r="P2843" s="19" t="s">
        <v>36</v>
      </c>
      <c r="Q2843" s="223" t="s">
        <v>9872</v>
      </c>
      <c r="R2843" s="21" t="s">
        <v>38</v>
      </c>
      <c r="S2843" s="22" t="s">
        <v>39</v>
      </c>
      <c r="T2843" s="25" t="s">
        <v>40</v>
      </c>
      <c r="U2843" s="24">
        <v>46245.0</v>
      </c>
      <c r="V2843" s="121"/>
      <c r="W2843" s="29"/>
      <c r="X2843" s="121"/>
      <c r="Y2843" s="231"/>
      <c r="Z2843" s="82"/>
      <c r="AA2843" s="29"/>
      <c r="AB2843" s="29"/>
      <c r="AC2843" s="29"/>
      <c r="AF2843" s="29"/>
      <c r="AG2843" s="29"/>
      <c r="AH2843" s="29"/>
      <c r="AI2843" s="29"/>
      <c r="AJ2843" s="29"/>
      <c r="AK2843" s="29"/>
    </row>
    <row r="2844">
      <c r="A2844" s="13" t="s">
        <v>28</v>
      </c>
      <c r="B2844" s="13" t="s">
        <v>29</v>
      </c>
      <c r="C2844" s="14" t="s">
        <v>30</v>
      </c>
      <c r="D2844" s="13">
        <v>5098874.0</v>
      </c>
      <c r="E2844" s="13">
        <v>1.0</v>
      </c>
      <c r="F2844" s="14"/>
      <c r="G2844" s="14" t="s">
        <v>9873</v>
      </c>
      <c r="H2844" s="14">
        <v>3.7364715215E10</v>
      </c>
      <c r="I2844" s="156" t="s">
        <v>32</v>
      </c>
      <c r="J2844" s="16">
        <v>32708.0</v>
      </c>
      <c r="K2844" s="16">
        <v>45505.0</v>
      </c>
      <c r="L2844" s="34"/>
      <c r="M2844" s="19" t="s">
        <v>195</v>
      </c>
      <c r="N2844" s="19" t="s">
        <v>71</v>
      </c>
      <c r="O2844" s="18" t="s">
        <v>35</v>
      </c>
      <c r="P2844" s="19" t="s">
        <v>60</v>
      </c>
      <c r="Q2844" s="222" t="s">
        <v>9874</v>
      </c>
      <c r="R2844" s="21" t="s">
        <v>38</v>
      </c>
      <c r="S2844" s="22" t="s">
        <v>39</v>
      </c>
      <c r="T2844" s="25" t="s">
        <v>9620</v>
      </c>
      <c r="U2844" s="24">
        <v>45734.0</v>
      </c>
      <c r="V2844" s="121"/>
      <c r="W2844" s="29"/>
      <c r="X2844" s="121"/>
      <c r="Y2844" s="231"/>
      <c r="Z2844" s="82"/>
      <c r="AA2844" s="29"/>
      <c r="AB2844" s="29"/>
      <c r="AC2844" s="29"/>
      <c r="AF2844" s="29"/>
      <c r="AG2844" s="29"/>
      <c r="AH2844" s="29"/>
      <c r="AI2844" s="29"/>
      <c r="AJ2844" s="29"/>
      <c r="AK2844" s="29"/>
    </row>
    <row r="2845">
      <c r="A2845" s="13" t="s">
        <v>28</v>
      </c>
      <c r="B2845" s="13" t="s">
        <v>29</v>
      </c>
      <c r="C2845" s="14" t="s">
        <v>30</v>
      </c>
      <c r="D2845" s="13">
        <v>5.7223439E7</v>
      </c>
      <c r="E2845" s="13">
        <v>1.0</v>
      </c>
      <c r="F2845" s="14"/>
      <c r="G2845" s="14" t="s">
        <v>9875</v>
      </c>
      <c r="H2845" s="14">
        <v>4.5282358204E10</v>
      </c>
      <c r="I2845" s="156" t="s">
        <v>32</v>
      </c>
      <c r="J2845" s="16">
        <v>40135.0</v>
      </c>
      <c r="K2845" s="16">
        <v>45505.0</v>
      </c>
      <c r="L2845" s="34"/>
      <c r="M2845" s="19" t="s">
        <v>136</v>
      </c>
      <c r="N2845" s="19" t="s">
        <v>196</v>
      </c>
      <c r="O2845" s="18" t="s">
        <v>35</v>
      </c>
      <c r="P2845" s="19" t="s">
        <v>36</v>
      </c>
      <c r="Q2845" s="223" t="s">
        <v>9876</v>
      </c>
      <c r="R2845" s="21" t="s">
        <v>50</v>
      </c>
      <c r="S2845" s="22" t="s">
        <v>50</v>
      </c>
      <c r="T2845" s="25" t="s">
        <v>40</v>
      </c>
      <c r="U2845" s="24">
        <v>46217.0</v>
      </c>
      <c r="V2845" s="121"/>
      <c r="W2845" s="29"/>
      <c r="X2845" s="121"/>
      <c r="Y2845" s="231"/>
      <c r="Z2845" s="82"/>
      <c r="AA2845" s="29"/>
      <c r="AB2845" s="29"/>
      <c r="AC2845" s="29"/>
      <c r="AF2845" s="29"/>
      <c r="AG2845" s="29"/>
      <c r="AH2845" s="29"/>
      <c r="AI2845" s="29"/>
      <c r="AJ2845" s="29"/>
      <c r="AK2845" s="29"/>
    </row>
    <row r="2846">
      <c r="A2846" s="13" t="s">
        <v>28</v>
      </c>
      <c r="B2846" s="13" t="s">
        <v>29</v>
      </c>
      <c r="C2846" s="14" t="s">
        <v>30</v>
      </c>
      <c r="D2846" s="13">
        <v>347914.0</v>
      </c>
      <c r="E2846" s="13">
        <v>1.0</v>
      </c>
      <c r="F2846" s="14"/>
      <c r="G2846" s="14" t="s">
        <v>9877</v>
      </c>
      <c r="H2846" s="14">
        <v>2.365629822E10</v>
      </c>
      <c r="I2846" s="156" t="s">
        <v>32</v>
      </c>
      <c r="J2846" s="16">
        <v>30385.0</v>
      </c>
      <c r="K2846" s="16">
        <v>45505.0</v>
      </c>
      <c r="L2846" s="34"/>
      <c r="M2846" s="19" t="s">
        <v>66</v>
      </c>
      <c r="N2846" s="19" t="s">
        <v>3719</v>
      </c>
      <c r="O2846" s="18" t="s">
        <v>35</v>
      </c>
      <c r="P2846" s="19" t="s">
        <v>60</v>
      </c>
      <c r="Q2846" s="223" t="s">
        <v>9878</v>
      </c>
      <c r="R2846" s="21" t="s">
        <v>50</v>
      </c>
      <c r="S2846" s="22" t="s">
        <v>50</v>
      </c>
      <c r="T2846" s="25" t="s">
        <v>172</v>
      </c>
      <c r="U2846" s="24">
        <v>46157.0</v>
      </c>
      <c r="V2846" s="121"/>
      <c r="W2846" s="29"/>
      <c r="X2846" s="121"/>
      <c r="Y2846" s="231"/>
      <c r="Z2846" s="82"/>
      <c r="AA2846" s="29"/>
      <c r="AB2846" s="29"/>
      <c r="AC2846" s="29"/>
      <c r="AF2846" s="29"/>
      <c r="AG2846" s="29"/>
      <c r="AH2846" s="29"/>
      <c r="AI2846" s="29"/>
      <c r="AJ2846" s="29"/>
      <c r="AK2846" s="29"/>
    </row>
    <row r="2847">
      <c r="A2847" s="13" t="s">
        <v>28</v>
      </c>
      <c r="B2847" s="13" t="s">
        <v>29</v>
      </c>
      <c r="C2847" s="14" t="s">
        <v>30</v>
      </c>
      <c r="D2847" s="13">
        <v>627399.0</v>
      </c>
      <c r="E2847" s="13">
        <v>1.0</v>
      </c>
      <c r="F2847" s="14"/>
      <c r="G2847" s="14" t="s">
        <v>9879</v>
      </c>
      <c r="H2847" s="14">
        <v>2.450189122E10</v>
      </c>
      <c r="I2847" s="156" t="s">
        <v>32</v>
      </c>
      <c r="J2847" s="16">
        <v>31491.0</v>
      </c>
      <c r="K2847" s="16">
        <v>45505.0</v>
      </c>
      <c r="L2847" s="34"/>
      <c r="M2847" s="19" t="s">
        <v>309</v>
      </c>
      <c r="N2847" s="19" t="s">
        <v>71</v>
      </c>
      <c r="O2847" s="18" t="s">
        <v>35</v>
      </c>
      <c r="P2847" s="19" t="s">
        <v>60</v>
      </c>
      <c r="Q2847" s="222" t="s">
        <v>9880</v>
      </c>
      <c r="R2847" s="21" t="s">
        <v>50</v>
      </c>
      <c r="S2847" s="22" t="s">
        <v>50</v>
      </c>
      <c r="T2847" s="25" t="s">
        <v>9881</v>
      </c>
      <c r="U2847" s="24">
        <v>46031.0</v>
      </c>
      <c r="V2847" s="121"/>
      <c r="W2847" s="29"/>
      <c r="X2847" s="121"/>
      <c r="Y2847" s="231"/>
      <c r="Z2847" s="82"/>
      <c r="AA2847" s="29"/>
      <c r="AB2847" s="29"/>
      <c r="AC2847" s="29"/>
      <c r="AF2847" s="29"/>
      <c r="AG2847" s="29"/>
      <c r="AH2847" s="29"/>
      <c r="AI2847" s="29"/>
      <c r="AJ2847" s="29"/>
      <c r="AK2847" s="29"/>
    </row>
    <row r="2848">
      <c r="A2848" s="13" t="s">
        <v>28</v>
      </c>
      <c r="B2848" s="13" t="s">
        <v>29</v>
      </c>
      <c r="C2848" s="14" t="s">
        <v>30</v>
      </c>
      <c r="D2848" s="13">
        <v>324990.0</v>
      </c>
      <c r="E2848" s="13">
        <v>1.0</v>
      </c>
      <c r="F2848" s="14"/>
      <c r="G2848" s="14" t="s">
        <v>9882</v>
      </c>
      <c r="H2848" s="14">
        <v>4.3030734234E10</v>
      </c>
      <c r="I2848" s="156" t="s">
        <v>32</v>
      </c>
      <c r="J2848" s="16">
        <v>30743.0</v>
      </c>
      <c r="K2848" s="16">
        <v>45505.0</v>
      </c>
      <c r="L2848" s="34"/>
      <c r="M2848" s="19" t="s">
        <v>66</v>
      </c>
      <c r="N2848" s="19" t="s">
        <v>3719</v>
      </c>
      <c r="O2848" s="18" t="s">
        <v>35</v>
      </c>
      <c r="P2848" s="19" t="s">
        <v>60</v>
      </c>
      <c r="Q2848" s="223" t="s">
        <v>9883</v>
      </c>
      <c r="R2848" s="21" t="s">
        <v>38</v>
      </c>
      <c r="S2848" s="22" t="s">
        <v>39</v>
      </c>
      <c r="T2848" s="25" t="s">
        <v>475</v>
      </c>
      <c r="U2848" s="24">
        <v>44641.0</v>
      </c>
      <c r="V2848" s="121"/>
      <c r="W2848" s="29"/>
      <c r="X2848" s="121"/>
      <c r="Y2848" s="231"/>
      <c r="Z2848" s="82"/>
      <c r="AA2848" s="29"/>
      <c r="AB2848" s="29"/>
      <c r="AC2848" s="29"/>
      <c r="AF2848" s="29"/>
      <c r="AG2848" s="29"/>
      <c r="AH2848" s="29"/>
      <c r="AI2848" s="29"/>
      <c r="AJ2848" s="29"/>
      <c r="AK2848" s="29"/>
    </row>
    <row r="2849">
      <c r="A2849" s="13" t="s">
        <v>28</v>
      </c>
      <c r="B2849" s="13" t="s">
        <v>29</v>
      </c>
      <c r="C2849" s="14" t="s">
        <v>30</v>
      </c>
      <c r="D2849" s="13">
        <v>581828.0</v>
      </c>
      <c r="E2849" s="13">
        <v>1.0</v>
      </c>
      <c r="F2849" s="14"/>
      <c r="G2849" s="14" t="s">
        <v>9884</v>
      </c>
      <c r="H2849" s="14">
        <v>1.0799397253E10</v>
      </c>
      <c r="I2849" s="156" t="s">
        <v>32</v>
      </c>
      <c r="J2849" s="16">
        <v>29691.0</v>
      </c>
      <c r="K2849" s="16">
        <v>45505.0</v>
      </c>
      <c r="L2849" s="34"/>
      <c r="M2849" s="19" t="s">
        <v>1959</v>
      </c>
      <c r="N2849" s="19" t="s">
        <v>71</v>
      </c>
      <c r="O2849" s="18" t="s">
        <v>35</v>
      </c>
      <c r="P2849" s="19" t="s">
        <v>60</v>
      </c>
      <c r="Q2849" s="223" t="s">
        <v>9885</v>
      </c>
      <c r="R2849" s="21" t="s">
        <v>50</v>
      </c>
      <c r="S2849" s="22" t="s">
        <v>50</v>
      </c>
      <c r="T2849" s="25" t="s">
        <v>40</v>
      </c>
      <c r="U2849" s="24">
        <v>46164.0</v>
      </c>
      <c r="V2849" s="121"/>
      <c r="W2849" s="29"/>
      <c r="X2849" s="121"/>
      <c r="Y2849" s="231"/>
      <c r="Z2849" s="82"/>
      <c r="AA2849" s="29"/>
      <c r="AB2849" s="29"/>
      <c r="AC2849" s="29"/>
      <c r="AF2849" s="29"/>
      <c r="AG2849" s="29"/>
      <c r="AH2849" s="29"/>
      <c r="AI2849" s="29"/>
      <c r="AJ2849" s="29"/>
      <c r="AK2849" s="29"/>
    </row>
    <row r="2850">
      <c r="A2850" s="13" t="s">
        <v>28</v>
      </c>
      <c r="B2850" s="13" t="s">
        <v>29</v>
      </c>
      <c r="C2850" s="14" t="s">
        <v>30</v>
      </c>
      <c r="D2850" s="13">
        <v>5802091.0</v>
      </c>
      <c r="E2850" s="13">
        <v>2.0</v>
      </c>
      <c r="F2850" s="14"/>
      <c r="G2850" s="14" t="s">
        <v>9886</v>
      </c>
      <c r="H2850" s="14">
        <v>5.939480322E10</v>
      </c>
      <c r="I2850" s="156" t="s">
        <v>32</v>
      </c>
      <c r="J2850" s="16">
        <v>38882.0</v>
      </c>
      <c r="K2850" s="16">
        <v>45505.0</v>
      </c>
      <c r="L2850" s="34"/>
      <c r="M2850" s="19" t="s">
        <v>136</v>
      </c>
      <c r="N2850" s="19" t="s">
        <v>196</v>
      </c>
      <c r="O2850" s="18" t="s">
        <v>35</v>
      </c>
      <c r="P2850" s="19" t="s">
        <v>36</v>
      </c>
      <c r="Q2850" s="223" t="s">
        <v>9887</v>
      </c>
      <c r="R2850" s="21" t="s">
        <v>38</v>
      </c>
      <c r="S2850" s="22" t="s">
        <v>39</v>
      </c>
      <c r="T2850" s="25" t="s">
        <v>3521</v>
      </c>
      <c r="U2850" s="24">
        <v>45919.0</v>
      </c>
      <c r="V2850" s="121"/>
      <c r="W2850" s="29"/>
      <c r="X2850" s="121"/>
      <c r="Y2850" s="231"/>
      <c r="Z2850" s="82"/>
      <c r="AA2850" s="29"/>
      <c r="AB2850" s="29"/>
      <c r="AC2850" s="29"/>
      <c r="AF2850" s="29"/>
      <c r="AG2850" s="29"/>
      <c r="AH2850" s="29"/>
      <c r="AI2850" s="29"/>
      <c r="AJ2850" s="29"/>
      <c r="AK2850" s="29"/>
    </row>
    <row r="2851">
      <c r="A2851" s="13" t="s">
        <v>28</v>
      </c>
      <c r="B2851" s="13" t="s">
        <v>29</v>
      </c>
      <c r="C2851" s="14" t="s">
        <v>30</v>
      </c>
      <c r="D2851" s="13">
        <v>732397.0</v>
      </c>
      <c r="E2851" s="13">
        <v>2.0</v>
      </c>
      <c r="F2851" s="14"/>
      <c r="G2851" s="14" t="s">
        <v>9888</v>
      </c>
      <c r="H2851" s="14">
        <v>1.09288122E10</v>
      </c>
      <c r="I2851" s="156" t="s">
        <v>32</v>
      </c>
      <c r="J2851" s="16">
        <v>34390.0</v>
      </c>
      <c r="K2851" s="16">
        <v>45505.0</v>
      </c>
      <c r="L2851" s="34"/>
      <c r="M2851" s="19" t="s">
        <v>195</v>
      </c>
      <c r="N2851" s="19" t="s">
        <v>71</v>
      </c>
      <c r="O2851" s="18" t="s">
        <v>35</v>
      </c>
      <c r="P2851" s="19" t="s">
        <v>60</v>
      </c>
      <c r="Q2851" s="223" t="s">
        <v>9889</v>
      </c>
      <c r="R2851" s="21" t="s">
        <v>50</v>
      </c>
      <c r="S2851" s="22" t="s">
        <v>50</v>
      </c>
      <c r="T2851" s="25" t="s">
        <v>40</v>
      </c>
      <c r="U2851" s="24">
        <v>46153.0</v>
      </c>
      <c r="V2851" s="121"/>
      <c r="W2851" s="29"/>
      <c r="X2851" s="121"/>
      <c r="Y2851" s="231"/>
      <c r="Z2851" s="82"/>
      <c r="AA2851" s="29"/>
      <c r="AB2851" s="29"/>
      <c r="AC2851" s="29"/>
      <c r="AF2851" s="29"/>
      <c r="AG2851" s="29"/>
      <c r="AH2851" s="29"/>
      <c r="AI2851" s="29"/>
      <c r="AJ2851" s="29"/>
      <c r="AK2851" s="29"/>
    </row>
    <row r="2852">
      <c r="A2852" s="13" t="s">
        <v>28</v>
      </c>
      <c r="B2852" s="13" t="s">
        <v>29</v>
      </c>
      <c r="C2852" s="14" t="s">
        <v>30</v>
      </c>
      <c r="D2852" s="13">
        <v>5671680.0</v>
      </c>
      <c r="E2852" s="13">
        <v>1.0</v>
      </c>
      <c r="F2852" s="14"/>
      <c r="G2852" s="14" t="s">
        <v>9890</v>
      </c>
      <c r="H2852" s="14">
        <v>1.8202020204E10</v>
      </c>
      <c r="I2852" s="156" t="s">
        <v>32</v>
      </c>
      <c r="J2852" s="16">
        <v>38026.0</v>
      </c>
      <c r="K2852" s="16">
        <v>45505.0</v>
      </c>
      <c r="L2852" s="34"/>
      <c r="M2852" s="19" t="s">
        <v>136</v>
      </c>
      <c r="N2852" s="19" t="s">
        <v>196</v>
      </c>
      <c r="O2852" s="18" t="s">
        <v>35</v>
      </c>
      <c r="P2852" s="19" t="s">
        <v>36</v>
      </c>
      <c r="Q2852" s="223" t="s">
        <v>9891</v>
      </c>
      <c r="R2852" s="21" t="s">
        <v>50</v>
      </c>
      <c r="S2852" s="22" t="s">
        <v>50</v>
      </c>
      <c r="T2852" s="25" t="s">
        <v>2333</v>
      </c>
      <c r="U2852" s="24">
        <v>46218.0</v>
      </c>
      <c r="V2852" s="121"/>
      <c r="W2852" s="29"/>
      <c r="X2852" s="121"/>
      <c r="Y2852" s="231"/>
      <c r="Z2852" s="82"/>
      <c r="AA2852" s="29"/>
      <c r="AB2852" s="29"/>
      <c r="AC2852" s="29"/>
      <c r="AF2852" s="29"/>
      <c r="AG2852" s="29"/>
      <c r="AH2852" s="29"/>
      <c r="AI2852" s="29"/>
      <c r="AJ2852" s="29"/>
      <c r="AK2852" s="29"/>
    </row>
    <row r="2853">
      <c r="A2853" s="13" t="s">
        <v>28</v>
      </c>
      <c r="B2853" s="13" t="s">
        <v>29</v>
      </c>
      <c r="C2853" s="14" t="s">
        <v>30</v>
      </c>
      <c r="D2853" s="13">
        <v>302511.0</v>
      </c>
      <c r="E2853" s="13">
        <v>1.0</v>
      </c>
      <c r="F2853" s="14"/>
      <c r="G2853" s="14" t="s">
        <v>9892</v>
      </c>
      <c r="H2853" s="14">
        <v>8.4262362E9</v>
      </c>
      <c r="I2853" s="156" t="s">
        <v>32</v>
      </c>
      <c r="J2853" s="16">
        <v>30788.0</v>
      </c>
      <c r="K2853" s="16">
        <v>45505.0</v>
      </c>
      <c r="L2853" s="34"/>
      <c r="M2853" s="19" t="s">
        <v>136</v>
      </c>
      <c r="N2853" s="19" t="s">
        <v>71</v>
      </c>
      <c r="O2853" s="18" t="s">
        <v>35</v>
      </c>
      <c r="P2853" s="19" t="s">
        <v>60</v>
      </c>
      <c r="Q2853" s="223" t="s">
        <v>9893</v>
      </c>
      <c r="R2853" s="21" t="s">
        <v>50</v>
      </c>
      <c r="S2853" s="22" t="s">
        <v>38</v>
      </c>
      <c r="T2853" s="35" t="s">
        <v>62</v>
      </c>
      <c r="U2853" s="24">
        <v>46129.0</v>
      </c>
      <c r="V2853" s="121"/>
      <c r="W2853" s="29"/>
      <c r="X2853" s="23" t="s">
        <v>64</v>
      </c>
      <c r="Y2853" s="33" t="s">
        <v>64</v>
      </c>
      <c r="Z2853" s="82"/>
      <c r="AA2853" s="29"/>
      <c r="AB2853" s="29"/>
      <c r="AC2853" s="29"/>
      <c r="AF2853" s="29"/>
      <c r="AG2853" s="29"/>
      <c r="AH2853" s="29"/>
      <c r="AI2853" s="29"/>
      <c r="AJ2853" s="29"/>
      <c r="AK2853" s="29"/>
    </row>
    <row r="2854">
      <c r="A2854" s="13" t="s">
        <v>28</v>
      </c>
      <c r="B2854" s="13" t="s">
        <v>29</v>
      </c>
      <c r="C2854" s="14" t="s">
        <v>30</v>
      </c>
      <c r="D2854" s="13">
        <v>5215781.0</v>
      </c>
      <c r="E2854" s="13">
        <v>2.0</v>
      </c>
      <c r="F2854" s="14"/>
      <c r="G2854" s="14" t="s">
        <v>9894</v>
      </c>
      <c r="H2854" s="14">
        <v>2.2793682268E10</v>
      </c>
      <c r="I2854" s="156" t="s">
        <v>32</v>
      </c>
      <c r="J2854" s="16">
        <v>35914.0</v>
      </c>
      <c r="K2854" s="16">
        <v>45505.0</v>
      </c>
      <c r="L2854" s="34"/>
      <c r="M2854" s="19" t="s">
        <v>195</v>
      </c>
      <c r="N2854" s="19" t="s">
        <v>71</v>
      </c>
      <c r="O2854" s="18" t="s">
        <v>35</v>
      </c>
      <c r="P2854" s="19" t="s">
        <v>60</v>
      </c>
      <c r="Q2854" s="223" t="s">
        <v>9895</v>
      </c>
      <c r="R2854" s="21" t="s">
        <v>50</v>
      </c>
      <c r="S2854" s="22" t="s">
        <v>50</v>
      </c>
      <c r="T2854" s="35" t="s">
        <v>62</v>
      </c>
      <c r="U2854" s="24">
        <v>46226.0</v>
      </c>
      <c r="V2854" s="121"/>
      <c r="W2854" s="29"/>
      <c r="X2854" s="23" t="s">
        <v>64</v>
      </c>
      <c r="Y2854" s="33" t="s">
        <v>64</v>
      </c>
      <c r="Z2854" s="82"/>
      <c r="AA2854" s="29"/>
      <c r="AB2854" s="29"/>
      <c r="AC2854" s="29"/>
      <c r="AF2854" s="29"/>
      <c r="AG2854" s="29"/>
      <c r="AH2854" s="29"/>
      <c r="AI2854" s="29"/>
      <c r="AJ2854" s="29"/>
      <c r="AK2854" s="29"/>
    </row>
    <row r="2855">
      <c r="A2855" s="13" t="s">
        <v>28</v>
      </c>
      <c r="B2855" s="13" t="s">
        <v>29</v>
      </c>
      <c r="C2855" s="14" t="s">
        <v>30</v>
      </c>
      <c r="D2855" s="13">
        <v>5459494.0</v>
      </c>
      <c r="E2855" s="13">
        <v>2.0</v>
      </c>
      <c r="F2855" s="14"/>
      <c r="G2855" s="14" t="s">
        <v>9896</v>
      </c>
      <c r="H2855" s="14">
        <v>3.9361594249E10</v>
      </c>
      <c r="I2855" s="156" t="s">
        <v>32</v>
      </c>
      <c r="J2855" s="16">
        <v>34402.0</v>
      </c>
      <c r="K2855" s="16">
        <v>45505.0</v>
      </c>
      <c r="L2855" s="34"/>
      <c r="M2855" s="19" t="s">
        <v>136</v>
      </c>
      <c r="N2855" s="19" t="s">
        <v>71</v>
      </c>
      <c r="O2855" s="18" t="s">
        <v>35</v>
      </c>
      <c r="P2855" s="19" t="s">
        <v>60</v>
      </c>
      <c r="Q2855" s="222" t="s">
        <v>9897</v>
      </c>
      <c r="R2855" s="21" t="s">
        <v>38</v>
      </c>
      <c r="S2855" s="22" t="s">
        <v>39</v>
      </c>
      <c r="T2855" s="25" t="s">
        <v>40</v>
      </c>
      <c r="U2855" s="24">
        <v>46196.0</v>
      </c>
      <c r="V2855" s="121"/>
      <c r="W2855" s="29"/>
      <c r="X2855" s="121"/>
      <c r="Y2855" s="231"/>
      <c r="Z2855" s="82"/>
      <c r="AA2855" s="29"/>
      <c r="AB2855" s="29"/>
      <c r="AC2855" s="29"/>
      <c r="AF2855" s="29"/>
      <c r="AG2855" s="29"/>
      <c r="AH2855" s="29"/>
      <c r="AI2855" s="29"/>
      <c r="AJ2855" s="29"/>
      <c r="AK2855" s="29"/>
    </row>
    <row r="2856">
      <c r="A2856" s="13" t="s">
        <v>28</v>
      </c>
      <c r="B2856" s="13" t="s">
        <v>29</v>
      </c>
      <c r="C2856" s="14" t="s">
        <v>30</v>
      </c>
      <c r="D2856" s="13">
        <v>5628601.0</v>
      </c>
      <c r="E2856" s="13">
        <v>2.0</v>
      </c>
      <c r="F2856" s="14"/>
      <c r="G2856" s="14" t="s">
        <v>9898</v>
      </c>
      <c r="H2856" s="14">
        <v>2.2191909272E10</v>
      </c>
      <c r="I2856" s="156" t="s">
        <v>32</v>
      </c>
      <c r="J2856" s="16">
        <v>35943.0</v>
      </c>
      <c r="K2856" s="16">
        <v>45505.0</v>
      </c>
      <c r="L2856" s="34"/>
      <c r="M2856" s="19" t="s">
        <v>136</v>
      </c>
      <c r="N2856" s="19" t="s">
        <v>71</v>
      </c>
      <c r="O2856" s="18" t="s">
        <v>35</v>
      </c>
      <c r="P2856" s="19" t="s">
        <v>60</v>
      </c>
      <c r="Q2856" s="222" t="s">
        <v>9899</v>
      </c>
      <c r="R2856" s="21" t="s">
        <v>50</v>
      </c>
      <c r="S2856" s="22" t="s">
        <v>38</v>
      </c>
      <c r="T2856" s="35" t="s">
        <v>62</v>
      </c>
      <c r="U2856" s="24">
        <v>46058.0</v>
      </c>
      <c r="V2856" s="121"/>
      <c r="W2856" s="29"/>
      <c r="X2856" s="23" t="s">
        <v>64</v>
      </c>
      <c r="Y2856" s="33" t="s">
        <v>64</v>
      </c>
      <c r="Z2856" s="82"/>
      <c r="AA2856" s="29"/>
      <c r="AB2856" s="29"/>
      <c r="AC2856" s="29"/>
      <c r="AF2856" s="29"/>
      <c r="AG2856" s="29"/>
      <c r="AH2856" s="29"/>
      <c r="AI2856" s="29"/>
      <c r="AJ2856" s="29"/>
      <c r="AK2856" s="29"/>
    </row>
    <row r="2857">
      <c r="A2857" s="13" t="s">
        <v>28</v>
      </c>
      <c r="B2857" s="13" t="s">
        <v>29</v>
      </c>
      <c r="C2857" s="14" t="s">
        <v>30</v>
      </c>
      <c r="D2857" s="13">
        <v>5.7220484E7</v>
      </c>
      <c r="E2857" s="13">
        <v>1.0</v>
      </c>
      <c r="F2857" s="14"/>
      <c r="G2857" s="14" t="s">
        <v>9900</v>
      </c>
      <c r="H2857" s="14">
        <v>2.1196150206E10</v>
      </c>
      <c r="I2857" s="156" t="s">
        <v>32</v>
      </c>
      <c r="J2857" s="16">
        <v>39972.0</v>
      </c>
      <c r="K2857" s="16">
        <v>45505.0</v>
      </c>
      <c r="L2857" s="34"/>
      <c r="M2857" s="19" t="s">
        <v>195</v>
      </c>
      <c r="N2857" s="19" t="s">
        <v>3719</v>
      </c>
      <c r="O2857" s="18" t="s">
        <v>35</v>
      </c>
      <c r="P2857" s="19" t="s">
        <v>60</v>
      </c>
      <c r="Q2857" s="223" t="s">
        <v>9901</v>
      </c>
      <c r="R2857" s="21" t="s">
        <v>50</v>
      </c>
      <c r="S2857" s="22" t="s">
        <v>50</v>
      </c>
      <c r="T2857" s="35" t="s">
        <v>62</v>
      </c>
      <c r="U2857" s="24">
        <v>46149.0</v>
      </c>
      <c r="V2857" s="121"/>
      <c r="W2857" s="29"/>
      <c r="X2857" s="23" t="s">
        <v>64</v>
      </c>
      <c r="Y2857" s="33" t="s">
        <v>64</v>
      </c>
      <c r="Z2857" s="82"/>
      <c r="AA2857" s="29"/>
      <c r="AB2857" s="29"/>
      <c r="AC2857" s="29"/>
      <c r="AF2857" s="29"/>
      <c r="AG2857" s="29"/>
      <c r="AH2857" s="29"/>
      <c r="AI2857" s="29"/>
      <c r="AJ2857" s="29"/>
      <c r="AK2857" s="29"/>
    </row>
    <row r="2858">
      <c r="A2858" s="13" t="s">
        <v>28</v>
      </c>
      <c r="B2858" s="13" t="s">
        <v>29</v>
      </c>
      <c r="C2858" s="14" t="s">
        <v>30</v>
      </c>
      <c r="D2858" s="13">
        <v>5216397.0</v>
      </c>
      <c r="E2858" s="13">
        <v>2.0</v>
      </c>
      <c r="F2858" s="14"/>
      <c r="G2858" s="14" t="s">
        <v>9902</v>
      </c>
      <c r="H2858" s="14">
        <v>2.3711078249E10</v>
      </c>
      <c r="I2858" s="156" t="s">
        <v>32</v>
      </c>
      <c r="J2858" s="16">
        <v>34950.0</v>
      </c>
      <c r="K2858" s="16">
        <v>45505.0</v>
      </c>
      <c r="L2858" s="34"/>
      <c r="M2858" s="19" t="s">
        <v>136</v>
      </c>
      <c r="N2858" s="19" t="s">
        <v>71</v>
      </c>
      <c r="O2858" s="18" t="s">
        <v>35</v>
      </c>
      <c r="P2858" s="19" t="s">
        <v>60</v>
      </c>
      <c r="Q2858" s="223" t="s">
        <v>9903</v>
      </c>
      <c r="R2858" s="21" t="s">
        <v>50</v>
      </c>
      <c r="S2858" s="22" t="s">
        <v>50</v>
      </c>
      <c r="T2858" s="25" t="s">
        <v>40</v>
      </c>
      <c r="U2858" s="24">
        <v>46232.0</v>
      </c>
      <c r="V2858" s="121"/>
      <c r="W2858" s="29"/>
      <c r="X2858" s="121"/>
      <c r="Y2858" s="231"/>
      <c r="Z2858" s="82"/>
      <c r="AA2858" s="29"/>
      <c r="AB2858" s="29"/>
      <c r="AC2858" s="29"/>
      <c r="AF2858" s="29"/>
      <c r="AG2858" s="29"/>
      <c r="AH2858" s="29"/>
      <c r="AI2858" s="29"/>
      <c r="AJ2858" s="29"/>
      <c r="AK2858" s="29"/>
    </row>
    <row r="2859">
      <c r="A2859" s="13" t="s">
        <v>28</v>
      </c>
      <c r="B2859" s="13" t="s">
        <v>29</v>
      </c>
      <c r="C2859" s="14" t="s">
        <v>30</v>
      </c>
      <c r="D2859" s="13">
        <v>5231710.0</v>
      </c>
      <c r="E2859" s="13">
        <v>2.0</v>
      </c>
      <c r="F2859" s="14"/>
      <c r="G2859" s="14" t="s">
        <v>9904</v>
      </c>
      <c r="H2859" s="14">
        <v>2.2484302215E10</v>
      </c>
      <c r="I2859" s="156" t="s">
        <v>32</v>
      </c>
      <c r="J2859" s="63">
        <v>38909.0</v>
      </c>
      <c r="K2859" s="16">
        <v>45505.0</v>
      </c>
      <c r="L2859" s="34"/>
      <c r="M2859" s="19" t="s">
        <v>136</v>
      </c>
      <c r="N2859" s="19" t="s">
        <v>71</v>
      </c>
      <c r="O2859" s="18" t="s">
        <v>35</v>
      </c>
      <c r="P2859" s="19" t="s">
        <v>60</v>
      </c>
      <c r="Q2859" s="223" t="s">
        <v>9905</v>
      </c>
      <c r="R2859" s="21" t="s">
        <v>38</v>
      </c>
      <c r="S2859" s="22" t="s">
        <v>39</v>
      </c>
      <c r="T2859" s="25" t="s">
        <v>9906</v>
      </c>
      <c r="U2859" s="24">
        <v>46204.0</v>
      </c>
      <c r="V2859" s="121"/>
      <c r="W2859" s="29"/>
      <c r="X2859" s="121"/>
      <c r="Y2859" s="231"/>
      <c r="Z2859" s="82"/>
      <c r="AA2859" s="29"/>
      <c r="AB2859" s="29"/>
      <c r="AC2859" s="29"/>
      <c r="AF2859" s="29"/>
      <c r="AG2859" s="29"/>
      <c r="AH2859" s="29"/>
      <c r="AI2859" s="29"/>
      <c r="AJ2859" s="29"/>
      <c r="AK2859" s="29"/>
    </row>
    <row r="2860">
      <c r="A2860" s="13" t="s">
        <v>28</v>
      </c>
      <c r="B2860" s="13" t="s">
        <v>29</v>
      </c>
      <c r="C2860" s="14" t="s">
        <v>30</v>
      </c>
      <c r="D2860" s="13">
        <v>388599.0</v>
      </c>
      <c r="E2860" s="13">
        <v>2.0</v>
      </c>
      <c r="F2860" s="14"/>
      <c r="G2860" s="14" t="s">
        <v>9907</v>
      </c>
      <c r="H2860" s="14">
        <v>6.007155315E9</v>
      </c>
      <c r="I2860" s="156" t="s">
        <v>32</v>
      </c>
      <c r="J2860" s="16">
        <v>31138.0</v>
      </c>
      <c r="K2860" s="16">
        <v>45505.0</v>
      </c>
      <c r="L2860" s="34"/>
      <c r="M2860" s="19" t="s">
        <v>195</v>
      </c>
      <c r="N2860" s="19" t="s">
        <v>71</v>
      </c>
      <c r="O2860" s="18" t="s">
        <v>35</v>
      </c>
      <c r="P2860" s="19" t="s">
        <v>60</v>
      </c>
      <c r="Q2860" s="222" t="s">
        <v>9908</v>
      </c>
      <c r="R2860" s="21" t="s">
        <v>50</v>
      </c>
      <c r="S2860" s="22" t="s">
        <v>50</v>
      </c>
      <c r="T2860" s="35" t="s">
        <v>62</v>
      </c>
      <c r="U2860" s="24">
        <v>46056.0</v>
      </c>
      <c r="V2860" s="121"/>
      <c r="W2860" s="29"/>
      <c r="X2860" s="23" t="s">
        <v>64</v>
      </c>
      <c r="Y2860" s="33" t="s">
        <v>64</v>
      </c>
      <c r="Z2860" s="82"/>
      <c r="AA2860" s="29"/>
      <c r="AB2860" s="29"/>
      <c r="AC2860" s="29"/>
      <c r="AF2860" s="29"/>
      <c r="AG2860" s="29"/>
      <c r="AH2860" s="29"/>
      <c r="AI2860" s="29"/>
      <c r="AJ2860" s="29"/>
      <c r="AK2860" s="29"/>
    </row>
    <row r="2861">
      <c r="A2861" s="13" t="s">
        <v>28</v>
      </c>
      <c r="B2861" s="13" t="s">
        <v>29</v>
      </c>
      <c r="C2861" s="14" t="s">
        <v>30</v>
      </c>
      <c r="D2861" s="13">
        <v>5338123.0</v>
      </c>
      <c r="E2861" s="13">
        <v>2.0</v>
      </c>
      <c r="F2861" s="14"/>
      <c r="G2861" s="14" t="s">
        <v>9909</v>
      </c>
      <c r="H2861" s="14">
        <v>1.80569112E10</v>
      </c>
      <c r="I2861" s="156" t="s">
        <v>32</v>
      </c>
      <c r="J2861" s="16">
        <v>39078.0</v>
      </c>
      <c r="K2861" s="16">
        <v>45505.0</v>
      </c>
      <c r="L2861" s="34"/>
      <c r="M2861" s="19" t="s">
        <v>136</v>
      </c>
      <c r="N2861" s="19" t="s">
        <v>71</v>
      </c>
      <c r="O2861" s="18" t="s">
        <v>35</v>
      </c>
      <c r="P2861" s="19" t="s">
        <v>60</v>
      </c>
      <c r="Q2861" s="285" t="s">
        <v>9910</v>
      </c>
      <c r="R2861" s="286" t="s">
        <v>50</v>
      </c>
      <c r="S2861" s="287" t="s">
        <v>50</v>
      </c>
      <c r="T2861" s="288" t="s">
        <v>172</v>
      </c>
      <c r="U2861" s="293">
        <v>44944.0</v>
      </c>
      <c r="V2861" s="23" t="s">
        <v>9911</v>
      </c>
      <c r="W2861" s="25" t="s">
        <v>9912</v>
      </c>
      <c r="X2861" s="121"/>
      <c r="Y2861" s="231"/>
      <c r="Z2861" s="82"/>
      <c r="AA2861" s="29"/>
      <c r="AB2861" s="29"/>
      <c r="AC2861" s="29"/>
      <c r="AF2861" s="29"/>
      <c r="AG2861" s="29"/>
      <c r="AH2861" s="29"/>
      <c r="AI2861" s="29"/>
      <c r="AJ2861" s="29"/>
      <c r="AK2861" s="29"/>
    </row>
    <row r="2862">
      <c r="A2862" s="13" t="s">
        <v>28</v>
      </c>
      <c r="B2862" s="13" t="s">
        <v>29</v>
      </c>
      <c r="C2862" s="14" t="s">
        <v>30</v>
      </c>
      <c r="D2862" s="13">
        <v>6320953.0</v>
      </c>
      <c r="E2862" s="13">
        <v>1.0</v>
      </c>
      <c r="F2862" s="14"/>
      <c r="G2862" s="14" t="s">
        <v>9913</v>
      </c>
      <c r="H2862" s="14">
        <v>1.4258340278E10</v>
      </c>
      <c r="I2862" s="156" t="s">
        <v>57</v>
      </c>
      <c r="J2862" s="16">
        <v>33059.0</v>
      </c>
      <c r="K2862" s="16">
        <v>45505.0</v>
      </c>
      <c r="L2862" s="34"/>
      <c r="M2862" s="19" t="s">
        <v>301</v>
      </c>
      <c r="N2862" s="19" t="s">
        <v>71</v>
      </c>
      <c r="O2862" s="18" t="s">
        <v>35</v>
      </c>
      <c r="P2862" s="19" t="s">
        <v>60</v>
      </c>
      <c r="Q2862" s="222" t="s">
        <v>9914</v>
      </c>
      <c r="R2862" s="21" t="s">
        <v>38</v>
      </c>
      <c r="S2862" s="22" t="s">
        <v>39</v>
      </c>
      <c r="T2862" s="25" t="s">
        <v>40</v>
      </c>
      <c r="U2862" s="64">
        <v>45988.0</v>
      </c>
      <c r="V2862" s="121"/>
      <c r="W2862" s="29"/>
      <c r="X2862" s="121"/>
      <c r="Y2862" s="231"/>
      <c r="Z2862" s="82"/>
      <c r="AA2862" s="29"/>
      <c r="AB2862" s="29"/>
      <c r="AC2862" s="29"/>
      <c r="AF2862" s="29"/>
      <c r="AG2862" s="29"/>
      <c r="AH2862" s="29"/>
      <c r="AI2862" s="29"/>
      <c r="AJ2862" s="29"/>
      <c r="AK2862" s="29"/>
    </row>
    <row r="2863">
      <c r="A2863" s="13" t="s">
        <v>28</v>
      </c>
      <c r="B2863" s="13" t="s">
        <v>29</v>
      </c>
      <c r="C2863" s="14" t="s">
        <v>30</v>
      </c>
      <c r="D2863" s="13">
        <v>317284.0</v>
      </c>
      <c r="E2863" s="13">
        <v>1.0</v>
      </c>
      <c r="F2863" s="14"/>
      <c r="G2863" s="14" t="s">
        <v>9915</v>
      </c>
      <c r="H2863" s="14">
        <v>1.0608176249E10</v>
      </c>
      <c r="I2863" s="156" t="s">
        <v>32</v>
      </c>
      <c r="J2863" s="16">
        <v>28619.0</v>
      </c>
      <c r="K2863" s="16">
        <v>45505.0</v>
      </c>
      <c r="L2863" s="34"/>
      <c r="M2863" s="19" t="s">
        <v>136</v>
      </c>
      <c r="N2863" s="19" t="s">
        <v>71</v>
      </c>
      <c r="O2863" s="18" t="s">
        <v>35</v>
      </c>
      <c r="P2863" s="19" t="s">
        <v>60</v>
      </c>
      <c r="Q2863" s="279"/>
      <c r="R2863" s="60"/>
      <c r="S2863" s="29"/>
      <c r="T2863" s="133"/>
      <c r="U2863" s="163"/>
      <c r="V2863" s="121"/>
      <c r="W2863" s="29"/>
      <c r="X2863" s="121"/>
      <c r="Y2863" s="231"/>
      <c r="Z2863" s="82"/>
      <c r="AA2863" s="29"/>
      <c r="AB2863" s="29"/>
      <c r="AC2863" s="29"/>
      <c r="AF2863" s="29"/>
      <c r="AG2863" s="29"/>
      <c r="AH2863" s="29"/>
      <c r="AI2863" s="29"/>
      <c r="AJ2863" s="29"/>
      <c r="AK2863" s="29"/>
    </row>
    <row r="2864">
      <c r="A2864" s="13" t="s">
        <v>28</v>
      </c>
      <c r="B2864" s="13" t="s">
        <v>29</v>
      </c>
      <c r="C2864" s="14" t="s">
        <v>30</v>
      </c>
      <c r="D2864" s="13">
        <v>312770.0</v>
      </c>
      <c r="E2864" s="13">
        <v>1.0</v>
      </c>
      <c r="F2864" s="14"/>
      <c r="G2864" s="14" t="s">
        <v>9916</v>
      </c>
      <c r="H2864" s="14">
        <v>5.580919204E9</v>
      </c>
      <c r="I2864" s="156" t="s">
        <v>32</v>
      </c>
      <c r="J2864" s="16">
        <v>27636.0</v>
      </c>
      <c r="K2864" s="16">
        <v>45505.0</v>
      </c>
      <c r="L2864" s="34"/>
      <c r="M2864" s="19" t="s">
        <v>136</v>
      </c>
      <c r="N2864" s="19" t="s">
        <v>71</v>
      </c>
      <c r="O2864" s="18" t="s">
        <v>35</v>
      </c>
      <c r="P2864" s="19" t="s">
        <v>60</v>
      </c>
      <c r="Q2864" s="223" t="s">
        <v>9917</v>
      </c>
      <c r="R2864" s="21" t="s">
        <v>50</v>
      </c>
      <c r="S2864" s="22" t="s">
        <v>50</v>
      </c>
      <c r="T2864" s="25" t="s">
        <v>40</v>
      </c>
      <c r="U2864" s="24">
        <v>46240.0</v>
      </c>
      <c r="V2864" s="121"/>
      <c r="W2864" s="29"/>
      <c r="X2864" s="121"/>
      <c r="Y2864" s="231"/>
      <c r="Z2864" s="82"/>
      <c r="AA2864" s="29"/>
      <c r="AB2864" s="29"/>
      <c r="AC2864" s="29"/>
      <c r="AF2864" s="29"/>
      <c r="AG2864" s="29"/>
      <c r="AH2864" s="29"/>
      <c r="AI2864" s="29"/>
      <c r="AJ2864" s="29"/>
      <c r="AK2864" s="29"/>
    </row>
    <row r="2865">
      <c r="A2865" s="13" t="s">
        <v>28</v>
      </c>
      <c r="B2865" s="13" t="s">
        <v>29</v>
      </c>
      <c r="C2865" s="14" t="s">
        <v>30</v>
      </c>
      <c r="D2865" s="13">
        <v>5193265.0</v>
      </c>
      <c r="E2865" s="13">
        <v>1.0</v>
      </c>
      <c r="F2865" s="14"/>
      <c r="G2865" s="14" t="s">
        <v>9918</v>
      </c>
      <c r="H2865" s="14">
        <v>4.529596249E9</v>
      </c>
      <c r="I2865" s="156" t="s">
        <v>32</v>
      </c>
      <c r="J2865" s="16">
        <v>32352.0</v>
      </c>
      <c r="K2865" s="16">
        <v>45505.0</v>
      </c>
      <c r="L2865" s="34"/>
      <c r="M2865" s="19" t="s">
        <v>136</v>
      </c>
      <c r="N2865" s="19" t="s">
        <v>71</v>
      </c>
      <c r="O2865" s="18" t="s">
        <v>35</v>
      </c>
      <c r="P2865" s="19" t="s">
        <v>60</v>
      </c>
      <c r="Q2865" s="223" t="s">
        <v>9919</v>
      </c>
      <c r="R2865" s="21" t="s">
        <v>50</v>
      </c>
      <c r="S2865" s="22" t="s">
        <v>38</v>
      </c>
      <c r="T2865" s="35" t="s">
        <v>62</v>
      </c>
      <c r="U2865" s="24">
        <v>46210.0</v>
      </c>
      <c r="V2865" s="121"/>
      <c r="W2865" s="29"/>
      <c r="X2865" s="23" t="s">
        <v>64</v>
      </c>
      <c r="Y2865" s="33" t="s">
        <v>64</v>
      </c>
      <c r="Z2865" s="82"/>
      <c r="AA2865" s="29"/>
      <c r="AB2865" s="29"/>
      <c r="AC2865" s="29"/>
      <c r="AF2865" s="29"/>
      <c r="AG2865" s="29"/>
      <c r="AH2865" s="29"/>
      <c r="AI2865" s="29"/>
      <c r="AJ2865" s="29"/>
      <c r="AK2865" s="29"/>
    </row>
    <row r="2866">
      <c r="A2866" s="13" t="s">
        <v>28</v>
      </c>
      <c r="B2866" s="13" t="s">
        <v>29</v>
      </c>
      <c r="C2866" s="14" t="s">
        <v>30</v>
      </c>
      <c r="D2866" s="13">
        <v>5508037.0</v>
      </c>
      <c r="E2866" s="13">
        <v>2.0</v>
      </c>
      <c r="F2866" s="14"/>
      <c r="G2866" s="14" t="s">
        <v>9920</v>
      </c>
      <c r="H2866" s="14">
        <v>3.3304769234E10</v>
      </c>
      <c r="I2866" s="156" t="s">
        <v>32</v>
      </c>
      <c r="J2866" s="16">
        <v>39084.0</v>
      </c>
      <c r="K2866" s="16">
        <v>45505.0</v>
      </c>
      <c r="L2866" s="34"/>
      <c r="M2866" s="19" t="s">
        <v>136</v>
      </c>
      <c r="N2866" s="19" t="s">
        <v>71</v>
      </c>
      <c r="O2866" s="18" t="s">
        <v>35</v>
      </c>
      <c r="P2866" s="19" t="s">
        <v>60</v>
      </c>
      <c r="Q2866" s="223" t="s">
        <v>9921</v>
      </c>
      <c r="R2866" s="21" t="s">
        <v>50</v>
      </c>
      <c r="S2866" s="22" t="s">
        <v>50</v>
      </c>
      <c r="T2866" s="25" t="s">
        <v>40</v>
      </c>
      <c r="U2866" s="24">
        <v>46246.0</v>
      </c>
      <c r="V2866" s="121"/>
      <c r="W2866" s="29"/>
      <c r="X2866" s="121"/>
      <c r="Y2866" s="231"/>
      <c r="Z2866" s="82"/>
      <c r="AA2866" s="29"/>
      <c r="AB2866" s="29"/>
      <c r="AC2866" s="29"/>
      <c r="AF2866" s="29"/>
      <c r="AG2866" s="29"/>
      <c r="AH2866" s="29"/>
      <c r="AI2866" s="29"/>
      <c r="AJ2866" s="29"/>
      <c r="AK2866" s="29"/>
    </row>
    <row r="2867">
      <c r="A2867" s="13" t="s">
        <v>28</v>
      </c>
      <c r="B2867" s="13" t="s">
        <v>29</v>
      </c>
      <c r="C2867" s="14" t="s">
        <v>30</v>
      </c>
      <c r="D2867" s="13">
        <v>254983.0</v>
      </c>
      <c r="E2867" s="13">
        <v>1.0</v>
      </c>
      <c r="F2867" s="14"/>
      <c r="G2867" s="14" t="s">
        <v>9922</v>
      </c>
      <c r="H2867" s="14">
        <v>1.817714023E10</v>
      </c>
      <c r="I2867" s="156" t="s">
        <v>32</v>
      </c>
      <c r="J2867" s="16">
        <v>29998.0</v>
      </c>
      <c r="K2867" s="16">
        <v>45505.0</v>
      </c>
      <c r="L2867" s="34"/>
      <c r="M2867" s="19" t="s">
        <v>66</v>
      </c>
      <c r="N2867" s="19" t="s">
        <v>71</v>
      </c>
      <c r="O2867" s="18" t="s">
        <v>35</v>
      </c>
      <c r="P2867" s="19" t="s">
        <v>60</v>
      </c>
      <c r="Q2867" s="223" t="s">
        <v>9923</v>
      </c>
      <c r="R2867" s="21" t="s">
        <v>38</v>
      </c>
      <c r="S2867" s="22" t="s">
        <v>39</v>
      </c>
      <c r="T2867" s="25" t="s">
        <v>475</v>
      </c>
      <c r="U2867" s="24">
        <v>44711.0</v>
      </c>
      <c r="V2867" s="121"/>
      <c r="W2867" s="25" t="s">
        <v>9924</v>
      </c>
      <c r="X2867" s="121"/>
      <c r="Y2867" s="231"/>
      <c r="Z2867" s="82"/>
      <c r="AA2867" s="29"/>
      <c r="AB2867" s="29"/>
      <c r="AC2867" s="29"/>
      <c r="AF2867" s="29"/>
      <c r="AG2867" s="29"/>
      <c r="AH2867" s="29"/>
      <c r="AI2867" s="29"/>
      <c r="AJ2867" s="29"/>
      <c r="AK2867" s="29"/>
    </row>
    <row r="2868">
      <c r="A2868" s="13" t="s">
        <v>28</v>
      </c>
      <c r="B2868" s="13" t="s">
        <v>29</v>
      </c>
      <c r="C2868" s="14" t="s">
        <v>30</v>
      </c>
      <c r="D2868" s="13">
        <v>393614.0</v>
      </c>
      <c r="E2868" s="13">
        <v>1.0</v>
      </c>
      <c r="F2868" s="14"/>
      <c r="G2868" s="14" t="s">
        <v>9925</v>
      </c>
      <c r="H2868" s="14">
        <v>9.822798253E9</v>
      </c>
      <c r="I2868" s="156" t="s">
        <v>32</v>
      </c>
      <c r="J2868" s="16">
        <v>28621.0</v>
      </c>
      <c r="K2868" s="16">
        <v>45505.0</v>
      </c>
      <c r="L2868" s="34"/>
      <c r="M2868" s="19" t="s">
        <v>195</v>
      </c>
      <c r="N2868" s="19" t="s">
        <v>71</v>
      </c>
      <c r="O2868" s="18" t="s">
        <v>35</v>
      </c>
      <c r="P2868" s="19" t="s">
        <v>60</v>
      </c>
      <c r="Q2868" s="223" t="s">
        <v>9926</v>
      </c>
      <c r="R2868" s="21" t="s">
        <v>50</v>
      </c>
      <c r="S2868" s="22" t="s">
        <v>50</v>
      </c>
      <c r="T2868" s="25" t="s">
        <v>776</v>
      </c>
      <c r="U2868" s="24">
        <v>46162.0</v>
      </c>
      <c r="V2868" s="121"/>
      <c r="W2868" s="29"/>
      <c r="X2868" s="121"/>
      <c r="Y2868" s="33"/>
      <c r="Z2868" s="82"/>
      <c r="AA2868" s="29"/>
      <c r="AB2868" s="29"/>
      <c r="AC2868" s="29"/>
      <c r="AF2868" s="29"/>
      <c r="AG2868" s="29"/>
      <c r="AH2868" s="29"/>
      <c r="AI2868" s="29"/>
      <c r="AJ2868" s="29"/>
      <c r="AK2868" s="29"/>
    </row>
    <row r="2869">
      <c r="A2869" s="13" t="s">
        <v>28</v>
      </c>
      <c r="B2869" s="13" t="s">
        <v>29</v>
      </c>
      <c r="C2869" s="14" t="s">
        <v>30</v>
      </c>
      <c r="D2869" s="13">
        <v>5154820.0</v>
      </c>
      <c r="E2869" s="13">
        <v>4.0</v>
      </c>
      <c r="F2869" s="14"/>
      <c r="G2869" s="14" t="s">
        <v>9927</v>
      </c>
      <c r="H2869" s="14">
        <v>1.7575702253E10</v>
      </c>
      <c r="I2869" s="156" t="s">
        <v>32</v>
      </c>
      <c r="J2869" s="16">
        <v>39693.0</v>
      </c>
      <c r="K2869" s="16">
        <v>45505.0</v>
      </c>
      <c r="L2869" s="34"/>
      <c r="M2869" s="19" t="s">
        <v>136</v>
      </c>
      <c r="N2869" s="19" t="s">
        <v>71</v>
      </c>
      <c r="O2869" s="18" t="s">
        <v>35</v>
      </c>
      <c r="P2869" s="19" t="s">
        <v>60</v>
      </c>
      <c r="Q2869" s="223" t="s">
        <v>9928</v>
      </c>
      <c r="R2869" s="21" t="s">
        <v>50</v>
      </c>
      <c r="S2869" s="22" t="s">
        <v>50</v>
      </c>
      <c r="T2869" s="35" t="s">
        <v>62</v>
      </c>
      <c r="U2869" s="24">
        <v>46176.0</v>
      </c>
      <c r="V2869" s="121"/>
      <c r="W2869" s="29"/>
      <c r="X2869" s="23" t="s">
        <v>64</v>
      </c>
      <c r="Y2869" s="33" t="s">
        <v>64</v>
      </c>
      <c r="Z2869" s="82"/>
      <c r="AA2869" s="29"/>
      <c r="AB2869" s="29"/>
      <c r="AC2869" s="29"/>
      <c r="AF2869" s="29"/>
      <c r="AG2869" s="29"/>
      <c r="AH2869" s="29"/>
      <c r="AI2869" s="29"/>
      <c r="AJ2869" s="29"/>
      <c r="AK2869" s="29"/>
    </row>
    <row r="2870">
      <c r="A2870" s="13" t="s">
        <v>28</v>
      </c>
      <c r="B2870" s="13" t="s">
        <v>29</v>
      </c>
      <c r="C2870" s="14" t="s">
        <v>30</v>
      </c>
      <c r="D2870" s="13">
        <v>5435951.0</v>
      </c>
      <c r="E2870" s="13">
        <v>2.0</v>
      </c>
      <c r="F2870" s="14"/>
      <c r="G2870" s="14" t="s">
        <v>9929</v>
      </c>
      <c r="H2870" s="14">
        <v>2.1008604291E10</v>
      </c>
      <c r="I2870" s="156" t="s">
        <v>32</v>
      </c>
      <c r="J2870" s="16">
        <v>39695.0</v>
      </c>
      <c r="K2870" s="16">
        <v>45505.0</v>
      </c>
      <c r="L2870" s="34"/>
      <c r="M2870" s="19" t="s">
        <v>136</v>
      </c>
      <c r="N2870" s="19" t="s">
        <v>3719</v>
      </c>
      <c r="O2870" s="18" t="s">
        <v>35</v>
      </c>
      <c r="P2870" s="19" t="s">
        <v>60</v>
      </c>
      <c r="Q2870" s="223" t="s">
        <v>9930</v>
      </c>
      <c r="R2870" s="21" t="s">
        <v>50</v>
      </c>
      <c r="S2870" s="22" t="s">
        <v>50</v>
      </c>
      <c r="T2870" s="25" t="s">
        <v>4670</v>
      </c>
      <c r="U2870" s="24">
        <v>46064.0</v>
      </c>
      <c r="V2870" s="121"/>
      <c r="W2870" s="29"/>
      <c r="X2870" s="121"/>
      <c r="Y2870" s="231"/>
      <c r="Z2870" s="82"/>
      <c r="AA2870" s="29"/>
      <c r="AB2870" s="29"/>
      <c r="AC2870" s="29"/>
      <c r="AF2870" s="29"/>
      <c r="AG2870" s="29"/>
      <c r="AH2870" s="29"/>
      <c r="AI2870" s="29"/>
      <c r="AJ2870" s="29"/>
      <c r="AK2870" s="29"/>
    </row>
    <row r="2871">
      <c r="A2871" s="13" t="s">
        <v>28</v>
      </c>
      <c r="B2871" s="13" t="s">
        <v>29</v>
      </c>
      <c r="C2871" s="14" t="s">
        <v>30</v>
      </c>
      <c r="D2871" s="13">
        <v>375101.0</v>
      </c>
      <c r="E2871" s="13">
        <v>1.0</v>
      </c>
      <c r="F2871" s="14"/>
      <c r="G2871" s="14" t="s">
        <v>9931</v>
      </c>
      <c r="H2871" s="14">
        <v>2.27692772E10</v>
      </c>
      <c r="I2871" s="156" t="s">
        <v>32</v>
      </c>
      <c r="J2871" s="16">
        <v>30442.0</v>
      </c>
      <c r="K2871" s="16">
        <v>45505.0</v>
      </c>
      <c r="L2871" s="34"/>
      <c r="M2871" s="19" t="s">
        <v>195</v>
      </c>
      <c r="N2871" s="19" t="s">
        <v>71</v>
      </c>
      <c r="O2871" s="18" t="s">
        <v>35</v>
      </c>
      <c r="P2871" s="19" t="s">
        <v>60</v>
      </c>
      <c r="Q2871" s="273" t="s">
        <v>9932</v>
      </c>
      <c r="R2871" s="21" t="s">
        <v>50</v>
      </c>
      <c r="S2871" s="22" t="s">
        <v>50</v>
      </c>
      <c r="T2871" s="25" t="s">
        <v>3446</v>
      </c>
      <c r="U2871" s="24">
        <v>46248.0</v>
      </c>
      <c r="V2871" s="121"/>
      <c r="W2871" s="29"/>
      <c r="X2871" s="121"/>
      <c r="Y2871" s="231"/>
      <c r="Z2871" s="82"/>
      <c r="AA2871" s="29"/>
      <c r="AB2871" s="29"/>
      <c r="AC2871" s="29"/>
      <c r="AF2871" s="29"/>
      <c r="AG2871" s="29"/>
      <c r="AH2871" s="29"/>
      <c r="AI2871" s="29"/>
      <c r="AJ2871" s="29"/>
      <c r="AK2871" s="29"/>
    </row>
    <row r="2872">
      <c r="A2872" s="13" t="s">
        <v>28</v>
      </c>
      <c r="B2872" s="13" t="s">
        <v>29</v>
      </c>
      <c r="C2872" s="14" t="s">
        <v>30</v>
      </c>
      <c r="D2872" s="13">
        <v>5.185588E7</v>
      </c>
      <c r="E2872" s="13">
        <v>1.0</v>
      </c>
      <c r="F2872" s="14"/>
      <c r="G2872" s="14" t="s">
        <v>9933</v>
      </c>
      <c r="H2872" s="14">
        <v>2.2731938234E10</v>
      </c>
      <c r="I2872" s="156" t="s">
        <v>32</v>
      </c>
      <c r="J2872" s="16">
        <v>37739.0</v>
      </c>
      <c r="K2872" s="16">
        <v>45505.0</v>
      </c>
      <c r="L2872" s="34"/>
      <c r="M2872" s="19" t="s">
        <v>136</v>
      </c>
      <c r="N2872" s="19" t="s">
        <v>196</v>
      </c>
      <c r="O2872" s="18" t="s">
        <v>35</v>
      </c>
      <c r="P2872" s="19" t="s">
        <v>36</v>
      </c>
      <c r="Q2872" s="20" t="s">
        <v>9800</v>
      </c>
      <c r="R2872" s="60"/>
      <c r="S2872" s="29"/>
      <c r="T2872" s="133"/>
      <c r="U2872" s="163"/>
      <c r="V2872" s="121"/>
      <c r="W2872" s="29"/>
      <c r="X2872" s="121"/>
      <c r="Y2872" s="231"/>
      <c r="Z2872" s="82"/>
      <c r="AA2872" s="29"/>
      <c r="AB2872" s="29"/>
      <c r="AC2872" s="29"/>
      <c r="AF2872" s="29"/>
      <c r="AG2872" s="29"/>
      <c r="AH2872" s="29"/>
      <c r="AI2872" s="29"/>
      <c r="AJ2872" s="29"/>
      <c r="AK2872" s="29"/>
    </row>
    <row r="2873">
      <c r="A2873" s="13" t="s">
        <v>28</v>
      </c>
      <c r="B2873" s="13" t="s">
        <v>29</v>
      </c>
      <c r="C2873" s="14" t="s">
        <v>30</v>
      </c>
      <c r="D2873" s="13">
        <v>6026974.0</v>
      </c>
      <c r="E2873" s="13">
        <v>2.0</v>
      </c>
      <c r="F2873" s="14"/>
      <c r="G2873" s="14" t="s">
        <v>4285</v>
      </c>
      <c r="H2873" s="14">
        <v>9.78577922E9</v>
      </c>
      <c r="I2873" s="156" t="s">
        <v>32</v>
      </c>
      <c r="J2873" s="16">
        <v>34393.0</v>
      </c>
      <c r="K2873" s="16">
        <v>45505.0</v>
      </c>
      <c r="L2873" s="34"/>
      <c r="M2873" s="19" t="s">
        <v>66</v>
      </c>
      <c r="N2873" s="19" t="s">
        <v>3719</v>
      </c>
      <c r="O2873" s="18" t="s">
        <v>35</v>
      </c>
      <c r="P2873" s="19" t="s">
        <v>60</v>
      </c>
      <c r="Q2873" s="222" t="s">
        <v>4286</v>
      </c>
      <c r="R2873" s="21" t="s">
        <v>50</v>
      </c>
      <c r="S2873" s="22" t="s">
        <v>38</v>
      </c>
      <c r="T2873" s="35" t="s">
        <v>62</v>
      </c>
      <c r="U2873" s="24">
        <v>46205.0</v>
      </c>
      <c r="V2873" s="121"/>
      <c r="W2873" s="29"/>
      <c r="X2873" s="23" t="s">
        <v>64</v>
      </c>
      <c r="Y2873" s="33" t="s">
        <v>64</v>
      </c>
      <c r="Z2873" s="82"/>
      <c r="AA2873" s="29"/>
      <c r="AB2873" s="29"/>
      <c r="AC2873" s="29"/>
      <c r="AF2873" s="29"/>
      <c r="AG2873" s="29"/>
      <c r="AH2873" s="29"/>
      <c r="AI2873" s="29"/>
      <c r="AJ2873" s="29"/>
      <c r="AK2873" s="29"/>
    </row>
    <row r="2874">
      <c r="A2874" s="13" t="s">
        <v>28</v>
      </c>
      <c r="B2874" s="13" t="s">
        <v>29</v>
      </c>
      <c r="C2874" s="14" t="s">
        <v>30</v>
      </c>
      <c r="D2874" s="13">
        <v>6314724.0</v>
      </c>
      <c r="E2874" s="13">
        <v>2.0</v>
      </c>
      <c r="F2874" s="14"/>
      <c r="G2874" s="14" t="s">
        <v>9934</v>
      </c>
      <c r="H2874" s="14">
        <v>2.937177522E10</v>
      </c>
      <c r="I2874" s="156" t="s">
        <v>32</v>
      </c>
      <c r="J2874" s="16">
        <v>34881.0</v>
      </c>
      <c r="K2874" s="16">
        <v>45505.0</v>
      </c>
      <c r="L2874" s="34"/>
      <c r="M2874" s="19" t="s">
        <v>195</v>
      </c>
      <c r="N2874" s="19" t="s">
        <v>71</v>
      </c>
      <c r="O2874" s="18" t="s">
        <v>35</v>
      </c>
      <c r="P2874" s="19" t="s">
        <v>60</v>
      </c>
      <c r="Q2874" s="222" t="s">
        <v>9935</v>
      </c>
      <c r="R2874" s="21" t="s">
        <v>50</v>
      </c>
      <c r="S2874" s="22" t="s">
        <v>50</v>
      </c>
      <c r="T2874" s="25" t="s">
        <v>40</v>
      </c>
      <c r="U2874" s="24">
        <v>46126.0</v>
      </c>
      <c r="V2874" s="121"/>
      <c r="W2874" s="29"/>
      <c r="X2874" s="121"/>
      <c r="Y2874" s="231"/>
      <c r="Z2874" s="82"/>
      <c r="AA2874" s="29"/>
      <c r="AB2874" s="29"/>
      <c r="AC2874" s="29"/>
      <c r="AF2874" s="29"/>
      <c r="AG2874" s="29"/>
      <c r="AH2874" s="29"/>
      <c r="AI2874" s="29"/>
      <c r="AJ2874" s="29"/>
      <c r="AK2874" s="29"/>
    </row>
    <row r="2875">
      <c r="A2875" s="13" t="s">
        <v>28</v>
      </c>
      <c r="B2875" s="13" t="s">
        <v>29</v>
      </c>
      <c r="C2875" s="14" t="s">
        <v>30</v>
      </c>
      <c r="D2875" s="13">
        <v>6011373.0</v>
      </c>
      <c r="E2875" s="13">
        <v>3.0</v>
      </c>
      <c r="F2875" s="14"/>
      <c r="G2875" s="14" t="s">
        <v>9936</v>
      </c>
      <c r="H2875" s="14">
        <v>1.6789067272E10</v>
      </c>
      <c r="I2875" s="156" t="s">
        <v>32</v>
      </c>
      <c r="J2875" s="16">
        <v>34422.0</v>
      </c>
      <c r="K2875" s="16">
        <v>45505.0</v>
      </c>
      <c r="L2875" s="34"/>
      <c r="M2875" s="19" t="s">
        <v>66</v>
      </c>
      <c r="N2875" s="19" t="s">
        <v>3719</v>
      </c>
      <c r="O2875" s="18" t="s">
        <v>35</v>
      </c>
      <c r="P2875" s="19" t="s">
        <v>60</v>
      </c>
      <c r="Q2875" s="222" t="s">
        <v>9937</v>
      </c>
      <c r="R2875" s="21" t="s">
        <v>50</v>
      </c>
      <c r="S2875" s="22" t="s">
        <v>50</v>
      </c>
      <c r="T2875" s="25" t="s">
        <v>4670</v>
      </c>
      <c r="U2875" s="64">
        <v>45608.0</v>
      </c>
      <c r="V2875" s="121"/>
      <c r="W2875" s="29"/>
      <c r="X2875" s="121"/>
      <c r="Y2875" s="231"/>
      <c r="Z2875" s="82"/>
      <c r="AA2875" s="29"/>
      <c r="AB2875" s="29"/>
      <c r="AC2875" s="29"/>
      <c r="AF2875" s="29"/>
      <c r="AG2875" s="29"/>
      <c r="AH2875" s="29"/>
      <c r="AI2875" s="29"/>
      <c r="AJ2875" s="29"/>
      <c r="AK2875" s="29"/>
    </row>
    <row r="2876">
      <c r="A2876" s="13" t="s">
        <v>28</v>
      </c>
      <c r="B2876" s="13" t="s">
        <v>29</v>
      </c>
      <c r="C2876" s="14" t="s">
        <v>30</v>
      </c>
      <c r="D2876" s="13">
        <v>595713.0</v>
      </c>
      <c r="E2876" s="13">
        <v>1.0</v>
      </c>
      <c r="F2876" s="14"/>
      <c r="G2876" s="14" t="s">
        <v>9938</v>
      </c>
      <c r="H2876" s="14">
        <v>1.4551489204E10</v>
      </c>
      <c r="I2876" s="156" t="s">
        <v>32</v>
      </c>
      <c r="J2876" s="16">
        <v>31155.0</v>
      </c>
      <c r="K2876" s="16">
        <v>45505.0</v>
      </c>
      <c r="L2876" s="34"/>
      <c r="M2876" s="19" t="s">
        <v>66</v>
      </c>
      <c r="N2876" s="19" t="s">
        <v>71</v>
      </c>
      <c r="O2876" s="18" t="s">
        <v>35</v>
      </c>
      <c r="P2876" s="19" t="s">
        <v>60</v>
      </c>
      <c r="Q2876" s="223" t="s">
        <v>9939</v>
      </c>
      <c r="R2876" s="21" t="s">
        <v>50</v>
      </c>
      <c r="S2876" s="22" t="s">
        <v>38</v>
      </c>
      <c r="T2876" s="25" t="s">
        <v>62</v>
      </c>
      <c r="U2876" s="24">
        <v>46237.0</v>
      </c>
      <c r="V2876" s="121"/>
      <c r="W2876" s="29"/>
      <c r="X2876" s="23" t="s">
        <v>64</v>
      </c>
      <c r="Y2876" s="33" t="s">
        <v>64</v>
      </c>
      <c r="Z2876" s="82"/>
      <c r="AA2876" s="29"/>
      <c r="AB2876" s="29"/>
      <c r="AC2876" s="29"/>
      <c r="AF2876" s="29"/>
      <c r="AG2876" s="29"/>
      <c r="AH2876" s="29"/>
      <c r="AI2876" s="29"/>
      <c r="AJ2876" s="29"/>
      <c r="AK2876" s="29"/>
    </row>
    <row r="2877">
      <c r="A2877" s="13" t="s">
        <v>28</v>
      </c>
      <c r="B2877" s="13" t="s">
        <v>29</v>
      </c>
      <c r="C2877" s="14" t="s">
        <v>30</v>
      </c>
      <c r="D2877" s="13">
        <v>466514.0</v>
      </c>
      <c r="E2877" s="13">
        <v>1.0</v>
      </c>
      <c r="F2877" s="14"/>
      <c r="G2877" s="14" t="s">
        <v>9940</v>
      </c>
      <c r="H2877" s="14">
        <v>1.1853514268E10</v>
      </c>
      <c r="I2877" s="156" t="s">
        <v>32</v>
      </c>
      <c r="J2877" s="16">
        <v>31147.0</v>
      </c>
      <c r="K2877" s="16">
        <v>45505.0</v>
      </c>
      <c r="L2877" s="34"/>
      <c r="M2877" s="19" t="s">
        <v>66</v>
      </c>
      <c r="N2877" s="19" t="s">
        <v>3764</v>
      </c>
      <c r="O2877" s="18" t="s">
        <v>35</v>
      </c>
      <c r="P2877" s="19" t="s">
        <v>36</v>
      </c>
      <c r="Q2877" s="306" t="s">
        <v>568</v>
      </c>
      <c r="R2877" s="286" t="s">
        <v>50</v>
      </c>
      <c r="S2877" s="287" t="s">
        <v>50</v>
      </c>
      <c r="T2877" s="288" t="s">
        <v>776</v>
      </c>
      <c r="U2877" s="289">
        <v>44916.0</v>
      </c>
      <c r="V2877" s="23" t="s">
        <v>9941</v>
      </c>
      <c r="W2877" s="25" t="s">
        <v>9942</v>
      </c>
      <c r="X2877" s="23" t="s">
        <v>43</v>
      </c>
      <c r="Y2877" s="26" t="s">
        <v>9943</v>
      </c>
      <c r="Z2877" s="82"/>
      <c r="AA2877" s="29"/>
      <c r="AB2877" s="29"/>
      <c r="AC2877" s="29"/>
      <c r="AF2877" s="29"/>
      <c r="AG2877" s="29"/>
      <c r="AH2877" s="29"/>
      <c r="AI2877" s="29"/>
      <c r="AJ2877" s="29"/>
      <c r="AK2877" s="29"/>
    </row>
    <row r="2878">
      <c r="A2878" s="13" t="s">
        <v>28</v>
      </c>
      <c r="B2878" s="13" t="s">
        <v>29</v>
      </c>
      <c r="C2878" s="14" t="s">
        <v>30</v>
      </c>
      <c r="D2878" s="13">
        <v>353973.0</v>
      </c>
      <c r="E2878" s="13">
        <v>2.0</v>
      </c>
      <c r="F2878" s="14"/>
      <c r="G2878" s="14" t="s">
        <v>9944</v>
      </c>
      <c r="H2878" s="14">
        <v>1.8744400268E10</v>
      </c>
      <c r="I2878" s="156" t="s">
        <v>32</v>
      </c>
      <c r="J2878" s="16">
        <v>34444.0</v>
      </c>
      <c r="K2878" s="16">
        <v>45505.0</v>
      </c>
      <c r="L2878" s="34"/>
      <c r="M2878" s="19" t="s">
        <v>136</v>
      </c>
      <c r="N2878" s="19" t="s">
        <v>71</v>
      </c>
      <c r="O2878" s="18" t="s">
        <v>35</v>
      </c>
      <c r="P2878" s="19" t="s">
        <v>60</v>
      </c>
      <c r="Q2878" s="223" t="s">
        <v>9945</v>
      </c>
      <c r="R2878" s="21" t="s">
        <v>50</v>
      </c>
      <c r="S2878" s="22" t="s">
        <v>38</v>
      </c>
      <c r="T2878" s="35" t="s">
        <v>62</v>
      </c>
      <c r="U2878" s="24">
        <v>46245.0</v>
      </c>
      <c r="V2878" s="121"/>
      <c r="W2878" s="29"/>
      <c r="X2878" s="23" t="s">
        <v>64</v>
      </c>
      <c r="Y2878" s="33" t="s">
        <v>64</v>
      </c>
      <c r="Z2878" s="82"/>
      <c r="AA2878" s="29"/>
      <c r="AB2878" s="29"/>
      <c r="AC2878" s="29"/>
      <c r="AF2878" s="29"/>
      <c r="AG2878" s="29"/>
      <c r="AH2878" s="29"/>
      <c r="AI2878" s="29"/>
      <c r="AJ2878" s="29"/>
      <c r="AK2878" s="29"/>
    </row>
    <row r="2879">
      <c r="A2879" s="13" t="s">
        <v>28</v>
      </c>
      <c r="B2879" s="13" t="s">
        <v>29</v>
      </c>
      <c r="C2879" s="14" t="s">
        <v>30</v>
      </c>
      <c r="D2879" s="13">
        <v>188182.0</v>
      </c>
      <c r="E2879" s="13">
        <v>1.0</v>
      </c>
      <c r="F2879" s="14"/>
      <c r="G2879" s="14" t="s">
        <v>9946</v>
      </c>
      <c r="H2879" s="14">
        <v>1.0552626287E10</v>
      </c>
      <c r="I2879" s="156" t="s">
        <v>32</v>
      </c>
      <c r="J2879" s="16">
        <v>28976.0</v>
      </c>
      <c r="K2879" s="16">
        <v>45505.0</v>
      </c>
      <c r="L2879" s="34"/>
      <c r="M2879" s="19" t="s">
        <v>195</v>
      </c>
      <c r="N2879" s="19" t="s">
        <v>196</v>
      </c>
      <c r="O2879" s="18" t="s">
        <v>35</v>
      </c>
      <c r="P2879" s="19" t="s">
        <v>36</v>
      </c>
      <c r="Q2879" s="223" t="s">
        <v>9947</v>
      </c>
      <c r="R2879" s="21" t="s">
        <v>50</v>
      </c>
      <c r="S2879" s="22" t="s">
        <v>50</v>
      </c>
      <c r="T2879" s="35" t="s">
        <v>62</v>
      </c>
      <c r="U2879" s="24">
        <v>46129.0</v>
      </c>
      <c r="V2879" s="121"/>
      <c r="W2879" s="29"/>
      <c r="X2879" s="23" t="s">
        <v>64</v>
      </c>
      <c r="Y2879" s="33" t="s">
        <v>64</v>
      </c>
      <c r="Z2879" s="82"/>
      <c r="AA2879" s="29"/>
      <c r="AB2879" s="29"/>
      <c r="AC2879" s="29"/>
      <c r="AF2879" s="29"/>
      <c r="AG2879" s="29"/>
      <c r="AH2879" s="29"/>
      <c r="AI2879" s="29"/>
      <c r="AJ2879" s="29"/>
      <c r="AK2879" s="29"/>
    </row>
    <row r="2880">
      <c r="A2880" s="13" t="s">
        <v>28</v>
      </c>
      <c r="B2880" s="13" t="s">
        <v>29</v>
      </c>
      <c r="C2880" s="14" t="s">
        <v>30</v>
      </c>
      <c r="D2880" s="13">
        <v>5216141.0</v>
      </c>
      <c r="E2880" s="13">
        <v>2.0</v>
      </c>
      <c r="F2880" s="14"/>
      <c r="G2880" s="14" t="s">
        <v>9948</v>
      </c>
      <c r="H2880" s="14">
        <v>2.6721457253E10</v>
      </c>
      <c r="I2880" s="156" t="s">
        <v>32</v>
      </c>
      <c r="J2880" s="16">
        <v>35943.0</v>
      </c>
      <c r="K2880" s="16">
        <v>45505.0</v>
      </c>
      <c r="L2880" s="34"/>
      <c r="M2880" s="19" t="s">
        <v>136</v>
      </c>
      <c r="N2880" s="19" t="s">
        <v>71</v>
      </c>
      <c r="O2880" s="18" t="s">
        <v>35</v>
      </c>
      <c r="P2880" s="19" t="s">
        <v>60</v>
      </c>
      <c r="Q2880" s="222" t="s">
        <v>9949</v>
      </c>
      <c r="R2880" s="21" t="s">
        <v>38</v>
      </c>
      <c r="S2880" s="22" t="s">
        <v>39</v>
      </c>
      <c r="T2880" s="25" t="s">
        <v>9742</v>
      </c>
      <c r="U2880" s="24">
        <v>46136.0</v>
      </c>
      <c r="V2880" s="121"/>
      <c r="W2880" s="29"/>
      <c r="X2880" s="23" t="s">
        <v>43</v>
      </c>
      <c r="Y2880" s="26" t="s">
        <v>9950</v>
      </c>
      <c r="Z2880" s="82"/>
      <c r="AA2880" s="29"/>
      <c r="AB2880" s="29"/>
      <c r="AC2880" s="29"/>
      <c r="AF2880" s="29"/>
      <c r="AG2880" s="29"/>
      <c r="AH2880" s="29"/>
      <c r="AI2880" s="29"/>
      <c r="AJ2880" s="29"/>
      <c r="AK2880" s="29"/>
    </row>
    <row r="2881">
      <c r="A2881" s="13" t="s">
        <v>28</v>
      </c>
      <c r="B2881" s="13" t="s">
        <v>29</v>
      </c>
      <c r="C2881" s="14" t="s">
        <v>30</v>
      </c>
      <c r="D2881" s="13">
        <v>8400721.0</v>
      </c>
      <c r="E2881" s="13">
        <v>2.0</v>
      </c>
      <c r="F2881" s="14"/>
      <c r="G2881" s="14" t="s">
        <v>9951</v>
      </c>
      <c r="H2881" s="14">
        <v>2.6928353287E10</v>
      </c>
      <c r="I2881" s="156" t="s">
        <v>32</v>
      </c>
      <c r="J2881" s="16">
        <v>39560.0</v>
      </c>
      <c r="K2881" s="16">
        <v>45505.0</v>
      </c>
      <c r="L2881" s="34"/>
      <c r="M2881" s="19" t="s">
        <v>136</v>
      </c>
      <c r="N2881" s="19" t="s">
        <v>196</v>
      </c>
      <c r="O2881" s="18" t="s">
        <v>35</v>
      </c>
      <c r="P2881" s="19" t="s">
        <v>36</v>
      </c>
      <c r="Q2881" s="229" t="s">
        <v>9952</v>
      </c>
      <c r="R2881" s="21" t="s">
        <v>38</v>
      </c>
      <c r="S2881" s="22" t="s">
        <v>39</v>
      </c>
      <c r="T2881" s="25" t="s">
        <v>9722</v>
      </c>
      <c r="U2881" s="24">
        <v>46189.0</v>
      </c>
      <c r="V2881" s="121"/>
      <c r="W2881" s="29"/>
      <c r="X2881" s="23" t="s">
        <v>43</v>
      </c>
      <c r="Y2881" s="26" t="s">
        <v>9953</v>
      </c>
      <c r="Z2881" s="82"/>
      <c r="AA2881" s="29"/>
      <c r="AB2881" s="29"/>
      <c r="AC2881" s="29"/>
      <c r="AF2881" s="29"/>
      <c r="AG2881" s="29"/>
      <c r="AH2881" s="29"/>
      <c r="AI2881" s="29"/>
      <c r="AJ2881" s="29"/>
      <c r="AK2881" s="29"/>
    </row>
    <row r="2882">
      <c r="A2882" s="13" t="s">
        <v>28</v>
      </c>
      <c r="B2882" s="13" t="s">
        <v>29</v>
      </c>
      <c r="C2882" s="14" t="s">
        <v>30</v>
      </c>
      <c r="D2882" s="13">
        <v>240800.0</v>
      </c>
      <c r="E2882" s="13">
        <v>1.0</v>
      </c>
      <c r="F2882" s="14"/>
      <c r="G2882" s="14" t="s">
        <v>9954</v>
      </c>
      <c r="H2882" s="14">
        <v>1.6799615272E10</v>
      </c>
      <c r="I2882" s="156" t="s">
        <v>32</v>
      </c>
      <c r="J2882" s="16">
        <v>32318.0</v>
      </c>
      <c r="K2882" s="16">
        <v>45505.0</v>
      </c>
      <c r="L2882" s="34"/>
      <c r="M2882" s="19" t="s">
        <v>195</v>
      </c>
      <c r="N2882" s="19" t="s">
        <v>71</v>
      </c>
      <c r="O2882" s="18" t="s">
        <v>35</v>
      </c>
      <c r="P2882" s="19" t="s">
        <v>60</v>
      </c>
      <c r="Q2882" s="223" t="s">
        <v>9955</v>
      </c>
      <c r="R2882" s="21" t="s">
        <v>50</v>
      </c>
      <c r="S2882" s="22" t="s">
        <v>50</v>
      </c>
      <c r="T2882" s="35" t="s">
        <v>62</v>
      </c>
      <c r="U2882" s="24">
        <v>46238.0</v>
      </c>
      <c r="V2882" s="121"/>
      <c r="W2882" s="29"/>
      <c r="X2882" s="23" t="s">
        <v>64</v>
      </c>
      <c r="Y2882" s="33" t="s">
        <v>64</v>
      </c>
      <c r="Z2882" s="82"/>
      <c r="AA2882" s="29"/>
      <c r="AB2882" s="29"/>
      <c r="AC2882" s="29"/>
      <c r="AF2882" s="29"/>
      <c r="AG2882" s="29"/>
      <c r="AH2882" s="29"/>
      <c r="AI2882" s="29"/>
      <c r="AJ2882" s="29"/>
      <c r="AK2882" s="29"/>
    </row>
    <row r="2883">
      <c r="A2883" s="13" t="s">
        <v>28</v>
      </c>
      <c r="B2883" s="13" t="s">
        <v>29</v>
      </c>
      <c r="C2883" s="14" t="s">
        <v>30</v>
      </c>
      <c r="D2883" s="13">
        <v>656992.0</v>
      </c>
      <c r="E2883" s="13">
        <v>3.0</v>
      </c>
      <c r="F2883" s="14"/>
      <c r="G2883" s="14" t="s">
        <v>9956</v>
      </c>
      <c r="H2883" s="14">
        <v>1.8960375268E10</v>
      </c>
      <c r="I2883" s="156" t="s">
        <v>32</v>
      </c>
      <c r="J2883" s="16">
        <v>38841.0</v>
      </c>
      <c r="K2883" s="16">
        <v>45505.0</v>
      </c>
      <c r="L2883" s="34"/>
      <c r="M2883" s="19" t="s">
        <v>136</v>
      </c>
      <c r="N2883" s="19" t="s">
        <v>71</v>
      </c>
      <c r="O2883" s="18" t="s">
        <v>35</v>
      </c>
      <c r="P2883" s="19" t="s">
        <v>60</v>
      </c>
      <c r="Q2883" s="222" t="s">
        <v>9957</v>
      </c>
      <c r="R2883" s="21" t="s">
        <v>50</v>
      </c>
      <c r="S2883" s="22" t="s">
        <v>50</v>
      </c>
      <c r="T2883" s="25" t="s">
        <v>40</v>
      </c>
      <c r="U2883" s="24">
        <v>46237.0</v>
      </c>
      <c r="V2883" s="121"/>
      <c r="W2883" s="29"/>
      <c r="X2883" s="23" t="s">
        <v>53</v>
      </c>
      <c r="Y2883" s="231"/>
      <c r="Z2883" s="82"/>
      <c r="AA2883" s="29"/>
      <c r="AB2883" s="29"/>
      <c r="AC2883" s="29"/>
      <c r="AF2883" s="29"/>
      <c r="AG2883" s="29"/>
      <c r="AH2883" s="29"/>
      <c r="AI2883" s="29"/>
      <c r="AJ2883" s="29"/>
      <c r="AK2883" s="29"/>
    </row>
    <row r="2884">
      <c r="A2884" s="13" t="s">
        <v>28</v>
      </c>
      <c r="B2884" s="13" t="s">
        <v>29</v>
      </c>
      <c r="C2884" s="14" t="s">
        <v>30</v>
      </c>
      <c r="D2884" s="13">
        <v>307874.0</v>
      </c>
      <c r="E2884" s="13">
        <v>2.0</v>
      </c>
      <c r="F2884" s="14"/>
      <c r="G2884" s="14" t="s">
        <v>9958</v>
      </c>
      <c r="H2884" s="14">
        <v>4.369092272E9</v>
      </c>
      <c r="I2884" s="156" t="s">
        <v>32</v>
      </c>
      <c r="J2884" s="16">
        <v>29272.0</v>
      </c>
      <c r="K2884" s="16">
        <v>45505.0</v>
      </c>
      <c r="L2884" s="34"/>
      <c r="M2884" s="19" t="s">
        <v>66</v>
      </c>
      <c r="N2884" s="19" t="s">
        <v>3719</v>
      </c>
      <c r="O2884" s="18" t="s">
        <v>35</v>
      </c>
      <c r="P2884" s="19" t="s">
        <v>60</v>
      </c>
      <c r="Q2884" s="223" t="s">
        <v>9959</v>
      </c>
      <c r="R2884" s="21" t="s">
        <v>50</v>
      </c>
      <c r="S2884" s="22" t="s">
        <v>50</v>
      </c>
      <c r="T2884" s="25" t="s">
        <v>9620</v>
      </c>
      <c r="U2884" s="24">
        <v>45817.0</v>
      </c>
      <c r="V2884" s="121"/>
      <c r="W2884" s="29"/>
      <c r="X2884" s="23" t="s">
        <v>43</v>
      </c>
      <c r="Y2884" s="26" t="s">
        <v>9960</v>
      </c>
      <c r="Z2884" s="82"/>
      <c r="AA2884" s="29"/>
      <c r="AB2884" s="29"/>
      <c r="AC2884" s="29"/>
      <c r="AF2884" s="29"/>
      <c r="AG2884" s="29"/>
      <c r="AH2884" s="29"/>
      <c r="AI2884" s="29"/>
      <c r="AJ2884" s="29"/>
      <c r="AK2884" s="29"/>
    </row>
    <row r="2885">
      <c r="A2885" s="13" t="s">
        <v>28</v>
      </c>
      <c r="B2885" s="13" t="s">
        <v>29</v>
      </c>
      <c r="C2885" s="14" t="s">
        <v>30</v>
      </c>
      <c r="D2885" s="13">
        <v>358142.0</v>
      </c>
      <c r="E2885" s="13">
        <v>1.0</v>
      </c>
      <c r="F2885" s="14"/>
      <c r="G2885" s="14" t="s">
        <v>9961</v>
      </c>
      <c r="H2885" s="14">
        <v>8.415536291E9</v>
      </c>
      <c r="I2885" s="156" t="s">
        <v>32</v>
      </c>
      <c r="J2885" s="63">
        <v>28593.0</v>
      </c>
      <c r="K2885" s="16">
        <v>45505.0</v>
      </c>
      <c r="L2885" s="34"/>
      <c r="M2885" s="19" t="s">
        <v>309</v>
      </c>
      <c r="N2885" s="19" t="s">
        <v>196</v>
      </c>
      <c r="O2885" s="18" t="s">
        <v>35</v>
      </c>
      <c r="P2885" s="19" t="s">
        <v>36</v>
      </c>
      <c r="Q2885" s="223" t="s">
        <v>9962</v>
      </c>
      <c r="R2885" s="21" t="s">
        <v>38</v>
      </c>
      <c r="S2885" s="22" t="s">
        <v>39</v>
      </c>
      <c r="T2885" s="25" t="s">
        <v>255</v>
      </c>
      <c r="U2885" s="24">
        <v>46212.0</v>
      </c>
      <c r="V2885" s="121"/>
      <c r="W2885" s="29"/>
      <c r="X2885" s="121"/>
      <c r="Y2885" s="307" t="s">
        <v>9963</v>
      </c>
      <c r="Z2885" s="82"/>
      <c r="AA2885" s="29"/>
      <c r="AB2885" s="29"/>
      <c r="AC2885" s="29"/>
      <c r="AF2885" s="29"/>
      <c r="AG2885" s="29"/>
      <c r="AH2885" s="29"/>
      <c r="AI2885" s="29"/>
      <c r="AJ2885" s="29"/>
      <c r="AK2885" s="29"/>
    </row>
    <row r="2886">
      <c r="A2886" s="13" t="s">
        <v>28</v>
      </c>
      <c r="B2886" s="13" t="s">
        <v>29</v>
      </c>
      <c r="C2886" s="14" t="s">
        <v>30</v>
      </c>
      <c r="D2886" s="13">
        <v>6015255.0</v>
      </c>
      <c r="E2886" s="13">
        <v>2.0</v>
      </c>
      <c r="F2886" s="14"/>
      <c r="G2886" s="14" t="s">
        <v>9964</v>
      </c>
      <c r="H2886" s="14">
        <v>1.2202584234E10</v>
      </c>
      <c r="I2886" s="156" t="s">
        <v>32</v>
      </c>
      <c r="J2886" s="16">
        <v>35914.0</v>
      </c>
      <c r="K2886" s="16">
        <v>45505.0</v>
      </c>
      <c r="L2886" s="34"/>
      <c r="M2886" s="19" t="s">
        <v>195</v>
      </c>
      <c r="N2886" s="19" t="s">
        <v>196</v>
      </c>
      <c r="O2886" s="18" t="s">
        <v>35</v>
      </c>
      <c r="P2886" s="19" t="s">
        <v>36</v>
      </c>
      <c r="Q2886" s="222" t="s">
        <v>9965</v>
      </c>
      <c r="R2886" s="60"/>
      <c r="S2886" s="29"/>
      <c r="T2886" s="133"/>
      <c r="U2886" s="163"/>
      <c r="V2886" s="121"/>
      <c r="W2886" s="29"/>
      <c r="X2886" s="121"/>
      <c r="Y2886" s="231"/>
      <c r="Z2886" s="82"/>
      <c r="AA2886" s="29"/>
      <c r="AB2886" s="29"/>
      <c r="AC2886" s="29"/>
      <c r="AF2886" s="29"/>
      <c r="AG2886" s="29"/>
      <c r="AH2886" s="29"/>
      <c r="AI2886" s="29"/>
      <c r="AJ2886" s="29"/>
      <c r="AK2886" s="29"/>
    </row>
    <row r="2887">
      <c r="A2887" s="13" t="s">
        <v>28</v>
      </c>
      <c r="B2887" s="13" t="s">
        <v>29</v>
      </c>
      <c r="C2887" s="14" t="s">
        <v>30</v>
      </c>
      <c r="D2887" s="13">
        <v>5771293.0</v>
      </c>
      <c r="E2887" s="13">
        <v>2.0</v>
      </c>
      <c r="F2887" s="14"/>
      <c r="G2887" s="14" t="s">
        <v>9966</v>
      </c>
      <c r="H2887" s="14">
        <v>2.5149512249E10</v>
      </c>
      <c r="I2887" s="156" t="s">
        <v>32</v>
      </c>
      <c r="J2887" s="16">
        <v>39072.0</v>
      </c>
      <c r="K2887" s="16">
        <v>45505.0</v>
      </c>
      <c r="L2887" s="34"/>
      <c r="M2887" s="19" t="s">
        <v>136</v>
      </c>
      <c r="N2887" s="19" t="s">
        <v>196</v>
      </c>
      <c r="O2887" s="18" t="s">
        <v>35</v>
      </c>
      <c r="P2887" s="19" t="s">
        <v>36</v>
      </c>
      <c r="Q2887" s="279"/>
      <c r="R2887" s="60"/>
      <c r="S2887" s="29"/>
      <c r="T2887" s="133"/>
      <c r="U2887" s="32"/>
      <c r="V2887" s="121"/>
      <c r="W2887" s="29"/>
      <c r="X2887" s="23"/>
      <c r="Y2887" s="231"/>
      <c r="Z2887" s="82"/>
      <c r="AA2887" s="29"/>
      <c r="AB2887" s="29"/>
      <c r="AC2887" s="29"/>
      <c r="AF2887" s="29"/>
      <c r="AG2887" s="29"/>
      <c r="AH2887" s="29"/>
      <c r="AI2887" s="29"/>
      <c r="AJ2887" s="29"/>
      <c r="AK2887" s="29"/>
    </row>
    <row r="2888">
      <c r="A2888" s="13" t="s">
        <v>28</v>
      </c>
      <c r="B2888" s="13" t="s">
        <v>29</v>
      </c>
      <c r="C2888" s="14" t="s">
        <v>30</v>
      </c>
      <c r="D2888" s="13">
        <v>5298784.0</v>
      </c>
      <c r="E2888" s="13">
        <v>2.0</v>
      </c>
      <c r="F2888" s="14"/>
      <c r="G2888" s="14" t="s">
        <v>9967</v>
      </c>
      <c r="H2888" s="14">
        <v>5.114268287E9</v>
      </c>
      <c r="I2888" s="156" t="s">
        <v>32</v>
      </c>
      <c r="J2888" s="16">
        <v>39349.0</v>
      </c>
      <c r="K2888" s="16">
        <v>45505.0</v>
      </c>
      <c r="L2888" s="34"/>
      <c r="M2888" s="19" t="s">
        <v>136</v>
      </c>
      <c r="N2888" s="19" t="s">
        <v>71</v>
      </c>
      <c r="O2888" s="18" t="s">
        <v>35</v>
      </c>
      <c r="P2888" s="19" t="s">
        <v>60</v>
      </c>
      <c r="Q2888" s="223" t="s">
        <v>9968</v>
      </c>
      <c r="R2888" s="21" t="s">
        <v>50</v>
      </c>
      <c r="S2888" s="22" t="s">
        <v>38</v>
      </c>
      <c r="T2888" s="35" t="s">
        <v>62</v>
      </c>
      <c r="U2888" s="64">
        <v>46006.0</v>
      </c>
      <c r="V2888" s="121"/>
      <c r="W2888" s="29"/>
      <c r="X2888" s="23" t="s">
        <v>64</v>
      </c>
      <c r="Y2888" s="33" t="s">
        <v>64</v>
      </c>
      <c r="Z2888" s="82"/>
      <c r="AA2888" s="29"/>
      <c r="AB2888" s="29"/>
      <c r="AC2888" s="29"/>
      <c r="AF2888" s="29"/>
      <c r="AG2888" s="29"/>
      <c r="AH2888" s="29"/>
      <c r="AI2888" s="29"/>
      <c r="AJ2888" s="29"/>
      <c r="AK2888" s="29"/>
    </row>
    <row r="2889">
      <c r="A2889" s="13" t="s">
        <v>28</v>
      </c>
      <c r="B2889" s="13" t="s">
        <v>29</v>
      </c>
      <c r="C2889" s="14" t="s">
        <v>30</v>
      </c>
      <c r="D2889" s="13">
        <v>6012485.0</v>
      </c>
      <c r="E2889" s="13">
        <v>1.0</v>
      </c>
      <c r="F2889" s="14"/>
      <c r="G2889" s="14" t="s">
        <v>9969</v>
      </c>
      <c r="H2889" s="14">
        <v>2.6580780215E10</v>
      </c>
      <c r="I2889" s="156" t="s">
        <v>32</v>
      </c>
      <c r="J2889" s="16">
        <v>39090.0</v>
      </c>
      <c r="K2889" s="16">
        <v>45505.0</v>
      </c>
      <c r="L2889" s="34"/>
      <c r="M2889" s="19" t="s">
        <v>136</v>
      </c>
      <c r="N2889" s="19" t="s">
        <v>71</v>
      </c>
      <c r="O2889" s="18" t="s">
        <v>35</v>
      </c>
      <c r="P2889" s="19" t="s">
        <v>60</v>
      </c>
      <c r="Q2889" s="222" t="s">
        <v>9970</v>
      </c>
      <c r="R2889" s="21" t="s">
        <v>38</v>
      </c>
      <c r="S2889" s="22" t="s">
        <v>39</v>
      </c>
      <c r="T2889" s="35" t="s">
        <v>62</v>
      </c>
      <c r="U2889" s="24">
        <v>45686.0</v>
      </c>
      <c r="V2889" s="121"/>
      <c r="W2889" s="29"/>
      <c r="X2889" s="23" t="s">
        <v>64</v>
      </c>
      <c r="Y2889" s="33" t="s">
        <v>64</v>
      </c>
      <c r="Z2889" s="82"/>
      <c r="AA2889" s="29"/>
      <c r="AB2889" s="29"/>
      <c r="AC2889" s="29"/>
      <c r="AF2889" s="29"/>
      <c r="AG2889" s="29"/>
      <c r="AH2889" s="29"/>
      <c r="AI2889" s="29"/>
      <c r="AJ2889" s="29"/>
      <c r="AK2889" s="29"/>
    </row>
    <row r="2890">
      <c r="A2890" s="13" t="s">
        <v>28</v>
      </c>
      <c r="B2890" s="13" t="s">
        <v>29</v>
      </c>
      <c r="C2890" s="14" t="s">
        <v>30</v>
      </c>
      <c r="D2890" s="13">
        <v>2059819.0</v>
      </c>
      <c r="E2890" s="13">
        <v>2.0</v>
      </c>
      <c r="F2890" s="14"/>
      <c r="G2890" s="14" t="s">
        <v>9971</v>
      </c>
      <c r="H2890" s="14">
        <v>1.0568522249E10</v>
      </c>
      <c r="I2890" s="156" t="s">
        <v>32</v>
      </c>
      <c r="J2890" s="16">
        <v>38916.0</v>
      </c>
      <c r="K2890" s="16">
        <v>45505.0</v>
      </c>
      <c r="L2890" s="34"/>
      <c r="M2890" s="19" t="s">
        <v>136</v>
      </c>
      <c r="N2890" s="19" t="s">
        <v>71</v>
      </c>
      <c r="O2890" s="18" t="s">
        <v>35</v>
      </c>
      <c r="P2890" s="19" t="s">
        <v>60</v>
      </c>
      <c r="Q2890" s="223" t="s">
        <v>9972</v>
      </c>
      <c r="R2890" s="21" t="s">
        <v>50</v>
      </c>
      <c r="S2890" s="22" t="s">
        <v>50</v>
      </c>
      <c r="T2890" s="25" t="s">
        <v>172</v>
      </c>
      <c r="U2890" s="24">
        <v>46192.0</v>
      </c>
      <c r="V2890" s="121"/>
      <c r="W2890" s="29"/>
      <c r="X2890" s="121"/>
      <c r="Y2890" s="26" t="s">
        <v>9973</v>
      </c>
      <c r="Z2890" s="82"/>
      <c r="AA2890" s="29"/>
      <c r="AB2890" s="29"/>
      <c r="AC2890" s="29"/>
      <c r="AF2890" s="29"/>
      <c r="AG2890" s="29"/>
      <c r="AH2890" s="29"/>
      <c r="AI2890" s="29"/>
      <c r="AJ2890" s="29"/>
      <c r="AK2890" s="29"/>
    </row>
    <row r="2891">
      <c r="A2891" s="13" t="s">
        <v>28</v>
      </c>
      <c r="B2891" s="13" t="s">
        <v>29</v>
      </c>
      <c r="C2891" s="14" t="s">
        <v>30</v>
      </c>
      <c r="D2891" s="13">
        <v>457116.0</v>
      </c>
      <c r="E2891" s="13">
        <v>1.0</v>
      </c>
      <c r="F2891" s="14"/>
      <c r="G2891" s="14" t="s">
        <v>9974</v>
      </c>
      <c r="H2891" s="14">
        <v>1.9897499253E10</v>
      </c>
      <c r="I2891" s="156" t="s">
        <v>32</v>
      </c>
      <c r="J2891" s="63">
        <v>31117.0</v>
      </c>
      <c r="K2891" s="16">
        <v>45505.0</v>
      </c>
      <c r="L2891" s="34"/>
      <c r="M2891" s="19" t="s">
        <v>66</v>
      </c>
      <c r="N2891" s="19" t="s">
        <v>71</v>
      </c>
      <c r="O2891" s="18" t="s">
        <v>35</v>
      </c>
      <c r="P2891" s="19" t="s">
        <v>36</v>
      </c>
      <c r="Q2891" s="223" t="s">
        <v>9975</v>
      </c>
      <c r="R2891" s="21" t="s">
        <v>50</v>
      </c>
      <c r="S2891" s="22" t="s">
        <v>38</v>
      </c>
      <c r="T2891" s="35" t="s">
        <v>62</v>
      </c>
      <c r="U2891" s="24">
        <v>46203.0</v>
      </c>
      <c r="V2891" s="121"/>
      <c r="W2891" s="29"/>
      <c r="X2891" s="23" t="s">
        <v>64</v>
      </c>
      <c r="Y2891" s="33" t="s">
        <v>64</v>
      </c>
      <c r="Z2891" s="82"/>
      <c r="AA2891" s="29"/>
      <c r="AB2891" s="29"/>
      <c r="AC2891" s="29"/>
      <c r="AF2891" s="29"/>
      <c r="AG2891" s="29"/>
      <c r="AH2891" s="29"/>
      <c r="AI2891" s="29"/>
      <c r="AJ2891" s="29"/>
      <c r="AK2891" s="29"/>
    </row>
    <row r="2892">
      <c r="A2892" s="13" t="s">
        <v>28</v>
      </c>
      <c r="B2892" s="13" t="s">
        <v>29</v>
      </c>
      <c r="C2892" s="14" t="s">
        <v>30</v>
      </c>
      <c r="D2892" s="13">
        <v>6310770.0</v>
      </c>
      <c r="E2892" s="13">
        <v>2.0</v>
      </c>
      <c r="F2892" s="14"/>
      <c r="G2892" s="14" t="s">
        <v>9976</v>
      </c>
      <c r="H2892" s="14">
        <v>1.7745519268E10</v>
      </c>
      <c r="I2892" s="156" t="s">
        <v>32</v>
      </c>
      <c r="J2892" s="16">
        <v>34452.0</v>
      </c>
      <c r="K2892" s="16">
        <v>45505.0</v>
      </c>
      <c r="L2892" s="34"/>
      <c r="M2892" s="19" t="s">
        <v>66</v>
      </c>
      <c r="N2892" s="19" t="s">
        <v>3719</v>
      </c>
      <c r="O2892" s="18" t="s">
        <v>35</v>
      </c>
      <c r="P2892" s="19" t="s">
        <v>60</v>
      </c>
      <c r="Q2892" s="222" t="s">
        <v>9977</v>
      </c>
      <c r="R2892" s="21" t="s">
        <v>50</v>
      </c>
      <c r="S2892" s="22" t="s">
        <v>50</v>
      </c>
      <c r="T2892" s="35" t="s">
        <v>62</v>
      </c>
      <c r="U2892" s="24">
        <v>46239.0</v>
      </c>
      <c r="V2892" s="121"/>
      <c r="W2892" s="29"/>
      <c r="X2892" s="23" t="s">
        <v>64</v>
      </c>
      <c r="Y2892" s="33" t="s">
        <v>64</v>
      </c>
      <c r="Z2892" s="82"/>
      <c r="AA2892" s="29"/>
      <c r="AB2892" s="29"/>
      <c r="AC2892" s="29"/>
      <c r="AF2892" s="29"/>
      <c r="AG2892" s="29"/>
      <c r="AH2892" s="29"/>
      <c r="AI2892" s="29"/>
      <c r="AJ2892" s="29"/>
      <c r="AK2892" s="29"/>
    </row>
    <row r="2893">
      <c r="A2893" s="13" t="s">
        <v>28</v>
      </c>
      <c r="B2893" s="13" t="s">
        <v>29</v>
      </c>
      <c r="C2893" s="14" t="s">
        <v>30</v>
      </c>
      <c r="D2893" s="13">
        <v>5567432.0</v>
      </c>
      <c r="E2893" s="13">
        <v>3.0</v>
      </c>
      <c r="F2893" s="14"/>
      <c r="G2893" s="14" t="s">
        <v>9978</v>
      </c>
      <c r="H2893" s="14">
        <v>2.6074338272E10</v>
      </c>
      <c r="I2893" s="156" t="s">
        <v>32</v>
      </c>
      <c r="J2893" s="16">
        <v>40134.0</v>
      </c>
      <c r="K2893" s="16">
        <v>45505.0</v>
      </c>
      <c r="L2893" s="34"/>
      <c r="M2893" s="19" t="s">
        <v>195</v>
      </c>
      <c r="N2893" s="19" t="s">
        <v>196</v>
      </c>
      <c r="O2893" s="18" t="s">
        <v>35</v>
      </c>
      <c r="P2893" s="19" t="s">
        <v>36</v>
      </c>
      <c r="Q2893" s="223" t="s">
        <v>9979</v>
      </c>
      <c r="R2893" s="21" t="s">
        <v>50</v>
      </c>
      <c r="S2893" s="22" t="s">
        <v>50</v>
      </c>
      <c r="T2893" s="127" t="s">
        <v>2333</v>
      </c>
      <c r="U2893" s="64">
        <v>45590.0</v>
      </c>
      <c r="V2893" s="121"/>
      <c r="W2893" s="29"/>
      <c r="X2893" s="23" t="s">
        <v>43</v>
      </c>
      <c r="Y2893" s="26" t="s">
        <v>9980</v>
      </c>
      <c r="Z2893" s="82"/>
      <c r="AA2893" s="29"/>
      <c r="AB2893" s="29"/>
      <c r="AC2893" s="29"/>
      <c r="AF2893" s="29"/>
      <c r="AG2893" s="29"/>
      <c r="AH2893" s="29"/>
      <c r="AI2893" s="29"/>
      <c r="AJ2893" s="29"/>
      <c r="AK2893" s="29"/>
    </row>
    <row r="2894">
      <c r="A2894" s="13" t="s">
        <v>28</v>
      </c>
      <c r="B2894" s="13" t="s">
        <v>29</v>
      </c>
      <c r="C2894" s="14" t="s">
        <v>30</v>
      </c>
      <c r="D2894" s="13">
        <v>5364655.0</v>
      </c>
      <c r="E2894" s="13">
        <v>3.0</v>
      </c>
      <c r="F2894" s="14"/>
      <c r="G2894" s="14" t="s">
        <v>9981</v>
      </c>
      <c r="H2894" s="14">
        <v>3.2790716234E10</v>
      </c>
      <c r="I2894" s="156" t="s">
        <v>32</v>
      </c>
      <c r="J2894" s="16">
        <v>41450.0</v>
      </c>
      <c r="K2894" s="16">
        <v>45505.0</v>
      </c>
      <c r="L2894" s="34"/>
      <c r="M2894" s="19" t="s">
        <v>136</v>
      </c>
      <c r="N2894" s="19" t="s">
        <v>3719</v>
      </c>
      <c r="O2894" s="18" t="s">
        <v>35</v>
      </c>
      <c r="P2894" s="19" t="s">
        <v>60</v>
      </c>
      <c r="Q2894" s="223" t="s">
        <v>9982</v>
      </c>
      <c r="R2894" s="21" t="s">
        <v>38</v>
      </c>
      <c r="S2894" s="22" t="s">
        <v>39</v>
      </c>
      <c r="T2894" s="25" t="s">
        <v>9577</v>
      </c>
      <c r="U2894" s="24">
        <v>46223.0</v>
      </c>
      <c r="V2894" s="121"/>
      <c r="W2894" s="29"/>
      <c r="X2894" s="121"/>
      <c r="Y2894" s="308"/>
      <c r="Z2894" s="82"/>
      <c r="AA2894" s="29"/>
      <c r="AB2894" s="29"/>
      <c r="AC2894" s="29"/>
      <c r="AF2894" s="29"/>
      <c r="AG2894" s="29"/>
      <c r="AH2894" s="29"/>
      <c r="AI2894" s="29"/>
      <c r="AJ2894" s="29"/>
      <c r="AK2894" s="29"/>
    </row>
    <row r="2895">
      <c r="A2895" s="13" t="s">
        <v>28</v>
      </c>
      <c r="B2895" s="13" t="s">
        <v>29</v>
      </c>
      <c r="C2895" s="14" t="s">
        <v>30</v>
      </c>
      <c r="D2895" s="13">
        <v>6389805.0</v>
      </c>
      <c r="E2895" s="13">
        <v>1.0</v>
      </c>
      <c r="F2895" s="14"/>
      <c r="G2895" s="14" t="s">
        <v>9983</v>
      </c>
      <c r="H2895" s="14">
        <v>2.7068749291E10</v>
      </c>
      <c r="I2895" s="156" t="s">
        <v>57</v>
      </c>
      <c r="J2895" s="16">
        <v>33113.0</v>
      </c>
      <c r="K2895" s="16">
        <v>45505.0</v>
      </c>
      <c r="L2895" s="34"/>
      <c r="M2895" s="19" t="s">
        <v>285</v>
      </c>
      <c r="N2895" s="19" t="s">
        <v>71</v>
      </c>
      <c r="O2895" s="18" t="s">
        <v>35</v>
      </c>
      <c r="P2895" s="19" t="s">
        <v>60</v>
      </c>
      <c r="Q2895" s="223" t="s">
        <v>9984</v>
      </c>
      <c r="R2895" s="21" t="s">
        <v>50</v>
      </c>
      <c r="S2895" s="22" t="s">
        <v>50</v>
      </c>
      <c r="T2895" s="35" t="s">
        <v>62</v>
      </c>
      <c r="U2895" s="24">
        <v>46239.0</v>
      </c>
      <c r="V2895" s="121"/>
      <c r="W2895" s="29"/>
      <c r="X2895" s="23" t="s">
        <v>64</v>
      </c>
      <c r="Y2895" s="309" t="s">
        <v>64</v>
      </c>
      <c r="Z2895" s="82"/>
      <c r="AA2895" s="29"/>
      <c r="AB2895" s="29"/>
      <c r="AC2895" s="29"/>
      <c r="AF2895" s="29"/>
      <c r="AG2895" s="29"/>
      <c r="AH2895" s="29"/>
      <c r="AI2895" s="29"/>
      <c r="AJ2895" s="29"/>
      <c r="AK2895" s="29"/>
    </row>
    <row r="2896">
      <c r="A2896" s="13" t="s">
        <v>28</v>
      </c>
      <c r="B2896" s="13" t="s">
        <v>29</v>
      </c>
      <c r="C2896" s="14" t="s">
        <v>30</v>
      </c>
      <c r="D2896" s="13">
        <v>279820.0</v>
      </c>
      <c r="E2896" s="13">
        <v>1.0</v>
      </c>
      <c r="F2896" s="14"/>
      <c r="G2896" s="14" t="s">
        <v>9985</v>
      </c>
      <c r="H2896" s="14">
        <v>4.699750249E9</v>
      </c>
      <c r="I2896" s="156" t="s">
        <v>32</v>
      </c>
      <c r="J2896" s="16">
        <v>30567.0</v>
      </c>
      <c r="K2896" s="16">
        <v>45505.0</v>
      </c>
      <c r="L2896" s="34"/>
      <c r="M2896" s="19" t="s">
        <v>66</v>
      </c>
      <c r="N2896" s="19" t="s">
        <v>71</v>
      </c>
      <c r="O2896" s="18" t="s">
        <v>35</v>
      </c>
      <c r="P2896" s="19" t="s">
        <v>60</v>
      </c>
      <c r="Q2896" s="223" t="s">
        <v>9986</v>
      </c>
      <c r="R2896" s="21" t="s">
        <v>50</v>
      </c>
      <c r="S2896" s="22" t="s">
        <v>50</v>
      </c>
      <c r="T2896" s="35" t="s">
        <v>62</v>
      </c>
      <c r="U2896" s="24">
        <v>46163.0</v>
      </c>
      <c r="V2896" s="121"/>
      <c r="W2896" s="29"/>
      <c r="X2896" s="23" t="s">
        <v>64</v>
      </c>
      <c r="Y2896" s="309" t="s">
        <v>64</v>
      </c>
      <c r="Z2896" s="82"/>
      <c r="AA2896" s="29"/>
      <c r="AB2896" s="29"/>
      <c r="AC2896" s="29"/>
      <c r="AF2896" s="29"/>
      <c r="AG2896" s="29"/>
      <c r="AH2896" s="29"/>
      <c r="AI2896" s="29"/>
      <c r="AJ2896" s="29"/>
      <c r="AK2896" s="29"/>
    </row>
    <row r="2897">
      <c r="A2897" s="13" t="s">
        <v>28</v>
      </c>
      <c r="B2897" s="13" t="s">
        <v>29</v>
      </c>
      <c r="C2897" s="14" t="s">
        <v>30</v>
      </c>
      <c r="D2897" s="13">
        <v>6017053.0</v>
      </c>
      <c r="E2897" s="13">
        <v>2.0</v>
      </c>
      <c r="F2897" s="14"/>
      <c r="G2897" s="14" t="s">
        <v>9987</v>
      </c>
      <c r="H2897" s="14">
        <v>5.92008622E9</v>
      </c>
      <c r="I2897" s="156" t="s">
        <v>32</v>
      </c>
      <c r="J2897" s="16">
        <v>35928.0</v>
      </c>
      <c r="K2897" s="16">
        <v>45505.0</v>
      </c>
      <c r="L2897" s="34"/>
      <c r="M2897" s="19" t="s">
        <v>195</v>
      </c>
      <c r="N2897" s="19" t="s">
        <v>71</v>
      </c>
      <c r="O2897" s="18" t="s">
        <v>35</v>
      </c>
      <c r="P2897" s="19" t="s">
        <v>60</v>
      </c>
      <c r="Q2897" s="222" t="s">
        <v>9988</v>
      </c>
      <c r="R2897" s="21" t="s">
        <v>50</v>
      </c>
      <c r="S2897" s="22" t="s">
        <v>50</v>
      </c>
      <c r="T2897" s="25" t="s">
        <v>255</v>
      </c>
      <c r="U2897" s="24">
        <v>46182.0</v>
      </c>
      <c r="V2897" s="121"/>
      <c r="W2897" s="29"/>
      <c r="X2897" s="121"/>
      <c r="Y2897" s="231"/>
      <c r="Z2897" s="82"/>
      <c r="AA2897" s="29"/>
      <c r="AB2897" s="29"/>
      <c r="AC2897" s="29"/>
      <c r="AF2897" s="29"/>
      <c r="AG2897" s="29"/>
      <c r="AH2897" s="29"/>
      <c r="AI2897" s="29"/>
      <c r="AJ2897" s="29"/>
      <c r="AK2897" s="29"/>
    </row>
    <row r="2898">
      <c r="A2898" s="13" t="s">
        <v>28</v>
      </c>
      <c r="B2898" s="13" t="s">
        <v>29</v>
      </c>
      <c r="C2898" s="14" t="s">
        <v>30</v>
      </c>
      <c r="D2898" s="13">
        <v>5357730.0</v>
      </c>
      <c r="E2898" s="13">
        <v>2.0</v>
      </c>
      <c r="F2898" s="14"/>
      <c r="G2898" s="14" t="s">
        <v>9989</v>
      </c>
      <c r="H2898" s="14">
        <v>1.2849960268E10</v>
      </c>
      <c r="I2898" s="156" t="s">
        <v>32</v>
      </c>
      <c r="J2898" s="16">
        <v>34414.0</v>
      </c>
      <c r="K2898" s="16">
        <v>45505.0</v>
      </c>
      <c r="L2898" s="34"/>
      <c r="M2898" s="19" t="s">
        <v>136</v>
      </c>
      <c r="N2898" s="19" t="s">
        <v>71</v>
      </c>
      <c r="O2898" s="18" t="s">
        <v>35</v>
      </c>
      <c r="P2898" s="19" t="s">
        <v>60</v>
      </c>
      <c r="Q2898" s="223" t="s">
        <v>9990</v>
      </c>
      <c r="R2898" s="21" t="s">
        <v>50</v>
      </c>
      <c r="S2898" s="22" t="s">
        <v>38</v>
      </c>
      <c r="T2898" s="35" t="s">
        <v>62</v>
      </c>
      <c r="U2898" s="24">
        <v>45922.0</v>
      </c>
      <c r="V2898" s="121"/>
      <c r="W2898" s="29"/>
      <c r="X2898" s="23" t="s">
        <v>64</v>
      </c>
      <c r="Y2898" s="33" t="s">
        <v>64</v>
      </c>
      <c r="Z2898" s="82"/>
      <c r="AA2898" s="29"/>
      <c r="AB2898" s="29"/>
      <c r="AC2898" s="29"/>
      <c r="AF2898" s="29"/>
      <c r="AG2898" s="29"/>
      <c r="AH2898" s="29"/>
      <c r="AI2898" s="29"/>
      <c r="AJ2898" s="29"/>
      <c r="AK2898" s="29"/>
    </row>
    <row r="2899">
      <c r="A2899" s="13" t="s">
        <v>28</v>
      </c>
      <c r="B2899" s="13" t="s">
        <v>29</v>
      </c>
      <c r="C2899" s="14" t="s">
        <v>30</v>
      </c>
      <c r="D2899" s="13">
        <v>188875.0</v>
      </c>
      <c r="E2899" s="13">
        <v>1.0</v>
      </c>
      <c r="F2899" s="14"/>
      <c r="G2899" s="14" t="s">
        <v>9991</v>
      </c>
      <c r="H2899" s="14">
        <v>9.921087215E9</v>
      </c>
      <c r="I2899" s="156" t="s">
        <v>32</v>
      </c>
      <c r="J2899" s="16">
        <v>30783.0</v>
      </c>
      <c r="K2899" s="16">
        <v>45505.0</v>
      </c>
      <c r="L2899" s="34"/>
      <c r="M2899" s="19" t="s">
        <v>70</v>
      </c>
      <c r="N2899" s="19" t="s">
        <v>71</v>
      </c>
      <c r="O2899" s="18" t="s">
        <v>35</v>
      </c>
      <c r="P2899" s="19" t="s">
        <v>60</v>
      </c>
      <c r="Q2899" s="235" t="s">
        <v>9992</v>
      </c>
      <c r="R2899" s="21" t="s">
        <v>50</v>
      </c>
      <c r="S2899" s="22" t="s">
        <v>38</v>
      </c>
      <c r="T2899" s="35" t="s">
        <v>62</v>
      </c>
      <c r="U2899" s="24">
        <v>45838.0</v>
      </c>
      <c r="V2899" s="121"/>
      <c r="W2899" s="29"/>
      <c r="X2899" s="23" t="s">
        <v>64</v>
      </c>
      <c r="Y2899" s="33" t="s">
        <v>64</v>
      </c>
      <c r="Z2899" s="82"/>
      <c r="AA2899" s="29"/>
      <c r="AB2899" s="29"/>
      <c r="AC2899" s="29"/>
      <c r="AF2899" s="29"/>
      <c r="AG2899" s="29"/>
      <c r="AH2899" s="29"/>
      <c r="AI2899" s="29"/>
      <c r="AJ2899" s="29"/>
      <c r="AK2899" s="29"/>
    </row>
    <row r="2900">
      <c r="A2900" s="13" t="s">
        <v>28</v>
      </c>
      <c r="B2900" s="13" t="s">
        <v>29</v>
      </c>
      <c r="C2900" s="14" t="s">
        <v>30</v>
      </c>
      <c r="D2900" s="13">
        <v>327514.0</v>
      </c>
      <c r="E2900" s="13">
        <v>1.0</v>
      </c>
      <c r="F2900" s="14"/>
      <c r="G2900" s="14" t="s">
        <v>9993</v>
      </c>
      <c r="H2900" s="14">
        <v>2.907810278E9</v>
      </c>
      <c r="I2900" s="156" t="s">
        <v>32</v>
      </c>
      <c r="J2900" s="16">
        <v>29718.0</v>
      </c>
      <c r="K2900" s="16">
        <v>45505.0</v>
      </c>
      <c r="L2900" s="34"/>
      <c r="M2900" s="19" t="s">
        <v>195</v>
      </c>
      <c r="N2900" s="19" t="s">
        <v>71</v>
      </c>
      <c r="O2900" s="18" t="s">
        <v>35</v>
      </c>
      <c r="P2900" s="19" t="s">
        <v>60</v>
      </c>
      <c r="Q2900" s="223" t="s">
        <v>9994</v>
      </c>
      <c r="R2900" s="21" t="s">
        <v>50</v>
      </c>
      <c r="S2900" s="22" t="s">
        <v>50</v>
      </c>
      <c r="T2900" s="35" t="s">
        <v>62</v>
      </c>
      <c r="U2900" s="24">
        <v>46225.0</v>
      </c>
      <c r="V2900" s="121"/>
      <c r="W2900" s="29"/>
      <c r="X2900" s="23" t="s">
        <v>64</v>
      </c>
      <c r="Y2900" s="33" t="s">
        <v>64</v>
      </c>
      <c r="Z2900" s="82"/>
      <c r="AA2900" s="29"/>
      <c r="AB2900" s="29"/>
      <c r="AC2900" s="29"/>
      <c r="AF2900" s="29"/>
      <c r="AG2900" s="29"/>
      <c r="AH2900" s="29"/>
      <c r="AI2900" s="29"/>
      <c r="AJ2900" s="29"/>
      <c r="AK2900" s="29"/>
    </row>
    <row r="2901">
      <c r="A2901" s="13" t="s">
        <v>28</v>
      </c>
      <c r="B2901" s="13" t="s">
        <v>29</v>
      </c>
      <c r="C2901" s="14" t="s">
        <v>30</v>
      </c>
      <c r="D2901" s="13">
        <v>6017924.0</v>
      </c>
      <c r="E2901" s="13">
        <v>2.0</v>
      </c>
      <c r="F2901" s="14"/>
      <c r="G2901" s="14" t="s">
        <v>9995</v>
      </c>
      <c r="H2901" s="14">
        <v>2.6894530297E10</v>
      </c>
      <c r="I2901" s="156" t="s">
        <v>32</v>
      </c>
      <c r="J2901" s="63">
        <v>34414.0</v>
      </c>
      <c r="K2901" s="16">
        <v>45505.0</v>
      </c>
      <c r="L2901" s="34"/>
      <c r="M2901" s="19" t="s">
        <v>195</v>
      </c>
      <c r="N2901" s="19" t="s">
        <v>71</v>
      </c>
      <c r="O2901" s="18" t="s">
        <v>35</v>
      </c>
      <c r="P2901" s="19" t="s">
        <v>60</v>
      </c>
      <c r="Q2901" s="222" t="s">
        <v>9996</v>
      </c>
      <c r="R2901" s="21" t="s">
        <v>50</v>
      </c>
      <c r="S2901" s="22" t="s">
        <v>50</v>
      </c>
      <c r="T2901" s="25" t="s">
        <v>40</v>
      </c>
      <c r="U2901" s="24">
        <v>46192.0</v>
      </c>
      <c r="V2901" s="121"/>
      <c r="W2901" s="29"/>
      <c r="X2901" s="23" t="s">
        <v>43</v>
      </c>
      <c r="Y2901" s="26" t="s">
        <v>9997</v>
      </c>
      <c r="Z2901" s="82"/>
      <c r="AA2901" s="29"/>
      <c r="AB2901" s="29"/>
      <c r="AC2901" s="29"/>
      <c r="AF2901" s="29"/>
      <c r="AG2901" s="29"/>
      <c r="AH2901" s="29"/>
      <c r="AI2901" s="29"/>
      <c r="AJ2901" s="29"/>
      <c r="AK2901" s="29"/>
    </row>
    <row r="2902">
      <c r="A2902" s="13" t="s">
        <v>28</v>
      </c>
      <c r="B2902" s="13" t="s">
        <v>29</v>
      </c>
      <c r="C2902" s="14" t="s">
        <v>30</v>
      </c>
      <c r="D2902" s="13">
        <v>5777909.0</v>
      </c>
      <c r="E2902" s="13">
        <v>2.0</v>
      </c>
      <c r="F2902" s="14"/>
      <c r="G2902" s="14" t="s">
        <v>9998</v>
      </c>
      <c r="H2902" s="14">
        <v>2.07210802E10</v>
      </c>
      <c r="I2902" s="156" t="s">
        <v>32</v>
      </c>
      <c r="J2902" s="16">
        <v>38742.0</v>
      </c>
      <c r="K2902" s="16">
        <v>45505.0</v>
      </c>
      <c r="L2902" s="34"/>
      <c r="M2902" s="19" t="s">
        <v>136</v>
      </c>
      <c r="N2902" s="19" t="s">
        <v>196</v>
      </c>
      <c r="O2902" s="18" t="s">
        <v>35</v>
      </c>
      <c r="P2902" s="19" t="s">
        <v>36</v>
      </c>
      <c r="Q2902" s="223" t="s">
        <v>9999</v>
      </c>
      <c r="R2902" s="21" t="s">
        <v>50</v>
      </c>
      <c r="S2902" s="22" t="s">
        <v>50</v>
      </c>
      <c r="T2902" s="25" t="s">
        <v>9634</v>
      </c>
      <c r="U2902" s="24">
        <v>46192.0</v>
      </c>
      <c r="V2902" s="121"/>
      <c r="W2902" s="29"/>
      <c r="X2902" s="23" t="s">
        <v>43</v>
      </c>
      <c r="Y2902" s="26" t="s">
        <v>10000</v>
      </c>
      <c r="Z2902" s="82"/>
      <c r="AA2902" s="29"/>
      <c r="AB2902" s="29"/>
      <c r="AC2902" s="29"/>
      <c r="AF2902" s="29"/>
      <c r="AG2902" s="29"/>
      <c r="AH2902" s="29"/>
      <c r="AI2902" s="29"/>
      <c r="AJ2902" s="29"/>
      <c r="AK2902" s="29"/>
    </row>
    <row r="2903">
      <c r="A2903" s="13" t="s">
        <v>28</v>
      </c>
      <c r="B2903" s="13" t="s">
        <v>29</v>
      </c>
      <c r="C2903" s="14" t="s">
        <v>30</v>
      </c>
      <c r="D2903" s="13">
        <v>6023959.0</v>
      </c>
      <c r="E2903" s="13">
        <v>3.0</v>
      </c>
      <c r="F2903" s="14"/>
      <c r="G2903" s="14" t="s">
        <v>10001</v>
      </c>
      <c r="H2903" s="14">
        <v>2.0760647291E10</v>
      </c>
      <c r="I2903" s="156" t="s">
        <v>32</v>
      </c>
      <c r="J2903" s="16">
        <v>33582.0</v>
      </c>
      <c r="K2903" s="16">
        <v>45505.0</v>
      </c>
      <c r="L2903" s="34"/>
      <c r="M2903" s="19" t="s">
        <v>2638</v>
      </c>
      <c r="N2903" s="19" t="s">
        <v>71</v>
      </c>
      <c r="O2903" s="18" t="s">
        <v>35</v>
      </c>
      <c r="P2903" s="19" t="s">
        <v>60</v>
      </c>
      <c r="Q2903" s="222" t="s">
        <v>10002</v>
      </c>
      <c r="R2903" s="21" t="s">
        <v>38</v>
      </c>
      <c r="S2903" s="22" t="s">
        <v>39</v>
      </c>
      <c r="T2903" s="25" t="s">
        <v>40</v>
      </c>
      <c r="U2903" s="24">
        <v>46141.0</v>
      </c>
      <c r="V2903" s="121"/>
      <c r="W2903" s="29"/>
      <c r="X2903" s="23"/>
      <c r="Y2903" s="231"/>
      <c r="Z2903" s="82"/>
      <c r="AA2903" s="29"/>
      <c r="AB2903" s="29"/>
      <c r="AC2903" s="29"/>
      <c r="AF2903" s="29"/>
      <c r="AG2903" s="29"/>
      <c r="AH2903" s="29"/>
      <c r="AI2903" s="29"/>
      <c r="AJ2903" s="29"/>
      <c r="AK2903" s="29"/>
    </row>
    <row r="2904">
      <c r="A2904" s="13" t="s">
        <v>28</v>
      </c>
      <c r="B2904" s="13" t="s">
        <v>29</v>
      </c>
      <c r="C2904" s="14" t="s">
        <v>30</v>
      </c>
      <c r="D2904" s="13">
        <v>6015131.0</v>
      </c>
      <c r="E2904" s="13">
        <v>2.0</v>
      </c>
      <c r="F2904" s="14"/>
      <c r="G2904" s="14" t="s">
        <v>10003</v>
      </c>
      <c r="H2904" s="14">
        <v>7.079621291E9</v>
      </c>
      <c r="I2904" s="156" t="s">
        <v>32</v>
      </c>
      <c r="J2904" s="16">
        <v>35933.0</v>
      </c>
      <c r="K2904" s="16">
        <v>45505.0</v>
      </c>
      <c r="L2904" s="34"/>
      <c r="M2904" s="19" t="s">
        <v>136</v>
      </c>
      <c r="N2904" s="19" t="s">
        <v>71</v>
      </c>
      <c r="O2904" s="18" t="s">
        <v>35</v>
      </c>
      <c r="P2904" s="19" t="s">
        <v>60</v>
      </c>
      <c r="Q2904" s="229" t="s">
        <v>10004</v>
      </c>
      <c r="R2904" s="20" t="s">
        <v>38</v>
      </c>
      <c r="S2904" s="304" t="s">
        <v>39</v>
      </c>
      <c r="T2904" s="127" t="s">
        <v>40</v>
      </c>
      <c r="U2904" s="305">
        <v>45062.0</v>
      </c>
      <c r="V2904" s="121"/>
      <c r="W2904" s="25" t="s">
        <v>10005</v>
      </c>
      <c r="X2904" s="121"/>
      <c r="Y2904" s="231"/>
      <c r="Z2904" s="82"/>
      <c r="AA2904" s="29"/>
      <c r="AB2904" s="29"/>
      <c r="AC2904" s="29"/>
      <c r="AF2904" s="29"/>
      <c r="AG2904" s="29"/>
      <c r="AH2904" s="29"/>
      <c r="AI2904" s="29"/>
      <c r="AJ2904" s="29"/>
      <c r="AK2904" s="29"/>
    </row>
    <row r="2905">
      <c r="A2905" s="13" t="s">
        <v>28</v>
      </c>
      <c r="B2905" s="13" t="s">
        <v>29</v>
      </c>
      <c r="C2905" s="14" t="s">
        <v>30</v>
      </c>
      <c r="D2905" s="13">
        <v>5068770.0</v>
      </c>
      <c r="E2905" s="13">
        <v>2.0</v>
      </c>
      <c r="F2905" s="14"/>
      <c r="G2905" s="14" t="s">
        <v>10006</v>
      </c>
      <c r="H2905" s="14">
        <v>2.5061909291E10</v>
      </c>
      <c r="I2905" s="156" t="s">
        <v>32</v>
      </c>
      <c r="J2905" s="16">
        <v>34939.0</v>
      </c>
      <c r="K2905" s="16">
        <v>45505.0</v>
      </c>
      <c r="L2905" s="34"/>
      <c r="M2905" s="19" t="s">
        <v>136</v>
      </c>
      <c r="N2905" s="19" t="s">
        <v>71</v>
      </c>
      <c r="O2905" s="18" t="s">
        <v>35</v>
      </c>
      <c r="P2905" s="19" t="s">
        <v>60</v>
      </c>
      <c r="Q2905" s="222" t="s">
        <v>10007</v>
      </c>
      <c r="R2905" s="21" t="s">
        <v>50</v>
      </c>
      <c r="S2905" s="22" t="s">
        <v>38</v>
      </c>
      <c r="T2905" s="35" t="s">
        <v>62</v>
      </c>
      <c r="U2905" s="24">
        <v>46238.0</v>
      </c>
      <c r="V2905" s="121"/>
      <c r="W2905" s="29"/>
      <c r="X2905" s="23" t="s">
        <v>64</v>
      </c>
      <c r="Y2905" s="33" t="s">
        <v>64</v>
      </c>
      <c r="Z2905" s="82"/>
      <c r="AA2905" s="29"/>
      <c r="AB2905" s="29"/>
      <c r="AC2905" s="29"/>
      <c r="AF2905" s="29"/>
      <c r="AG2905" s="29"/>
      <c r="AH2905" s="29"/>
      <c r="AI2905" s="29"/>
      <c r="AJ2905" s="29"/>
      <c r="AK2905" s="29"/>
    </row>
    <row r="2906">
      <c r="A2906" s="13" t="s">
        <v>28</v>
      </c>
      <c r="B2906" s="13" t="s">
        <v>29</v>
      </c>
      <c r="C2906" s="14" t="s">
        <v>30</v>
      </c>
      <c r="D2906" s="13">
        <v>5533830.0</v>
      </c>
      <c r="E2906" s="13">
        <v>1.0</v>
      </c>
      <c r="F2906" s="14"/>
      <c r="G2906" s="14" t="s">
        <v>10008</v>
      </c>
      <c r="H2906" s="14">
        <v>2.42290752E8</v>
      </c>
      <c r="I2906" s="156" t="s">
        <v>32</v>
      </c>
      <c r="J2906" s="16">
        <v>38265.0</v>
      </c>
      <c r="K2906" s="16">
        <v>45505.0</v>
      </c>
      <c r="L2906" s="34"/>
      <c r="M2906" s="19" t="s">
        <v>136</v>
      </c>
      <c r="N2906" s="19" t="s">
        <v>196</v>
      </c>
      <c r="O2906" s="18" t="s">
        <v>35</v>
      </c>
      <c r="P2906" s="19" t="s">
        <v>36</v>
      </c>
      <c r="Q2906" s="20" t="s">
        <v>9800</v>
      </c>
      <c r="R2906" s="60"/>
      <c r="S2906" s="29"/>
      <c r="T2906" s="133"/>
      <c r="U2906" s="163"/>
      <c r="V2906" s="121"/>
      <c r="W2906" s="29"/>
      <c r="X2906" s="121"/>
      <c r="Y2906" s="231"/>
      <c r="Z2906" s="82"/>
      <c r="AA2906" s="29"/>
      <c r="AB2906" s="29"/>
      <c r="AC2906" s="29"/>
      <c r="AF2906" s="29"/>
      <c r="AG2906" s="29"/>
      <c r="AH2906" s="29"/>
      <c r="AI2906" s="29"/>
      <c r="AJ2906" s="29"/>
      <c r="AK2906" s="29"/>
    </row>
    <row r="2907">
      <c r="A2907" s="13" t="s">
        <v>28</v>
      </c>
      <c r="B2907" s="13" t="s">
        <v>29</v>
      </c>
      <c r="C2907" s="14" t="s">
        <v>30</v>
      </c>
      <c r="D2907" s="13">
        <v>535532.0</v>
      </c>
      <c r="E2907" s="13">
        <v>2.0</v>
      </c>
      <c r="F2907" s="14"/>
      <c r="G2907" s="14" t="s">
        <v>10009</v>
      </c>
      <c r="H2907" s="14">
        <v>6.089720291E9</v>
      </c>
      <c r="I2907" s="156" t="s">
        <v>32</v>
      </c>
      <c r="J2907" s="16">
        <v>30431.0</v>
      </c>
      <c r="K2907" s="16">
        <v>45505.0</v>
      </c>
      <c r="L2907" s="34"/>
      <c r="M2907" s="19" t="s">
        <v>195</v>
      </c>
      <c r="N2907" s="19" t="s">
        <v>71</v>
      </c>
      <c r="O2907" s="18" t="s">
        <v>35</v>
      </c>
      <c r="P2907" s="19" t="s">
        <v>60</v>
      </c>
      <c r="Q2907" s="223" t="s">
        <v>10010</v>
      </c>
      <c r="R2907" s="21" t="s">
        <v>38</v>
      </c>
      <c r="S2907" s="22" t="s">
        <v>39</v>
      </c>
      <c r="T2907" s="25" t="s">
        <v>40</v>
      </c>
      <c r="U2907" s="24">
        <v>46248.0</v>
      </c>
      <c r="V2907" s="121"/>
      <c r="W2907" s="29"/>
      <c r="X2907" s="23" t="s">
        <v>53</v>
      </c>
      <c r="Y2907" s="33" t="s">
        <v>10011</v>
      </c>
      <c r="Z2907" s="82"/>
      <c r="AA2907" s="29"/>
      <c r="AB2907" s="29"/>
      <c r="AC2907" s="29"/>
      <c r="AF2907" s="29"/>
      <c r="AG2907" s="29"/>
      <c r="AH2907" s="29"/>
      <c r="AI2907" s="29"/>
      <c r="AJ2907" s="29"/>
      <c r="AK2907" s="29"/>
    </row>
    <row r="2908">
      <c r="A2908" s="13" t="s">
        <v>28</v>
      </c>
      <c r="B2908" s="13" t="s">
        <v>29</v>
      </c>
      <c r="C2908" s="14" t="s">
        <v>30</v>
      </c>
      <c r="D2908" s="13">
        <v>461237.0</v>
      </c>
      <c r="E2908" s="13">
        <v>4.0</v>
      </c>
      <c r="F2908" s="14"/>
      <c r="G2908" s="14" t="s">
        <v>10012</v>
      </c>
      <c r="H2908" s="14">
        <v>9.681922204E9</v>
      </c>
      <c r="I2908" s="156" t="s">
        <v>32</v>
      </c>
      <c r="J2908" s="16">
        <v>31177.0</v>
      </c>
      <c r="K2908" s="16">
        <v>45505.0</v>
      </c>
      <c r="L2908" s="34"/>
      <c r="M2908" s="19" t="s">
        <v>309</v>
      </c>
      <c r="N2908" s="19" t="s">
        <v>71</v>
      </c>
      <c r="O2908" s="18" t="s">
        <v>35</v>
      </c>
      <c r="P2908" s="19" t="s">
        <v>60</v>
      </c>
      <c r="Q2908" s="223" t="s">
        <v>10013</v>
      </c>
      <c r="R2908" s="21" t="s">
        <v>38</v>
      </c>
      <c r="S2908" s="22" t="s">
        <v>39</v>
      </c>
      <c r="T2908" s="25" t="s">
        <v>40</v>
      </c>
      <c r="U2908" s="24">
        <v>46247.0</v>
      </c>
      <c r="V2908" s="121"/>
      <c r="W2908" s="29"/>
      <c r="X2908" s="23" t="s">
        <v>10014</v>
      </c>
      <c r="Y2908" s="26" t="s">
        <v>10015</v>
      </c>
      <c r="Z2908" s="82"/>
      <c r="AA2908" s="29"/>
      <c r="AB2908" s="29"/>
      <c r="AC2908" s="29"/>
      <c r="AF2908" s="29"/>
      <c r="AG2908" s="29"/>
      <c r="AH2908" s="29"/>
      <c r="AI2908" s="29"/>
      <c r="AJ2908" s="29"/>
      <c r="AK2908" s="29"/>
    </row>
    <row r="2909">
      <c r="A2909" s="13" t="s">
        <v>28</v>
      </c>
      <c r="B2909" s="13" t="s">
        <v>29</v>
      </c>
      <c r="C2909" s="14" t="s">
        <v>30</v>
      </c>
      <c r="D2909" s="13">
        <v>6310761.0</v>
      </c>
      <c r="E2909" s="13">
        <v>1.0</v>
      </c>
      <c r="F2909" s="14"/>
      <c r="G2909" s="14" t="s">
        <v>10016</v>
      </c>
      <c r="H2909" s="14">
        <v>2.5189603253E10</v>
      </c>
      <c r="I2909" s="156" t="s">
        <v>57</v>
      </c>
      <c r="J2909" s="63">
        <v>32964.0</v>
      </c>
      <c r="K2909" s="16">
        <v>45505.0</v>
      </c>
      <c r="L2909" s="34"/>
      <c r="M2909" s="19" t="s">
        <v>285</v>
      </c>
      <c r="N2909" s="19" t="s">
        <v>71</v>
      </c>
      <c r="O2909" s="18" t="s">
        <v>35</v>
      </c>
      <c r="P2909" s="19" t="s">
        <v>60</v>
      </c>
      <c r="Q2909" s="222" t="s">
        <v>10017</v>
      </c>
      <c r="R2909" s="21" t="s">
        <v>50</v>
      </c>
      <c r="S2909" s="22" t="s">
        <v>50</v>
      </c>
      <c r="T2909" s="35" t="s">
        <v>62</v>
      </c>
      <c r="U2909" s="24">
        <v>46245.0</v>
      </c>
      <c r="V2909" s="121"/>
      <c r="W2909" s="29"/>
      <c r="X2909" s="23" t="s">
        <v>64</v>
      </c>
      <c r="Y2909" s="33" t="s">
        <v>64</v>
      </c>
      <c r="Z2909" s="82"/>
      <c r="AA2909" s="29"/>
      <c r="AB2909" s="29"/>
      <c r="AC2909" s="29"/>
      <c r="AF2909" s="29"/>
      <c r="AG2909" s="29"/>
      <c r="AH2909" s="29"/>
      <c r="AI2909" s="29"/>
      <c r="AJ2909" s="29"/>
      <c r="AK2909" s="29"/>
    </row>
    <row r="2910">
      <c r="A2910" s="13" t="s">
        <v>28</v>
      </c>
      <c r="B2910" s="13" t="s">
        <v>29</v>
      </c>
      <c r="C2910" s="14" t="s">
        <v>30</v>
      </c>
      <c r="D2910" s="13">
        <v>5505240.0</v>
      </c>
      <c r="E2910" s="13">
        <v>2.0</v>
      </c>
      <c r="F2910" s="14"/>
      <c r="G2910" s="14" t="s">
        <v>10018</v>
      </c>
      <c r="H2910" s="14">
        <v>2.5241370234E10</v>
      </c>
      <c r="I2910" s="156" t="s">
        <v>32</v>
      </c>
      <c r="J2910" s="16">
        <v>38023.0</v>
      </c>
      <c r="K2910" s="16">
        <v>45505.0</v>
      </c>
      <c r="L2910" s="34"/>
      <c r="M2910" s="19" t="s">
        <v>136</v>
      </c>
      <c r="N2910" s="19" t="s">
        <v>71</v>
      </c>
      <c r="O2910" s="18" t="s">
        <v>35</v>
      </c>
      <c r="P2910" s="19" t="s">
        <v>60</v>
      </c>
      <c r="Q2910" s="223" t="s">
        <v>10019</v>
      </c>
      <c r="R2910" s="21" t="s">
        <v>50</v>
      </c>
      <c r="S2910" s="22" t="s">
        <v>50</v>
      </c>
      <c r="T2910" s="35" t="s">
        <v>62</v>
      </c>
      <c r="U2910" s="24">
        <v>46140.0</v>
      </c>
      <c r="V2910" s="121"/>
      <c r="W2910" s="29"/>
      <c r="X2910" s="23" t="s">
        <v>64</v>
      </c>
      <c r="Y2910" s="33" t="s">
        <v>64</v>
      </c>
      <c r="Z2910" s="82"/>
      <c r="AA2910" s="29"/>
      <c r="AB2910" s="29"/>
      <c r="AC2910" s="29"/>
      <c r="AF2910" s="29"/>
      <c r="AG2910" s="29"/>
      <c r="AH2910" s="29"/>
      <c r="AI2910" s="29"/>
      <c r="AJ2910" s="29"/>
      <c r="AK2910" s="29"/>
    </row>
    <row r="2911">
      <c r="A2911" s="13" t="s">
        <v>28</v>
      </c>
      <c r="B2911" s="13" t="s">
        <v>29</v>
      </c>
      <c r="C2911" s="14" t="s">
        <v>30</v>
      </c>
      <c r="D2911" s="13">
        <v>453390.0</v>
      </c>
      <c r="E2911" s="13">
        <v>2.0</v>
      </c>
      <c r="F2911" s="14"/>
      <c r="G2911" s="14" t="s">
        <v>10020</v>
      </c>
      <c r="H2911" s="14">
        <v>1.644173204E9</v>
      </c>
      <c r="I2911" s="156" t="s">
        <v>32</v>
      </c>
      <c r="J2911" s="16">
        <v>38313.0</v>
      </c>
      <c r="K2911" s="16">
        <v>45505.0</v>
      </c>
      <c r="L2911" s="34"/>
      <c r="M2911" s="19" t="s">
        <v>136</v>
      </c>
      <c r="N2911" s="19" t="s">
        <v>71</v>
      </c>
      <c r="O2911" s="18" t="s">
        <v>35</v>
      </c>
      <c r="P2911" s="19" t="s">
        <v>60</v>
      </c>
      <c r="Q2911" s="285" t="s">
        <v>10021</v>
      </c>
      <c r="R2911" s="286" t="s">
        <v>38</v>
      </c>
      <c r="S2911" s="287" t="s">
        <v>39</v>
      </c>
      <c r="T2911" s="288" t="s">
        <v>776</v>
      </c>
      <c r="U2911" s="293">
        <v>45022.0</v>
      </c>
      <c r="V2911" s="23" t="s">
        <v>10022</v>
      </c>
      <c r="W2911" s="29"/>
      <c r="X2911" s="23" t="s">
        <v>43</v>
      </c>
      <c r="Y2911" s="26" t="s">
        <v>10023</v>
      </c>
      <c r="Z2911" s="82"/>
      <c r="AA2911" s="29"/>
      <c r="AB2911" s="29"/>
      <c r="AC2911" s="29"/>
      <c r="AF2911" s="29"/>
      <c r="AG2911" s="29"/>
      <c r="AH2911" s="29"/>
      <c r="AI2911" s="29"/>
      <c r="AJ2911" s="29"/>
      <c r="AK2911" s="29"/>
    </row>
    <row r="2912">
      <c r="A2912" s="13" t="s">
        <v>28</v>
      </c>
      <c r="B2912" s="13" t="s">
        <v>29</v>
      </c>
      <c r="C2912" s="14" t="s">
        <v>30</v>
      </c>
      <c r="D2912" s="13">
        <v>14168.0</v>
      </c>
      <c r="E2912" s="13">
        <v>3.0</v>
      </c>
      <c r="F2912" s="14"/>
      <c r="G2912" s="14" t="s">
        <v>10024</v>
      </c>
      <c r="H2912" s="14">
        <v>4.36359022E9</v>
      </c>
      <c r="I2912" s="156" t="s">
        <v>32</v>
      </c>
      <c r="J2912" s="16">
        <v>38918.0</v>
      </c>
      <c r="K2912" s="16">
        <v>45505.0</v>
      </c>
      <c r="L2912" s="34"/>
      <c r="M2912" s="19" t="s">
        <v>195</v>
      </c>
      <c r="N2912" s="19" t="s">
        <v>196</v>
      </c>
      <c r="O2912" s="18" t="s">
        <v>35</v>
      </c>
      <c r="P2912" s="19" t="s">
        <v>36</v>
      </c>
      <c r="Q2912" s="279"/>
      <c r="R2912" s="60"/>
      <c r="S2912" s="29"/>
      <c r="T2912" s="133"/>
      <c r="U2912" s="163"/>
      <c r="V2912" s="121"/>
      <c r="W2912" s="29"/>
      <c r="X2912" s="121"/>
      <c r="Y2912" s="231"/>
      <c r="Z2912" s="82"/>
      <c r="AA2912" s="29"/>
      <c r="AB2912" s="29"/>
      <c r="AC2912" s="29"/>
      <c r="AF2912" s="29"/>
      <c r="AG2912" s="29"/>
      <c r="AH2912" s="29"/>
      <c r="AI2912" s="29"/>
      <c r="AJ2912" s="29"/>
      <c r="AK2912" s="29"/>
    </row>
    <row r="2913">
      <c r="A2913" s="13" t="s">
        <v>28</v>
      </c>
      <c r="B2913" s="13" t="s">
        <v>29</v>
      </c>
      <c r="C2913" s="14" t="s">
        <v>30</v>
      </c>
      <c r="D2913" s="13">
        <v>5471036.0</v>
      </c>
      <c r="E2913" s="13">
        <v>2.0</v>
      </c>
      <c r="F2913" s="14"/>
      <c r="G2913" s="14" t="s">
        <v>10025</v>
      </c>
      <c r="H2913" s="14">
        <v>1.7111293215E10</v>
      </c>
      <c r="I2913" s="156" t="s">
        <v>32</v>
      </c>
      <c r="J2913" s="63">
        <v>39856.0</v>
      </c>
      <c r="K2913" s="16">
        <v>45505.0</v>
      </c>
      <c r="L2913" s="34"/>
      <c r="M2913" s="19" t="s">
        <v>136</v>
      </c>
      <c r="N2913" s="19" t="s">
        <v>71</v>
      </c>
      <c r="O2913" s="18" t="s">
        <v>35</v>
      </c>
      <c r="P2913" s="19" t="s">
        <v>60</v>
      </c>
      <c r="Q2913" s="222" t="s">
        <v>10026</v>
      </c>
      <c r="R2913" s="21" t="s">
        <v>50</v>
      </c>
      <c r="S2913" s="22" t="s">
        <v>50</v>
      </c>
      <c r="T2913" s="35" t="s">
        <v>62</v>
      </c>
      <c r="U2913" s="24">
        <v>46073.0</v>
      </c>
      <c r="V2913" s="121"/>
      <c r="W2913" s="29"/>
      <c r="X2913" s="23" t="s">
        <v>64</v>
      </c>
      <c r="Y2913" s="33" t="s">
        <v>64</v>
      </c>
      <c r="Z2913" s="82"/>
      <c r="AA2913" s="29"/>
      <c r="AB2913" s="29"/>
      <c r="AC2913" s="29"/>
      <c r="AF2913" s="29"/>
      <c r="AG2913" s="29"/>
      <c r="AH2913" s="29"/>
      <c r="AI2913" s="29"/>
      <c r="AJ2913" s="29"/>
      <c r="AK2913" s="29"/>
    </row>
    <row r="2914">
      <c r="A2914" s="13" t="s">
        <v>28</v>
      </c>
      <c r="B2914" s="13" t="s">
        <v>29</v>
      </c>
      <c r="C2914" s="14" t="s">
        <v>30</v>
      </c>
      <c r="D2914" s="13">
        <v>6034420.0</v>
      </c>
      <c r="E2914" s="13">
        <v>2.0</v>
      </c>
      <c r="F2914" s="14"/>
      <c r="G2914" s="14" t="s">
        <v>10027</v>
      </c>
      <c r="H2914" s="14">
        <v>2.36599712E10</v>
      </c>
      <c r="I2914" s="156" t="s">
        <v>32</v>
      </c>
      <c r="J2914" s="16">
        <v>34408.0</v>
      </c>
      <c r="K2914" s="16">
        <v>45505.0</v>
      </c>
      <c r="L2914" s="34"/>
      <c r="M2914" s="19" t="s">
        <v>195</v>
      </c>
      <c r="N2914" s="19" t="s">
        <v>71</v>
      </c>
      <c r="O2914" s="18" t="s">
        <v>35</v>
      </c>
      <c r="P2914" s="19" t="s">
        <v>60</v>
      </c>
      <c r="Q2914" s="223" t="s">
        <v>10028</v>
      </c>
      <c r="R2914" s="21" t="s">
        <v>50</v>
      </c>
      <c r="S2914" s="22" t="s">
        <v>50</v>
      </c>
      <c r="T2914" s="35" t="s">
        <v>62</v>
      </c>
      <c r="U2914" s="24">
        <v>46233.0</v>
      </c>
      <c r="V2914" s="121"/>
      <c r="W2914" s="29"/>
      <c r="X2914" s="121"/>
      <c r="Y2914" s="231"/>
      <c r="Z2914" s="82"/>
      <c r="AA2914" s="29"/>
      <c r="AB2914" s="29"/>
      <c r="AC2914" s="29"/>
      <c r="AF2914" s="29"/>
      <c r="AG2914" s="29"/>
      <c r="AH2914" s="29"/>
      <c r="AI2914" s="29"/>
      <c r="AJ2914" s="29"/>
      <c r="AK2914" s="29"/>
    </row>
    <row r="2915">
      <c r="A2915" s="13" t="s">
        <v>28</v>
      </c>
      <c r="B2915" s="13" t="s">
        <v>29</v>
      </c>
      <c r="C2915" s="14" t="s">
        <v>30</v>
      </c>
      <c r="D2915" s="13">
        <v>5.4197744E7</v>
      </c>
      <c r="E2915" s="13">
        <v>2.0</v>
      </c>
      <c r="F2915" s="14"/>
      <c r="G2915" s="14" t="s">
        <v>10029</v>
      </c>
      <c r="H2915" s="14">
        <v>6.3490625234E10</v>
      </c>
      <c r="I2915" s="156" t="s">
        <v>32</v>
      </c>
      <c r="J2915" s="16">
        <v>39077.0</v>
      </c>
      <c r="K2915" s="16">
        <v>45505.0</v>
      </c>
      <c r="L2915" s="34"/>
      <c r="M2915" s="19" t="s">
        <v>136</v>
      </c>
      <c r="N2915" s="19" t="s">
        <v>196</v>
      </c>
      <c r="O2915" s="18" t="s">
        <v>35</v>
      </c>
      <c r="P2915" s="19" t="s">
        <v>36</v>
      </c>
      <c r="Q2915" s="223" t="s">
        <v>10030</v>
      </c>
      <c r="R2915" s="21" t="s">
        <v>50</v>
      </c>
      <c r="S2915" s="22" t="s">
        <v>50</v>
      </c>
      <c r="T2915" s="25" t="s">
        <v>40</v>
      </c>
      <c r="U2915" s="24">
        <v>45726.0</v>
      </c>
      <c r="V2915" s="121"/>
      <c r="W2915" s="29"/>
      <c r="X2915" s="121"/>
      <c r="Y2915" s="231"/>
      <c r="Z2915" s="82"/>
      <c r="AA2915" s="29"/>
      <c r="AB2915" s="29"/>
      <c r="AC2915" s="29"/>
      <c r="AF2915" s="29"/>
      <c r="AG2915" s="29"/>
      <c r="AH2915" s="29"/>
      <c r="AI2915" s="29"/>
      <c r="AJ2915" s="29"/>
      <c r="AK2915" s="29"/>
    </row>
    <row r="2916">
      <c r="A2916" s="13" t="s">
        <v>28</v>
      </c>
      <c r="B2916" s="13" t="s">
        <v>29</v>
      </c>
      <c r="C2916" s="14" t="s">
        <v>30</v>
      </c>
      <c r="D2916" s="13">
        <v>6004067.0</v>
      </c>
      <c r="E2916" s="13">
        <v>3.0</v>
      </c>
      <c r="F2916" s="14"/>
      <c r="G2916" s="14" t="s">
        <v>10031</v>
      </c>
      <c r="H2916" s="14">
        <v>4.010477253E9</v>
      </c>
      <c r="I2916" s="156" t="s">
        <v>32</v>
      </c>
      <c r="J2916" s="16">
        <v>37739.0</v>
      </c>
      <c r="K2916" s="16">
        <v>45505.0</v>
      </c>
      <c r="L2916" s="34"/>
      <c r="M2916" s="19" t="s">
        <v>195</v>
      </c>
      <c r="N2916" s="19" t="s">
        <v>71</v>
      </c>
      <c r="O2916" s="18" t="s">
        <v>35</v>
      </c>
      <c r="P2916" s="19" t="s">
        <v>60</v>
      </c>
      <c r="Q2916" s="249" t="s">
        <v>10032</v>
      </c>
      <c r="R2916" s="21" t="s">
        <v>50</v>
      </c>
      <c r="S2916" s="22" t="s">
        <v>50</v>
      </c>
      <c r="T2916" s="35" t="s">
        <v>62</v>
      </c>
      <c r="U2916" s="24">
        <v>46239.0</v>
      </c>
      <c r="V2916" s="121"/>
      <c r="W2916" s="29"/>
      <c r="X2916" s="23" t="s">
        <v>64</v>
      </c>
      <c r="Y2916" s="33" t="s">
        <v>64</v>
      </c>
      <c r="Z2916" s="82"/>
      <c r="AA2916" s="29"/>
      <c r="AB2916" s="29"/>
      <c r="AC2916" s="29"/>
      <c r="AF2916" s="29"/>
      <c r="AG2916" s="29"/>
      <c r="AH2916" s="29"/>
      <c r="AI2916" s="29"/>
      <c r="AJ2916" s="29"/>
      <c r="AK2916" s="29"/>
    </row>
    <row r="2917">
      <c r="A2917" s="13" t="s">
        <v>28</v>
      </c>
      <c r="B2917" s="13" t="s">
        <v>29</v>
      </c>
      <c r="C2917" s="14" t="s">
        <v>30</v>
      </c>
      <c r="D2917" s="13">
        <v>5716861.0</v>
      </c>
      <c r="E2917" s="13">
        <v>1.0</v>
      </c>
      <c r="F2917" s="14"/>
      <c r="G2917" s="14" t="s">
        <v>10033</v>
      </c>
      <c r="H2917" s="14">
        <v>5.94008204E8</v>
      </c>
      <c r="I2917" s="156" t="s">
        <v>32</v>
      </c>
      <c r="J2917" s="16">
        <v>34955.0</v>
      </c>
      <c r="K2917" s="16">
        <v>45505.0</v>
      </c>
      <c r="L2917" s="34"/>
      <c r="M2917" s="19" t="s">
        <v>136</v>
      </c>
      <c r="N2917" s="19" t="s">
        <v>71</v>
      </c>
      <c r="O2917" s="18" t="s">
        <v>35</v>
      </c>
      <c r="P2917" s="19" t="s">
        <v>60</v>
      </c>
      <c r="Q2917" s="223" t="s">
        <v>10034</v>
      </c>
      <c r="R2917" s="21" t="s">
        <v>50</v>
      </c>
      <c r="S2917" s="22" t="s">
        <v>50</v>
      </c>
      <c r="T2917" s="25" t="s">
        <v>7399</v>
      </c>
      <c r="U2917" s="24">
        <v>46140.0</v>
      </c>
      <c r="V2917" s="121"/>
      <c r="W2917" s="29"/>
      <c r="X2917" s="23" t="s">
        <v>43</v>
      </c>
      <c r="Y2917" s="26" t="s">
        <v>10035</v>
      </c>
      <c r="Z2917" s="82"/>
      <c r="AA2917" s="29"/>
      <c r="AB2917" s="29"/>
      <c r="AC2917" s="29"/>
      <c r="AF2917" s="29"/>
      <c r="AG2917" s="29"/>
      <c r="AH2917" s="29"/>
      <c r="AI2917" s="29"/>
      <c r="AJ2917" s="29"/>
      <c r="AK2917" s="29"/>
    </row>
    <row r="2918">
      <c r="A2918" s="13" t="s">
        <v>28</v>
      </c>
      <c r="B2918" s="13" t="s">
        <v>29</v>
      </c>
      <c r="C2918" s="14" t="s">
        <v>30</v>
      </c>
      <c r="D2918" s="13">
        <v>5802326.0</v>
      </c>
      <c r="E2918" s="13">
        <v>2.0</v>
      </c>
      <c r="F2918" s="14"/>
      <c r="G2918" s="14" t="s">
        <v>10036</v>
      </c>
      <c r="H2918" s="14">
        <v>2.3417641268E10</v>
      </c>
      <c r="I2918" s="156" t="s">
        <v>32</v>
      </c>
      <c r="J2918" s="16">
        <v>38845.0</v>
      </c>
      <c r="K2918" s="16">
        <v>45505.0</v>
      </c>
      <c r="L2918" s="34"/>
      <c r="M2918" s="19" t="s">
        <v>136</v>
      </c>
      <c r="N2918" s="19" t="s">
        <v>196</v>
      </c>
      <c r="O2918" s="18" t="s">
        <v>35</v>
      </c>
      <c r="P2918" s="19" t="s">
        <v>36</v>
      </c>
      <c r="Q2918" s="222" t="s">
        <v>10037</v>
      </c>
      <c r="R2918" s="21" t="s">
        <v>50</v>
      </c>
      <c r="S2918" s="22" t="s">
        <v>38</v>
      </c>
      <c r="T2918" s="35" t="s">
        <v>62</v>
      </c>
      <c r="U2918" s="24">
        <v>46176.0</v>
      </c>
      <c r="V2918" s="121"/>
      <c r="W2918" s="29"/>
      <c r="X2918" s="23" t="s">
        <v>64</v>
      </c>
      <c r="Y2918" s="33" t="s">
        <v>64</v>
      </c>
      <c r="Z2918" s="82"/>
      <c r="AA2918" s="29"/>
      <c r="AB2918" s="29"/>
      <c r="AC2918" s="29"/>
      <c r="AF2918" s="29"/>
      <c r="AG2918" s="29"/>
      <c r="AH2918" s="29"/>
      <c r="AI2918" s="29"/>
      <c r="AJ2918" s="29"/>
      <c r="AK2918" s="29"/>
    </row>
    <row r="2919">
      <c r="A2919" s="13" t="s">
        <v>28</v>
      </c>
      <c r="B2919" s="13" t="s">
        <v>29</v>
      </c>
      <c r="C2919" s="14" t="s">
        <v>30</v>
      </c>
      <c r="D2919" s="13">
        <v>5213177.0</v>
      </c>
      <c r="E2919" s="13">
        <v>2.0</v>
      </c>
      <c r="F2919" s="14"/>
      <c r="G2919" s="14" t="s">
        <v>10038</v>
      </c>
      <c r="H2919" s="14">
        <v>2.7787036249E10</v>
      </c>
      <c r="I2919" s="156" t="s">
        <v>32</v>
      </c>
      <c r="J2919" s="16">
        <v>34409.0</v>
      </c>
      <c r="K2919" s="16">
        <v>45505.0</v>
      </c>
      <c r="L2919" s="34"/>
      <c r="M2919" s="19" t="s">
        <v>66</v>
      </c>
      <c r="N2919" s="19" t="s">
        <v>3719</v>
      </c>
      <c r="O2919" s="18" t="s">
        <v>35</v>
      </c>
      <c r="P2919" s="19" t="s">
        <v>60</v>
      </c>
      <c r="Q2919" s="223" t="s">
        <v>10039</v>
      </c>
      <c r="R2919" s="21" t="s">
        <v>50</v>
      </c>
      <c r="S2919" s="22" t="s">
        <v>38</v>
      </c>
      <c r="T2919" s="35" t="s">
        <v>62</v>
      </c>
      <c r="U2919" s="24">
        <v>45937.0</v>
      </c>
      <c r="V2919" s="121"/>
      <c r="W2919" s="29"/>
      <c r="X2919" s="23" t="s">
        <v>64</v>
      </c>
      <c r="Y2919" s="33" t="s">
        <v>64</v>
      </c>
      <c r="Z2919" s="82"/>
      <c r="AA2919" s="29"/>
      <c r="AB2919" s="29"/>
      <c r="AC2919" s="29"/>
      <c r="AF2919" s="29"/>
      <c r="AG2919" s="29"/>
      <c r="AH2919" s="29"/>
      <c r="AI2919" s="29"/>
      <c r="AJ2919" s="29"/>
      <c r="AK2919" s="29"/>
    </row>
    <row r="2920">
      <c r="A2920" s="13" t="s">
        <v>28</v>
      </c>
      <c r="B2920" s="13" t="s">
        <v>29</v>
      </c>
      <c r="C2920" s="14" t="s">
        <v>30</v>
      </c>
      <c r="D2920" s="13">
        <v>302953.0</v>
      </c>
      <c r="E2920" s="13">
        <v>2.0</v>
      </c>
      <c r="F2920" s="14"/>
      <c r="G2920" s="14" t="s">
        <v>10040</v>
      </c>
      <c r="H2920" s="14">
        <v>2.1092435204E10</v>
      </c>
      <c r="I2920" s="156" t="s">
        <v>32</v>
      </c>
      <c r="J2920" s="16">
        <v>36037.0</v>
      </c>
      <c r="K2920" s="16">
        <v>45505.0</v>
      </c>
      <c r="L2920" s="34"/>
      <c r="M2920" s="19" t="s">
        <v>136</v>
      </c>
      <c r="N2920" s="19" t="s">
        <v>71</v>
      </c>
      <c r="O2920" s="18" t="s">
        <v>35</v>
      </c>
      <c r="P2920" s="19" t="s">
        <v>60</v>
      </c>
      <c r="Q2920" s="223" t="s">
        <v>10041</v>
      </c>
      <c r="R2920" s="21" t="s">
        <v>50</v>
      </c>
      <c r="S2920" s="22" t="s">
        <v>50</v>
      </c>
      <c r="T2920" s="25" t="s">
        <v>255</v>
      </c>
      <c r="U2920" s="24">
        <v>46191.0</v>
      </c>
      <c r="V2920" s="121"/>
      <c r="W2920" s="29"/>
      <c r="X2920" s="121"/>
      <c r="Y2920" s="231"/>
      <c r="Z2920" s="82"/>
      <c r="AA2920" s="29"/>
      <c r="AB2920" s="29"/>
      <c r="AC2920" s="29"/>
      <c r="AF2920" s="29"/>
      <c r="AG2920" s="29"/>
      <c r="AH2920" s="29"/>
      <c r="AI2920" s="29"/>
      <c r="AJ2920" s="29"/>
      <c r="AK2920" s="29"/>
    </row>
    <row r="2921">
      <c r="A2921" s="13" t="s">
        <v>28</v>
      </c>
      <c r="B2921" s="13" t="s">
        <v>29</v>
      </c>
      <c r="C2921" s="14" t="s">
        <v>30</v>
      </c>
      <c r="D2921" s="13">
        <v>349925.0</v>
      </c>
      <c r="E2921" s="13">
        <v>1.0</v>
      </c>
      <c r="F2921" s="14"/>
      <c r="G2921" s="14" t="s">
        <v>10042</v>
      </c>
      <c r="H2921" s="14">
        <v>5.556376204E9</v>
      </c>
      <c r="I2921" s="156" t="s">
        <v>32</v>
      </c>
      <c r="J2921" s="16">
        <v>30741.0</v>
      </c>
      <c r="K2921" s="16">
        <v>45505.0</v>
      </c>
      <c r="L2921" s="34"/>
      <c r="M2921" s="19" t="s">
        <v>136</v>
      </c>
      <c r="N2921" s="19" t="s">
        <v>71</v>
      </c>
      <c r="O2921" s="18" t="s">
        <v>35</v>
      </c>
      <c r="P2921" s="19" t="s">
        <v>60</v>
      </c>
      <c r="Q2921" s="223" t="s">
        <v>10043</v>
      </c>
      <c r="R2921" s="21" t="s">
        <v>50</v>
      </c>
      <c r="S2921" s="22" t="s">
        <v>50</v>
      </c>
      <c r="T2921" s="25" t="s">
        <v>40</v>
      </c>
      <c r="U2921" s="24">
        <v>46125.0</v>
      </c>
      <c r="V2921" s="121"/>
      <c r="W2921" s="29"/>
      <c r="X2921" s="121"/>
      <c r="Y2921" s="231"/>
      <c r="Z2921" s="82"/>
      <c r="AA2921" s="29"/>
      <c r="AB2921" s="29"/>
      <c r="AC2921" s="29"/>
      <c r="AF2921" s="29"/>
      <c r="AG2921" s="29"/>
      <c r="AH2921" s="29"/>
      <c r="AI2921" s="29"/>
      <c r="AJ2921" s="29"/>
      <c r="AK2921" s="29"/>
    </row>
    <row r="2922">
      <c r="A2922" s="13" t="s">
        <v>28</v>
      </c>
      <c r="B2922" s="13" t="s">
        <v>29</v>
      </c>
      <c r="C2922" s="14" t="s">
        <v>30</v>
      </c>
      <c r="D2922" s="13">
        <v>5532094.0</v>
      </c>
      <c r="E2922" s="13">
        <v>2.0</v>
      </c>
      <c r="F2922" s="14"/>
      <c r="G2922" s="14" t="s">
        <v>10044</v>
      </c>
      <c r="H2922" s="14">
        <v>3.3059977291E10</v>
      </c>
      <c r="I2922" s="156" t="s">
        <v>32</v>
      </c>
      <c r="J2922" s="63">
        <v>39695.0</v>
      </c>
      <c r="K2922" s="16">
        <v>45505.0</v>
      </c>
      <c r="L2922" s="34"/>
      <c r="M2922" s="19" t="s">
        <v>136</v>
      </c>
      <c r="N2922" s="19" t="s">
        <v>3719</v>
      </c>
      <c r="O2922" s="18" t="s">
        <v>35</v>
      </c>
      <c r="P2922" s="19" t="s">
        <v>60</v>
      </c>
      <c r="Q2922" s="223" t="s">
        <v>10045</v>
      </c>
      <c r="R2922" s="21" t="s">
        <v>50</v>
      </c>
      <c r="S2922" s="22" t="s">
        <v>50</v>
      </c>
      <c r="T2922" s="25" t="s">
        <v>776</v>
      </c>
      <c r="U2922" s="24">
        <v>46248.0</v>
      </c>
      <c r="V2922" s="121"/>
      <c r="W2922" s="29"/>
      <c r="X2922" s="121"/>
      <c r="Y2922" s="231"/>
      <c r="Z2922" s="82"/>
      <c r="AA2922" s="29"/>
      <c r="AB2922" s="29"/>
      <c r="AC2922" s="29"/>
      <c r="AF2922" s="29"/>
      <c r="AG2922" s="29"/>
      <c r="AH2922" s="29"/>
      <c r="AI2922" s="29"/>
      <c r="AJ2922" s="29"/>
      <c r="AK2922" s="29"/>
    </row>
    <row r="2923">
      <c r="A2923" s="13" t="s">
        <v>28</v>
      </c>
      <c r="B2923" s="13" t="s">
        <v>29</v>
      </c>
      <c r="C2923" s="14" t="s">
        <v>30</v>
      </c>
      <c r="D2923" s="13">
        <v>5215668.0</v>
      </c>
      <c r="E2923" s="13">
        <v>2.0</v>
      </c>
      <c r="F2923" s="14"/>
      <c r="G2923" s="14" t="s">
        <v>10046</v>
      </c>
      <c r="H2923" s="14">
        <v>1.2181595291E10</v>
      </c>
      <c r="I2923" s="156" t="s">
        <v>32</v>
      </c>
      <c r="J2923" s="16">
        <v>34428.0</v>
      </c>
      <c r="K2923" s="16">
        <v>45505.0</v>
      </c>
      <c r="L2923" s="34"/>
      <c r="M2923" s="19" t="s">
        <v>195</v>
      </c>
      <c r="N2923" s="19" t="s">
        <v>71</v>
      </c>
      <c r="O2923" s="18" t="s">
        <v>35</v>
      </c>
      <c r="P2923" s="19" t="s">
        <v>60</v>
      </c>
      <c r="Q2923" s="223" t="s">
        <v>10047</v>
      </c>
      <c r="R2923" s="21" t="s">
        <v>38</v>
      </c>
      <c r="S2923" s="22" t="s">
        <v>39</v>
      </c>
      <c r="T2923" s="25" t="s">
        <v>7399</v>
      </c>
      <c r="U2923" s="24">
        <v>46212.0</v>
      </c>
      <c r="V2923" s="121"/>
      <c r="W2923" s="29"/>
      <c r="X2923" s="121"/>
      <c r="Y2923" s="26" t="s">
        <v>10048</v>
      </c>
      <c r="Z2923" s="82"/>
      <c r="AA2923" s="29"/>
      <c r="AB2923" s="29"/>
      <c r="AC2923" s="29"/>
      <c r="AF2923" s="29"/>
      <c r="AG2923" s="29"/>
      <c r="AH2923" s="29"/>
      <c r="AI2923" s="29"/>
      <c r="AJ2923" s="29"/>
      <c r="AK2923" s="29"/>
    </row>
    <row r="2924">
      <c r="A2924" s="13" t="s">
        <v>28</v>
      </c>
      <c r="B2924" s="13" t="s">
        <v>29</v>
      </c>
      <c r="C2924" s="14" t="s">
        <v>30</v>
      </c>
      <c r="D2924" s="13">
        <v>5.7176379E7</v>
      </c>
      <c r="E2924" s="13">
        <v>1.0</v>
      </c>
      <c r="F2924" s="14"/>
      <c r="G2924" s="14" t="s">
        <v>10049</v>
      </c>
      <c r="H2924" s="14">
        <v>4.7710217249E10</v>
      </c>
      <c r="I2924" s="156" t="s">
        <v>32</v>
      </c>
      <c r="J2924" s="16">
        <v>39072.0</v>
      </c>
      <c r="K2924" s="16">
        <v>45505.0</v>
      </c>
      <c r="L2924" s="34"/>
      <c r="M2924" s="19" t="s">
        <v>136</v>
      </c>
      <c r="N2924" s="19" t="s">
        <v>71</v>
      </c>
      <c r="O2924" s="18" t="s">
        <v>35</v>
      </c>
      <c r="P2924" s="19" t="s">
        <v>60</v>
      </c>
      <c r="Q2924" s="223" t="s">
        <v>10050</v>
      </c>
      <c r="R2924" s="21" t="s">
        <v>50</v>
      </c>
      <c r="S2924" s="22" t="s">
        <v>50</v>
      </c>
      <c r="T2924" s="25" t="s">
        <v>475</v>
      </c>
      <c r="U2924" s="24">
        <v>46104.0</v>
      </c>
      <c r="V2924" s="121"/>
      <c r="W2924" s="29"/>
      <c r="X2924" s="121"/>
      <c r="Y2924" s="33" t="s">
        <v>10051</v>
      </c>
      <c r="Z2924" s="82"/>
      <c r="AA2924" s="29"/>
      <c r="AB2924" s="29"/>
      <c r="AC2924" s="29"/>
      <c r="AF2924" s="29"/>
      <c r="AG2924" s="29"/>
      <c r="AH2924" s="29"/>
      <c r="AI2924" s="29"/>
      <c r="AJ2924" s="29"/>
      <c r="AK2924" s="29"/>
    </row>
    <row r="2925">
      <c r="A2925" s="13" t="s">
        <v>28</v>
      </c>
      <c r="B2925" s="13" t="s">
        <v>29</v>
      </c>
      <c r="C2925" s="14" t="s">
        <v>30</v>
      </c>
      <c r="D2925" s="13">
        <v>5718406.0</v>
      </c>
      <c r="E2925" s="13">
        <v>1.0</v>
      </c>
      <c r="F2925" s="14"/>
      <c r="G2925" s="14" t="s">
        <v>10052</v>
      </c>
      <c r="H2925" s="14">
        <v>3.9776883249E10</v>
      </c>
      <c r="I2925" s="156" t="s">
        <v>32</v>
      </c>
      <c r="J2925" s="16">
        <v>34954.0</v>
      </c>
      <c r="K2925" s="16">
        <v>45505.0</v>
      </c>
      <c r="L2925" s="34"/>
      <c r="M2925" s="19" t="s">
        <v>136</v>
      </c>
      <c r="N2925" s="19" t="s">
        <v>71</v>
      </c>
      <c r="O2925" s="18" t="s">
        <v>35</v>
      </c>
      <c r="P2925" s="19" t="s">
        <v>60</v>
      </c>
      <c r="Q2925" s="222" t="s">
        <v>10053</v>
      </c>
      <c r="R2925" s="21" t="s">
        <v>50</v>
      </c>
      <c r="S2925" s="22" t="s">
        <v>38</v>
      </c>
      <c r="T2925" s="35" t="s">
        <v>62</v>
      </c>
      <c r="U2925" s="24">
        <v>46078.0</v>
      </c>
      <c r="V2925" s="121"/>
      <c r="W2925" s="29"/>
      <c r="X2925" s="23" t="s">
        <v>64</v>
      </c>
      <c r="Y2925" s="33" t="s">
        <v>64</v>
      </c>
      <c r="Z2925" s="82"/>
      <c r="AA2925" s="29"/>
      <c r="AB2925" s="29"/>
      <c r="AC2925" s="29"/>
      <c r="AF2925" s="29"/>
      <c r="AG2925" s="29"/>
      <c r="AH2925" s="29"/>
      <c r="AI2925" s="29"/>
      <c r="AJ2925" s="29"/>
      <c r="AK2925" s="29"/>
    </row>
    <row r="2926">
      <c r="A2926" s="13" t="s">
        <v>28</v>
      </c>
      <c r="B2926" s="13" t="s">
        <v>29</v>
      </c>
      <c r="C2926" s="14" t="s">
        <v>30</v>
      </c>
      <c r="D2926" s="13">
        <v>303526.0</v>
      </c>
      <c r="E2926" s="13">
        <v>2.0</v>
      </c>
      <c r="F2926" s="14"/>
      <c r="G2926" s="14" t="s">
        <v>10054</v>
      </c>
      <c r="H2926" s="14">
        <v>1.3749153272E10</v>
      </c>
      <c r="I2926" s="156" t="s">
        <v>32</v>
      </c>
      <c r="J2926" s="16">
        <v>38880.0</v>
      </c>
      <c r="K2926" s="16">
        <v>45505.0</v>
      </c>
      <c r="L2926" s="34"/>
      <c r="M2926" s="19" t="s">
        <v>195</v>
      </c>
      <c r="N2926" s="19" t="s">
        <v>71</v>
      </c>
      <c r="O2926" s="18" t="s">
        <v>35</v>
      </c>
      <c r="P2926" s="19" t="s">
        <v>60</v>
      </c>
      <c r="Q2926" s="223" t="s">
        <v>10055</v>
      </c>
      <c r="R2926" s="21" t="s">
        <v>50</v>
      </c>
      <c r="S2926" s="22" t="s">
        <v>38</v>
      </c>
      <c r="T2926" s="35" t="s">
        <v>62</v>
      </c>
      <c r="U2926" s="24">
        <v>46098.0</v>
      </c>
      <c r="V2926" s="121"/>
      <c r="W2926" s="29"/>
      <c r="X2926" s="23" t="s">
        <v>64</v>
      </c>
      <c r="Y2926" s="33" t="s">
        <v>64</v>
      </c>
      <c r="Z2926" s="82"/>
      <c r="AA2926" s="29"/>
      <c r="AB2926" s="29"/>
      <c r="AC2926" s="29"/>
      <c r="AF2926" s="29"/>
      <c r="AG2926" s="29"/>
      <c r="AH2926" s="29"/>
      <c r="AI2926" s="29"/>
      <c r="AJ2926" s="29"/>
      <c r="AK2926" s="29"/>
    </row>
    <row r="2927">
      <c r="A2927" s="13" t="s">
        <v>28</v>
      </c>
      <c r="B2927" s="13" t="s">
        <v>29</v>
      </c>
      <c r="C2927" s="14" t="s">
        <v>30</v>
      </c>
      <c r="D2927" s="13">
        <v>5314470.0</v>
      </c>
      <c r="E2927" s="13">
        <v>2.0</v>
      </c>
      <c r="F2927" s="14"/>
      <c r="G2927" s="14" t="s">
        <v>10056</v>
      </c>
      <c r="H2927" s="14">
        <v>3.722875722E10</v>
      </c>
      <c r="I2927" s="156" t="s">
        <v>32</v>
      </c>
      <c r="J2927" s="16">
        <v>35935.0</v>
      </c>
      <c r="K2927" s="16">
        <v>45505.0</v>
      </c>
      <c r="L2927" s="34"/>
      <c r="M2927" s="19" t="s">
        <v>136</v>
      </c>
      <c r="N2927" s="19" t="s">
        <v>71</v>
      </c>
      <c r="O2927" s="18" t="s">
        <v>35</v>
      </c>
      <c r="P2927" s="19" t="s">
        <v>60</v>
      </c>
      <c r="Q2927" s="222" t="s">
        <v>10057</v>
      </c>
      <c r="R2927" s="21" t="s">
        <v>50</v>
      </c>
      <c r="S2927" s="22" t="s">
        <v>50</v>
      </c>
      <c r="T2927" s="25" t="s">
        <v>475</v>
      </c>
      <c r="U2927" s="24">
        <v>46066.0</v>
      </c>
      <c r="V2927" s="121"/>
      <c r="W2927" s="29"/>
      <c r="X2927" s="121"/>
      <c r="Y2927" s="26" t="s">
        <v>10058</v>
      </c>
      <c r="Z2927" s="82"/>
      <c r="AA2927" s="29"/>
      <c r="AB2927" s="29"/>
      <c r="AC2927" s="29"/>
      <c r="AF2927" s="29"/>
      <c r="AG2927" s="29"/>
      <c r="AH2927" s="29"/>
      <c r="AI2927" s="29"/>
      <c r="AJ2927" s="29"/>
      <c r="AK2927" s="29"/>
    </row>
    <row r="2928">
      <c r="A2928" s="13" t="s">
        <v>28</v>
      </c>
      <c r="B2928" s="13" t="s">
        <v>29</v>
      </c>
      <c r="C2928" s="14" t="s">
        <v>30</v>
      </c>
      <c r="D2928" s="13">
        <v>6320341.0</v>
      </c>
      <c r="E2928" s="13">
        <v>2.0</v>
      </c>
      <c r="F2928" s="14"/>
      <c r="G2928" s="14" t="s">
        <v>10059</v>
      </c>
      <c r="H2928" s="14">
        <v>3.060910022E10</v>
      </c>
      <c r="I2928" s="156" t="s">
        <v>32</v>
      </c>
      <c r="J2928" s="16">
        <v>34408.0</v>
      </c>
      <c r="K2928" s="16">
        <v>45505.0</v>
      </c>
      <c r="L2928" s="34"/>
      <c r="M2928" s="19" t="s">
        <v>136</v>
      </c>
      <c r="N2928" s="19" t="s">
        <v>71</v>
      </c>
      <c r="O2928" s="18" t="s">
        <v>35</v>
      </c>
      <c r="P2928" s="310" t="s">
        <v>60</v>
      </c>
      <c r="Q2928" s="306" t="s">
        <v>10060</v>
      </c>
      <c r="R2928" s="286" t="s">
        <v>50</v>
      </c>
      <c r="S2928" s="287" t="s">
        <v>50</v>
      </c>
      <c r="T2928" s="288" t="s">
        <v>40</v>
      </c>
      <c r="U2928" s="293">
        <v>45408.0</v>
      </c>
      <c r="V2928" s="23" t="s">
        <v>10061</v>
      </c>
      <c r="W2928" s="29"/>
      <c r="X2928" s="121"/>
      <c r="Y2928" s="231"/>
      <c r="Z2928" s="82"/>
      <c r="AA2928" s="29"/>
      <c r="AB2928" s="29"/>
      <c r="AC2928" s="29"/>
      <c r="AF2928" s="29"/>
      <c r="AG2928" s="29"/>
      <c r="AH2928" s="29"/>
      <c r="AI2928" s="29"/>
      <c r="AJ2928" s="29"/>
      <c r="AK2928" s="29"/>
    </row>
    <row r="2929">
      <c r="A2929" s="13" t="s">
        <v>28</v>
      </c>
      <c r="B2929" s="13" t="s">
        <v>29</v>
      </c>
      <c r="C2929" s="14" t="s">
        <v>30</v>
      </c>
      <c r="D2929" s="13">
        <v>3238890.0</v>
      </c>
      <c r="E2929" s="13">
        <v>3.0</v>
      </c>
      <c r="F2929" s="14"/>
      <c r="G2929" s="14" t="s">
        <v>10062</v>
      </c>
      <c r="H2929" s="14">
        <v>2.1886660204E10</v>
      </c>
      <c r="I2929" s="156" t="s">
        <v>32</v>
      </c>
      <c r="J2929" s="16">
        <v>41450.0</v>
      </c>
      <c r="K2929" s="16">
        <v>45505.0</v>
      </c>
      <c r="L2929" s="34"/>
      <c r="M2929" s="19" t="s">
        <v>136</v>
      </c>
      <c r="N2929" s="19" t="s">
        <v>3719</v>
      </c>
      <c r="O2929" s="18" t="s">
        <v>35</v>
      </c>
      <c r="P2929" s="19" t="s">
        <v>60</v>
      </c>
      <c r="Q2929" s="223" t="s">
        <v>10063</v>
      </c>
      <c r="R2929" s="21" t="s">
        <v>50</v>
      </c>
      <c r="S2929" s="22" t="s">
        <v>38</v>
      </c>
      <c r="T2929" s="35" t="s">
        <v>62</v>
      </c>
      <c r="U2929" s="24">
        <v>45993.0</v>
      </c>
      <c r="V2929" s="121"/>
      <c r="W2929" s="29"/>
      <c r="X2929" s="23" t="s">
        <v>64</v>
      </c>
      <c r="Y2929" s="33" t="s">
        <v>64</v>
      </c>
      <c r="Z2929" s="82"/>
      <c r="AA2929" s="29"/>
      <c r="AB2929" s="29"/>
      <c r="AC2929" s="29"/>
      <c r="AF2929" s="29"/>
      <c r="AG2929" s="29"/>
      <c r="AH2929" s="29"/>
      <c r="AI2929" s="29"/>
      <c r="AJ2929" s="29"/>
      <c r="AK2929" s="29"/>
    </row>
    <row r="2930">
      <c r="A2930" s="13" t="s">
        <v>28</v>
      </c>
      <c r="B2930" s="13" t="s">
        <v>29</v>
      </c>
      <c r="C2930" s="14" t="s">
        <v>30</v>
      </c>
      <c r="D2930" s="13">
        <v>6333532.0</v>
      </c>
      <c r="E2930" s="13">
        <v>1.0</v>
      </c>
      <c r="F2930" s="14"/>
      <c r="G2930" s="14" t="s">
        <v>10064</v>
      </c>
      <c r="H2930" s="14">
        <v>2.6058197287E10</v>
      </c>
      <c r="I2930" s="156" t="s">
        <v>57</v>
      </c>
      <c r="J2930" s="16">
        <v>33098.0</v>
      </c>
      <c r="K2930" s="16">
        <v>45505.0</v>
      </c>
      <c r="L2930" s="34"/>
      <c r="M2930" s="19" t="s">
        <v>301</v>
      </c>
      <c r="N2930" s="19" t="s">
        <v>71</v>
      </c>
      <c r="O2930" s="18" t="s">
        <v>35</v>
      </c>
      <c r="P2930" s="19" t="s">
        <v>60</v>
      </c>
      <c r="Q2930" s="222" t="s">
        <v>10065</v>
      </c>
      <c r="R2930" s="21" t="s">
        <v>38</v>
      </c>
      <c r="S2930" s="22" t="s">
        <v>39</v>
      </c>
      <c r="T2930" s="25" t="s">
        <v>172</v>
      </c>
      <c r="U2930" s="24">
        <v>46153.0</v>
      </c>
      <c r="V2930" s="121"/>
      <c r="W2930" s="29"/>
      <c r="X2930" s="121"/>
      <c r="Y2930" s="26" t="s">
        <v>10066</v>
      </c>
      <c r="Z2930" s="82"/>
      <c r="AA2930" s="29"/>
      <c r="AB2930" s="29"/>
      <c r="AC2930" s="29"/>
      <c r="AF2930" s="29"/>
      <c r="AG2930" s="29"/>
      <c r="AH2930" s="29"/>
      <c r="AI2930" s="29"/>
      <c r="AJ2930" s="29"/>
      <c r="AK2930" s="29"/>
    </row>
    <row r="2931">
      <c r="A2931" s="13" t="s">
        <v>28</v>
      </c>
      <c r="B2931" s="13" t="s">
        <v>29</v>
      </c>
      <c r="C2931" s="14" t="s">
        <v>30</v>
      </c>
      <c r="D2931" s="13">
        <v>6333532.0</v>
      </c>
      <c r="E2931" s="13">
        <v>2.0</v>
      </c>
      <c r="F2931" s="14"/>
      <c r="G2931" s="14" t="s">
        <v>10064</v>
      </c>
      <c r="H2931" s="14">
        <v>2.6058197287E10</v>
      </c>
      <c r="I2931" s="156" t="s">
        <v>32</v>
      </c>
      <c r="J2931" s="16">
        <v>39695.0</v>
      </c>
      <c r="K2931" s="16">
        <v>45505.0</v>
      </c>
      <c r="L2931" s="34"/>
      <c r="M2931" s="19" t="s">
        <v>136</v>
      </c>
      <c r="N2931" s="19" t="s">
        <v>196</v>
      </c>
      <c r="O2931" s="18" t="s">
        <v>35</v>
      </c>
      <c r="P2931" s="19" t="s">
        <v>36</v>
      </c>
      <c r="Q2931" s="279"/>
      <c r="R2931" s="60"/>
      <c r="S2931" s="29"/>
      <c r="T2931" s="133"/>
      <c r="U2931" s="163"/>
      <c r="V2931" s="121"/>
      <c r="W2931" s="29"/>
      <c r="X2931" s="121"/>
      <c r="Y2931" s="231"/>
      <c r="Z2931" s="82"/>
      <c r="AA2931" s="29"/>
      <c r="AB2931" s="29"/>
      <c r="AC2931" s="29"/>
      <c r="AF2931" s="29"/>
      <c r="AG2931" s="29"/>
      <c r="AH2931" s="29"/>
      <c r="AI2931" s="29"/>
      <c r="AJ2931" s="29"/>
      <c r="AK2931" s="29"/>
    </row>
    <row r="2932">
      <c r="A2932" s="13" t="s">
        <v>28</v>
      </c>
      <c r="B2932" s="13" t="s">
        <v>29</v>
      </c>
      <c r="C2932" s="14" t="s">
        <v>30</v>
      </c>
      <c r="D2932" s="13">
        <v>6334016.0</v>
      </c>
      <c r="E2932" s="13">
        <v>2.0</v>
      </c>
      <c r="F2932" s="14"/>
      <c r="G2932" s="14" t="s">
        <v>10067</v>
      </c>
      <c r="H2932" s="14">
        <v>2.4599883204E10</v>
      </c>
      <c r="I2932" s="156" t="s">
        <v>32</v>
      </c>
      <c r="J2932" s="16">
        <v>35914.0</v>
      </c>
      <c r="K2932" s="16">
        <v>45505.0</v>
      </c>
      <c r="L2932" s="34"/>
      <c r="M2932" s="19" t="s">
        <v>136</v>
      </c>
      <c r="N2932" s="19" t="s">
        <v>71</v>
      </c>
      <c r="O2932" s="18" t="s">
        <v>35</v>
      </c>
      <c r="P2932" s="19" t="s">
        <v>60</v>
      </c>
      <c r="Q2932" s="311" t="s">
        <v>10068</v>
      </c>
      <c r="R2932" s="21" t="s">
        <v>38</v>
      </c>
      <c r="S2932" s="22" t="s">
        <v>39</v>
      </c>
      <c r="T2932" s="25" t="s">
        <v>172</v>
      </c>
      <c r="U2932" s="24">
        <v>46031.0</v>
      </c>
      <c r="V2932" s="121"/>
      <c r="W2932" s="29"/>
      <c r="X2932" s="121"/>
      <c r="Y2932" s="26" t="s">
        <v>10069</v>
      </c>
      <c r="Z2932" s="82"/>
      <c r="AA2932" s="29"/>
      <c r="AB2932" s="29"/>
      <c r="AC2932" s="29"/>
      <c r="AF2932" s="29"/>
      <c r="AG2932" s="29"/>
      <c r="AH2932" s="29"/>
      <c r="AI2932" s="29"/>
      <c r="AJ2932" s="29"/>
      <c r="AK2932" s="29"/>
    </row>
    <row r="2933">
      <c r="A2933" s="13" t="s">
        <v>28</v>
      </c>
      <c r="B2933" s="13" t="s">
        <v>29</v>
      </c>
      <c r="C2933" s="14" t="s">
        <v>30</v>
      </c>
      <c r="D2933" s="13">
        <v>5630959.0</v>
      </c>
      <c r="E2933" s="13">
        <v>2.0</v>
      </c>
      <c r="F2933" s="14"/>
      <c r="G2933" s="14" t="s">
        <v>10070</v>
      </c>
      <c r="H2933" s="14">
        <v>3.1993877215E10</v>
      </c>
      <c r="I2933" s="156" t="s">
        <v>32</v>
      </c>
      <c r="J2933" s="16">
        <v>38035.0</v>
      </c>
      <c r="K2933" s="16">
        <v>45505.0</v>
      </c>
      <c r="L2933" s="34"/>
      <c r="M2933" s="19" t="s">
        <v>195</v>
      </c>
      <c r="N2933" s="19" t="s">
        <v>71</v>
      </c>
      <c r="O2933" s="18" t="s">
        <v>35</v>
      </c>
      <c r="P2933" s="19" t="s">
        <v>60</v>
      </c>
      <c r="Q2933" s="223" t="s">
        <v>10071</v>
      </c>
      <c r="R2933" s="21" t="s">
        <v>38</v>
      </c>
      <c r="S2933" s="22" t="s">
        <v>39</v>
      </c>
      <c r="T2933" s="25" t="s">
        <v>172</v>
      </c>
      <c r="U2933" s="24">
        <v>45938.0</v>
      </c>
      <c r="V2933" s="121"/>
      <c r="W2933" s="29"/>
      <c r="X2933" s="121"/>
      <c r="Y2933" s="26" t="s">
        <v>10072</v>
      </c>
      <c r="Z2933" s="82"/>
      <c r="AA2933" s="29"/>
      <c r="AB2933" s="29"/>
      <c r="AC2933" s="29"/>
      <c r="AF2933" s="29"/>
      <c r="AG2933" s="29"/>
      <c r="AH2933" s="29"/>
      <c r="AI2933" s="29"/>
      <c r="AJ2933" s="29"/>
      <c r="AK2933" s="29"/>
    </row>
    <row r="2934">
      <c r="A2934" s="13" t="s">
        <v>28</v>
      </c>
      <c r="B2934" s="13" t="s">
        <v>29</v>
      </c>
      <c r="C2934" s="14" t="s">
        <v>30</v>
      </c>
      <c r="D2934" s="13">
        <v>5.7233248E7</v>
      </c>
      <c r="E2934" s="13">
        <v>1.0</v>
      </c>
      <c r="F2934" s="14"/>
      <c r="G2934" s="14" t="s">
        <v>10073</v>
      </c>
      <c r="H2934" s="14">
        <v>6.4646408287E10</v>
      </c>
      <c r="I2934" s="156" t="s">
        <v>32</v>
      </c>
      <c r="J2934" s="16">
        <v>40409.0</v>
      </c>
      <c r="K2934" s="16">
        <v>45505.0</v>
      </c>
      <c r="L2934" s="34"/>
      <c r="M2934" s="19" t="s">
        <v>195</v>
      </c>
      <c r="N2934" s="19" t="s">
        <v>196</v>
      </c>
      <c r="O2934" s="18" t="s">
        <v>35</v>
      </c>
      <c r="P2934" s="19" t="s">
        <v>36</v>
      </c>
      <c r="Q2934" s="234" t="s">
        <v>10074</v>
      </c>
      <c r="R2934" s="21" t="s">
        <v>38</v>
      </c>
      <c r="S2934" s="22" t="s">
        <v>39</v>
      </c>
      <c r="T2934" s="25" t="s">
        <v>40</v>
      </c>
      <c r="U2934" s="24">
        <v>46252.0</v>
      </c>
      <c r="V2934" s="121"/>
      <c r="W2934" s="29"/>
      <c r="X2934" s="23" t="s">
        <v>43</v>
      </c>
      <c r="Y2934" s="26" t="s">
        <v>10075</v>
      </c>
      <c r="Z2934" s="82"/>
      <c r="AA2934" s="29"/>
      <c r="AB2934" s="29"/>
      <c r="AC2934" s="29"/>
      <c r="AF2934" s="29"/>
      <c r="AG2934" s="29"/>
      <c r="AH2934" s="29"/>
      <c r="AI2934" s="29"/>
      <c r="AJ2934" s="29"/>
      <c r="AK2934" s="29"/>
    </row>
    <row r="2935">
      <c r="A2935" s="13" t="s">
        <v>28</v>
      </c>
      <c r="B2935" s="13" t="s">
        <v>29</v>
      </c>
      <c r="C2935" s="14" t="s">
        <v>30</v>
      </c>
      <c r="D2935" s="13">
        <v>650129.0</v>
      </c>
      <c r="E2935" s="13">
        <v>1.0</v>
      </c>
      <c r="F2935" s="14"/>
      <c r="G2935" s="14" t="s">
        <v>10076</v>
      </c>
      <c r="H2935" s="14">
        <v>1.7389054204E10</v>
      </c>
      <c r="I2935" s="156" t="s">
        <v>32</v>
      </c>
      <c r="J2935" s="16">
        <v>30888.0</v>
      </c>
      <c r="K2935" s="16">
        <v>45505.0</v>
      </c>
      <c r="L2935" s="34"/>
      <c r="M2935" s="19" t="s">
        <v>66</v>
      </c>
      <c r="N2935" s="19" t="s">
        <v>71</v>
      </c>
      <c r="O2935" s="18" t="s">
        <v>35</v>
      </c>
      <c r="P2935" s="19" t="s">
        <v>60</v>
      </c>
      <c r="Q2935" s="223" t="s">
        <v>10077</v>
      </c>
      <c r="R2935" s="21" t="s">
        <v>50</v>
      </c>
      <c r="S2935" s="22" t="s">
        <v>50</v>
      </c>
      <c r="T2935" s="25" t="s">
        <v>3446</v>
      </c>
      <c r="U2935" s="24">
        <v>46248.0</v>
      </c>
      <c r="V2935" s="121"/>
      <c r="W2935" s="29"/>
      <c r="X2935" s="121"/>
      <c r="Y2935" s="231"/>
      <c r="Z2935" s="82"/>
      <c r="AA2935" s="29"/>
      <c r="AB2935" s="29"/>
      <c r="AC2935" s="29"/>
      <c r="AF2935" s="29"/>
      <c r="AG2935" s="29"/>
      <c r="AH2935" s="29"/>
      <c r="AI2935" s="29"/>
      <c r="AJ2935" s="29"/>
      <c r="AK2935" s="29"/>
    </row>
    <row r="2936">
      <c r="A2936" s="13" t="s">
        <v>28</v>
      </c>
      <c r="B2936" s="13" t="s">
        <v>29</v>
      </c>
      <c r="C2936" s="14" t="s">
        <v>30</v>
      </c>
      <c r="D2936" s="13">
        <v>5213819.0</v>
      </c>
      <c r="E2936" s="13">
        <v>2.0</v>
      </c>
      <c r="F2936" s="14"/>
      <c r="G2936" s="14" t="s">
        <v>10078</v>
      </c>
      <c r="H2936" s="14">
        <v>1.1910291234E10</v>
      </c>
      <c r="I2936" s="156" t="s">
        <v>32</v>
      </c>
      <c r="J2936" s="16">
        <v>34356.0</v>
      </c>
      <c r="K2936" s="16">
        <v>45505.0</v>
      </c>
      <c r="L2936" s="34"/>
      <c r="M2936" s="19" t="s">
        <v>195</v>
      </c>
      <c r="N2936" s="19" t="s">
        <v>196</v>
      </c>
      <c r="O2936" s="18" t="s">
        <v>35</v>
      </c>
      <c r="P2936" s="19" t="s">
        <v>36</v>
      </c>
      <c r="Q2936" s="20" t="s">
        <v>10079</v>
      </c>
      <c r="R2936" s="60"/>
      <c r="S2936" s="29"/>
      <c r="T2936" s="133"/>
      <c r="U2936" s="163"/>
      <c r="V2936" s="121"/>
      <c r="W2936" s="29"/>
      <c r="X2936" s="121"/>
      <c r="Y2936" s="231"/>
      <c r="Z2936" s="82"/>
      <c r="AA2936" s="29"/>
      <c r="AB2936" s="29"/>
      <c r="AC2936" s="29"/>
      <c r="AF2936" s="29"/>
      <c r="AG2936" s="29"/>
      <c r="AH2936" s="29"/>
      <c r="AI2936" s="29"/>
      <c r="AJ2936" s="29"/>
      <c r="AK2936" s="29"/>
    </row>
    <row r="2937">
      <c r="A2937" s="13" t="s">
        <v>28</v>
      </c>
      <c r="B2937" s="13" t="s">
        <v>29</v>
      </c>
      <c r="C2937" s="14" t="s">
        <v>30</v>
      </c>
      <c r="D2937" s="13">
        <v>5802199.0</v>
      </c>
      <c r="E2937" s="13">
        <v>2.0</v>
      </c>
      <c r="F2937" s="14"/>
      <c r="G2937" s="14" t="s">
        <v>10080</v>
      </c>
      <c r="H2937" s="14">
        <v>1.7541786268E10</v>
      </c>
      <c r="I2937" s="156" t="s">
        <v>32</v>
      </c>
      <c r="J2937" s="63">
        <v>38919.0</v>
      </c>
      <c r="K2937" s="16">
        <v>45505.0</v>
      </c>
      <c r="L2937" s="34"/>
      <c r="M2937" s="19" t="s">
        <v>136</v>
      </c>
      <c r="N2937" s="19" t="s">
        <v>196</v>
      </c>
      <c r="O2937" s="18" t="s">
        <v>35</v>
      </c>
      <c r="P2937" s="19" t="s">
        <v>36</v>
      </c>
      <c r="Q2937" s="223" t="s">
        <v>10081</v>
      </c>
      <c r="R2937" s="21" t="s">
        <v>50</v>
      </c>
      <c r="S2937" s="22" t="s">
        <v>50</v>
      </c>
      <c r="T2937" s="25" t="s">
        <v>799</v>
      </c>
      <c r="U2937" s="24">
        <v>46183.0</v>
      </c>
      <c r="V2937" s="121"/>
      <c r="W2937" s="29"/>
      <c r="X2937" s="23" t="s">
        <v>43</v>
      </c>
      <c r="Y2937" s="26" t="s">
        <v>10082</v>
      </c>
      <c r="Z2937" s="82"/>
      <c r="AA2937" s="29"/>
      <c r="AB2937" s="29"/>
      <c r="AC2937" s="29"/>
      <c r="AF2937" s="29"/>
      <c r="AG2937" s="29"/>
      <c r="AH2937" s="29"/>
      <c r="AI2937" s="29"/>
      <c r="AJ2937" s="29"/>
      <c r="AK2937" s="29"/>
    </row>
    <row r="2938">
      <c r="A2938" s="13" t="s">
        <v>28</v>
      </c>
      <c r="B2938" s="13" t="s">
        <v>29</v>
      </c>
      <c r="C2938" s="14" t="s">
        <v>30</v>
      </c>
      <c r="D2938" s="13">
        <v>6008232.0</v>
      </c>
      <c r="E2938" s="13">
        <v>2.0</v>
      </c>
      <c r="F2938" s="14"/>
      <c r="G2938" s="14" t="s">
        <v>10083</v>
      </c>
      <c r="H2938" s="14">
        <v>8.878250287E9</v>
      </c>
      <c r="I2938" s="156" t="s">
        <v>32</v>
      </c>
      <c r="J2938" s="63">
        <v>35941.0</v>
      </c>
      <c r="K2938" s="16">
        <v>45505.0</v>
      </c>
      <c r="L2938" s="34"/>
      <c r="M2938" s="19" t="s">
        <v>195</v>
      </c>
      <c r="N2938" s="19" t="s">
        <v>71</v>
      </c>
      <c r="O2938" s="18" t="s">
        <v>35</v>
      </c>
      <c r="P2938" s="19" t="s">
        <v>60</v>
      </c>
      <c r="Q2938" s="222" t="s">
        <v>10084</v>
      </c>
      <c r="R2938" s="21" t="s">
        <v>38</v>
      </c>
      <c r="S2938" s="22" t="s">
        <v>39</v>
      </c>
      <c r="T2938" s="25" t="s">
        <v>776</v>
      </c>
      <c r="U2938" s="24">
        <v>46248.0</v>
      </c>
      <c r="V2938" s="121"/>
      <c r="W2938" s="29"/>
      <c r="X2938" s="23" t="s">
        <v>43</v>
      </c>
      <c r="Y2938" s="26" t="s">
        <v>10085</v>
      </c>
      <c r="Z2938" s="82"/>
      <c r="AA2938" s="29"/>
      <c r="AB2938" s="29"/>
      <c r="AC2938" s="29"/>
      <c r="AF2938" s="29"/>
      <c r="AG2938" s="29"/>
      <c r="AH2938" s="29"/>
      <c r="AI2938" s="29"/>
      <c r="AJ2938" s="29"/>
      <c r="AK2938" s="29"/>
    </row>
    <row r="2939">
      <c r="A2939" s="13" t="s">
        <v>28</v>
      </c>
      <c r="B2939" s="13" t="s">
        <v>29</v>
      </c>
      <c r="C2939" s="14" t="s">
        <v>30</v>
      </c>
      <c r="D2939" s="13">
        <v>5783984.0</v>
      </c>
      <c r="E2939" s="13">
        <v>2.0</v>
      </c>
      <c r="F2939" s="14"/>
      <c r="G2939" s="14" t="s">
        <v>10086</v>
      </c>
      <c r="H2939" s="14">
        <v>8.139814253E9</v>
      </c>
      <c r="I2939" s="156" t="s">
        <v>32</v>
      </c>
      <c r="J2939" s="16">
        <v>38278.0</v>
      </c>
      <c r="K2939" s="16">
        <v>45505.0</v>
      </c>
      <c r="L2939" s="34"/>
      <c r="M2939" s="19" t="s">
        <v>195</v>
      </c>
      <c r="N2939" s="19" t="s">
        <v>196</v>
      </c>
      <c r="O2939" s="18" t="s">
        <v>35</v>
      </c>
      <c r="P2939" s="19" t="s">
        <v>36</v>
      </c>
      <c r="Q2939" s="223" t="s">
        <v>10087</v>
      </c>
      <c r="R2939" s="21" t="s">
        <v>38</v>
      </c>
      <c r="S2939" s="22" t="s">
        <v>39</v>
      </c>
      <c r="T2939" s="25" t="s">
        <v>475</v>
      </c>
      <c r="U2939" s="64">
        <v>44917.0</v>
      </c>
      <c r="V2939" s="121"/>
      <c r="W2939" s="29"/>
      <c r="X2939" s="23" t="s">
        <v>43</v>
      </c>
      <c r="Y2939" s="26" t="s">
        <v>7091</v>
      </c>
      <c r="Z2939" s="82"/>
      <c r="AA2939" s="29"/>
      <c r="AB2939" s="29"/>
      <c r="AC2939" s="29"/>
      <c r="AF2939" s="29"/>
      <c r="AG2939" s="29"/>
      <c r="AH2939" s="29"/>
      <c r="AI2939" s="29"/>
      <c r="AJ2939" s="29"/>
      <c r="AK2939" s="29"/>
    </row>
    <row r="2940">
      <c r="A2940" s="13" t="s">
        <v>28</v>
      </c>
      <c r="B2940" s="13" t="s">
        <v>29</v>
      </c>
      <c r="C2940" s="14" t="s">
        <v>30</v>
      </c>
      <c r="D2940" s="13">
        <v>6016677.0</v>
      </c>
      <c r="E2940" s="13">
        <v>2.0</v>
      </c>
      <c r="F2940" s="14"/>
      <c r="G2940" s="14" t="s">
        <v>10088</v>
      </c>
      <c r="H2940" s="14">
        <v>2.2733558234E10</v>
      </c>
      <c r="I2940" s="156" t="s">
        <v>32</v>
      </c>
      <c r="J2940" s="16">
        <v>33157.0</v>
      </c>
      <c r="K2940" s="16">
        <v>45505.0</v>
      </c>
      <c r="L2940" s="34"/>
      <c r="M2940" s="19" t="s">
        <v>2638</v>
      </c>
      <c r="N2940" s="19" t="s">
        <v>71</v>
      </c>
      <c r="O2940" s="18" t="s">
        <v>35</v>
      </c>
      <c r="P2940" s="19" t="s">
        <v>60</v>
      </c>
      <c r="Q2940" s="222" t="s">
        <v>10089</v>
      </c>
      <c r="R2940" s="21" t="s">
        <v>50</v>
      </c>
      <c r="S2940" s="22" t="s">
        <v>50</v>
      </c>
      <c r="T2940" s="35" t="s">
        <v>62</v>
      </c>
      <c r="U2940" s="24">
        <v>46129.0</v>
      </c>
      <c r="V2940" s="121"/>
      <c r="W2940" s="29"/>
      <c r="X2940" s="23" t="s">
        <v>64</v>
      </c>
      <c r="Y2940" s="33" t="s">
        <v>64</v>
      </c>
      <c r="Z2940" s="82"/>
      <c r="AA2940" s="29"/>
      <c r="AB2940" s="29"/>
      <c r="AC2940" s="29"/>
      <c r="AF2940" s="29"/>
      <c r="AG2940" s="29"/>
      <c r="AH2940" s="29"/>
      <c r="AI2940" s="29"/>
      <c r="AJ2940" s="29"/>
      <c r="AK2940" s="29"/>
    </row>
    <row r="2941">
      <c r="A2941" s="13" t="s">
        <v>28</v>
      </c>
      <c r="B2941" s="13" t="s">
        <v>29</v>
      </c>
      <c r="C2941" s="14" t="s">
        <v>30</v>
      </c>
      <c r="D2941" s="13">
        <v>5444799.0</v>
      </c>
      <c r="E2941" s="13">
        <v>4.0</v>
      </c>
      <c r="F2941" s="14"/>
      <c r="G2941" s="14" t="s">
        <v>10090</v>
      </c>
      <c r="H2941" s="14">
        <v>1.8603211272E10</v>
      </c>
      <c r="I2941" s="156" t="s">
        <v>32</v>
      </c>
      <c r="J2941" s="16">
        <v>39098.0</v>
      </c>
      <c r="K2941" s="16">
        <v>45505.0</v>
      </c>
      <c r="L2941" s="34"/>
      <c r="M2941" s="19" t="s">
        <v>136</v>
      </c>
      <c r="N2941" s="19" t="s">
        <v>196</v>
      </c>
      <c r="O2941" s="18" t="s">
        <v>35</v>
      </c>
      <c r="P2941" s="19" t="s">
        <v>36</v>
      </c>
      <c r="Q2941" s="223" t="s">
        <v>10091</v>
      </c>
      <c r="R2941" s="21" t="s">
        <v>50</v>
      </c>
      <c r="S2941" s="22" t="s">
        <v>50</v>
      </c>
      <c r="T2941" s="35" t="s">
        <v>62</v>
      </c>
      <c r="U2941" s="24">
        <v>46232.0</v>
      </c>
      <c r="V2941" s="121"/>
      <c r="W2941" s="29"/>
      <c r="X2941" s="23" t="s">
        <v>64</v>
      </c>
      <c r="Y2941" s="33" t="s">
        <v>64</v>
      </c>
      <c r="Z2941" s="82"/>
      <c r="AA2941" s="29"/>
      <c r="AB2941" s="29"/>
      <c r="AC2941" s="29"/>
      <c r="AF2941" s="29"/>
      <c r="AG2941" s="29"/>
      <c r="AH2941" s="29"/>
      <c r="AI2941" s="29"/>
      <c r="AJ2941" s="29"/>
      <c r="AK2941" s="29"/>
    </row>
    <row r="2942">
      <c r="A2942" s="13" t="s">
        <v>28</v>
      </c>
      <c r="B2942" s="13" t="s">
        <v>29</v>
      </c>
      <c r="C2942" s="14" t="s">
        <v>30</v>
      </c>
      <c r="D2942" s="13">
        <v>6002641.0</v>
      </c>
      <c r="E2942" s="13">
        <v>1.0</v>
      </c>
      <c r="F2942" s="14"/>
      <c r="G2942" s="14" t="s">
        <v>10092</v>
      </c>
      <c r="H2942" s="14">
        <v>2.6305208204E10</v>
      </c>
      <c r="I2942" s="156" t="s">
        <v>57</v>
      </c>
      <c r="J2942" s="16">
        <v>32660.0</v>
      </c>
      <c r="K2942" s="16">
        <v>45505.0</v>
      </c>
      <c r="L2942" s="34"/>
      <c r="M2942" s="19" t="s">
        <v>276</v>
      </c>
      <c r="N2942" s="19" t="s">
        <v>71</v>
      </c>
      <c r="O2942" s="18" t="s">
        <v>35</v>
      </c>
      <c r="P2942" s="19" t="s">
        <v>60</v>
      </c>
      <c r="Q2942" s="223" t="s">
        <v>10093</v>
      </c>
      <c r="R2942" s="21" t="s">
        <v>38</v>
      </c>
      <c r="S2942" s="22" t="s">
        <v>39</v>
      </c>
      <c r="T2942" s="25" t="s">
        <v>776</v>
      </c>
      <c r="U2942" s="24">
        <v>46195.0</v>
      </c>
      <c r="V2942" s="121"/>
      <c r="W2942" s="29"/>
      <c r="X2942" s="121"/>
      <c r="Y2942" s="231"/>
      <c r="Z2942" s="82"/>
      <c r="AA2942" s="29"/>
      <c r="AB2942" s="29"/>
      <c r="AC2942" s="29"/>
      <c r="AF2942" s="29"/>
      <c r="AG2942" s="29"/>
      <c r="AH2942" s="29"/>
      <c r="AI2942" s="29"/>
      <c r="AJ2942" s="29"/>
      <c r="AK2942" s="29"/>
    </row>
    <row r="2943">
      <c r="A2943" s="13" t="s">
        <v>28</v>
      </c>
      <c r="B2943" s="13" t="s">
        <v>29</v>
      </c>
      <c r="C2943" s="14" t="s">
        <v>30</v>
      </c>
      <c r="D2943" s="13">
        <v>5142679.0</v>
      </c>
      <c r="E2943" s="13">
        <v>3.0</v>
      </c>
      <c r="F2943" s="14"/>
      <c r="G2943" s="14" t="s">
        <v>10094</v>
      </c>
      <c r="H2943" s="14">
        <v>3.9995925249E10</v>
      </c>
      <c r="I2943" s="156" t="s">
        <v>32</v>
      </c>
      <c r="J2943" s="16">
        <v>34450.0</v>
      </c>
      <c r="K2943" s="16">
        <v>45505.0</v>
      </c>
      <c r="L2943" s="34"/>
      <c r="M2943" s="19" t="s">
        <v>66</v>
      </c>
      <c r="N2943" s="19" t="s">
        <v>71</v>
      </c>
      <c r="O2943" s="18" t="s">
        <v>35</v>
      </c>
      <c r="P2943" s="19" t="s">
        <v>60</v>
      </c>
      <c r="Q2943" s="222" t="s">
        <v>10095</v>
      </c>
      <c r="R2943" s="21" t="s">
        <v>50</v>
      </c>
      <c r="S2943" s="22" t="s">
        <v>50</v>
      </c>
      <c r="T2943" s="25" t="s">
        <v>40</v>
      </c>
      <c r="U2943" s="24">
        <v>46126.0</v>
      </c>
      <c r="V2943" s="121"/>
      <c r="W2943" s="29"/>
      <c r="X2943" s="121"/>
      <c r="Y2943" s="231"/>
      <c r="Z2943" s="82"/>
      <c r="AA2943" s="29"/>
      <c r="AB2943" s="29"/>
      <c r="AC2943" s="29"/>
      <c r="AF2943" s="29"/>
      <c r="AG2943" s="29"/>
      <c r="AH2943" s="29"/>
      <c r="AI2943" s="29"/>
      <c r="AJ2943" s="29"/>
      <c r="AK2943" s="29"/>
    </row>
    <row r="2944">
      <c r="A2944" s="13" t="s">
        <v>28</v>
      </c>
      <c r="B2944" s="13" t="s">
        <v>29</v>
      </c>
      <c r="C2944" s="14" t="s">
        <v>30</v>
      </c>
      <c r="D2944" s="13">
        <v>5177260.0</v>
      </c>
      <c r="E2944" s="13">
        <v>1.0</v>
      </c>
      <c r="F2944" s="14"/>
      <c r="G2944" s="14" t="s">
        <v>10096</v>
      </c>
      <c r="H2944" s="14">
        <v>2.2752358253E10</v>
      </c>
      <c r="I2944" s="156" t="s">
        <v>32</v>
      </c>
      <c r="J2944" s="16">
        <v>32225.0</v>
      </c>
      <c r="K2944" s="16">
        <v>45505.0</v>
      </c>
      <c r="L2944" s="34"/>
      <c r="M2944" s="19" t="s">
        <v>66</v>
      </c>
      <c r="N2944" s="19" t="s">
        <v>3719</v>
      </c>
      <c r="O2944" s="18" t="s">
        <v>35</v>
      </c>
      <c r="P2944" s="19" t="s">
        <v>60</v>
      </c>
      <c r="Q2944" s="222" t="s">
        <v>10097</v>
      </c>
      <c r="R2944" s="21" t="s">
        <v>50</v>
      </c>
      <c r="S2944" s="22" t="s">
        <v>50</v>
      </c>
      <c r="T2944" s="25" t="s">
        <v>40</v>
      </c>
      <c r="U2944" s="24">
        <v>46196.0</v>
      </c>
      <c r="V2944" s="121"/>
      <c r="W2944" s="29"/>
      <c r="X2944" s="121"/>
      <c r="Y2944" s="231"/>
      <c r="Z2944" s="82"/>
      <c r="AA2944" s="29"/>
      <c r="AB2944" s="29"/>
      <c r="AC2944" s="29"/>
      <c r="AF2944" s="29"/>
      <c r="AG2944" s="29"/>
      <c r="AH2944" s="29"/>
      <c r="AI2944" s="29"/>
      <c r="AJ2944" s="29"/>
      <c r="AK2944" s="29"/>
    </row>
    <row r="2945">
      <c r="A2945" s="13" t="s">
        <v>28</v>
      </c>
      <c r="B2945" s="13" t="s">
        <v>29</v>
      </c>
      <c r="C2945" s="14" t="s">
        <v>30</v>
      </c>
      <c r="D2945" s="13">
        <v>3172163.0</v>
      </c>
      <c r="E2945" s="13">
        <v>3.0</v>
      </c>
      <c r="F2945" s="14"/>
      <c r="G2945" s="14" t="s">
        <v>10098</v>
      </c>
      <c r="H2945" s="14">
        <v>8.239444253E9</v>
      </c>
      <c r="I2945" s="156" t="s">
        <v>32</v>
      </c>
      <c r="J2945" s="16">
        <v>39695.0</v>
      </c>
      <c r="K2945" s="16">
        <v>45505.0</v>
      </c>
      <c r="L2945" s="34"/>
      <c r="M2945" s="19" t="s">
        <v>136</v>
      </c>
      <c r="N2945" s="19" t="s">
        <v>71</v>
      </c>
      <c r="O2945" s="18" t="s">
        <v>35</v>
      </c>
      <c r="P2945" s="19" t="s">
        <v>60</v>
      </c>
      <c r="Q2945" s="20" t="s">
        <v>10099</v>
      </c>
      <c r="R2945" s="21" t="s">
        <v>50</v>
      </c>
      <c r="S2945" s="22" t="s">
        <v>50</v>
      </c>
      <c r="T2945" s="25" t="s">
        <v>40</v>
      </c>
      <c r="U2945" s="24">
        <v>46240.0</v>
      </c>
      <c r="V2945" s="23" t="s">
        <v>10100</v>
      </c>
      <c r="W2945" s="29"/>
      <c r="X2945" s="121"/>
      <c r="Y2945" s="231"/>
      <c r="Z2945" s="82"/>
      <c r="AA2945" s="29"/>
      <c r="AB2945" s="29"/>
      <c r="AC2945" s="29"/>
      <c r="AF2945" s="29"/>
      <c r="AG2945" s="29"/>
      <c r="AH2945" s="29"/>
      <c r="AI2945" s="29"/>
      <c r="AJ2945" s="29"/>
      <c r="AK2945" s="29"/>
    </row>
    <row r="2946">
      <c r="A2946" s="13" t="s">
        <v>28</v>
      </c>
      <c r="B2946" s="13" t="s">
        <v>29</v>
      </c>
      <c r="C2946" s="14" t="s">
        <v>30</v>
      </c>
      <c r="D2946" s="13">
        <v>5823196.0</v>
      </c>
      <c r="E2946" s="13">
        <v>2.0</v>
      </c>
      <c r="F2946" s="14"/>
      <c r="G2946" s="14" t="s">
        <v>10101</v>
      </c>
      <c r="H2946" s="14">
        <v>1.8949630249E10</v>
      </c>
      <c r="I2946" s="156" t="s">
        <v>32</v>
      </c>
      <c r="J2946" s="16">
        <v>39092.0</v>
      </c>
      <c r="K2946" s="16">
        <v>45505.0</v>
      </c>
      <c r="L2946" s="34"/>
      <c r="M2946" s="19" t="s">
        <v>195</v>
      </c>
      <c r="N2946" s="19" t="s">
        <v>196</v>
      </c>
      <c r="O2946" s="18" t="s">
        <v>35</v>
      </c>
      <c r="P2946" s="19" t="s">
        <v>36</v>
      </c>
      <c r="Q2946" s="222" t="s">
        <v>10102</v>
      </c>
      <c r="R2946" s="21" t="s">
        <v>50</v>
      </c>
      <c r="S2946" s="22" t="s">
        <v>50</v>
      </c>
      <c r="T2946" s="35" t="s">
        <v>62</v>
      </c>
      <c r="U2946" s="64">
        <v>45980.0</v>
      </c>
      <c r="V2946" s="121"/>
      <c r="W2946" s="29"/>
      <c r="X2946" s="23" t="s">
        <v>64</v>
      </c>
      <c r="Y2946" s="33" t="s">
        <v>64</v>
      </c>
      <c r="Z2946" s="82"/>
      <c r="AA2946" s="29"/>
      <c r="AB2946" s="29"/>
      <c r="AC2946" s="29"/>
      <c r="AF2946" s="29"/>
      <c r="AG2946" s="29"/>
      <c r="AH2946" s="29"/>
      <c r="AI2946" s="29"/>
      <c r="AJ2946" s="29"/>
      <c r="AK2946" s="29"/>
    </row>
    <row r="2947">
      <c r="A2947" s="13" t="s">
        <v>28</v>
      </c>
      <c r="B2947" s="13" t="s">
        <v>29</v>
      </c>
      <c r="C2947" s="14" t="s">
        <v>30</v>
      </c>
      <c r="D2947" s="13">
        <v>5285550.0</v>
      </c>
      <c r="E2947" s="13">
        <v>2.0</v>
      </c>
      <c r="F2947" s="14"/>
      <c r="G2947" s="14" t="s">
        <v>10103</v>
      </c>
      <c r="H2947" s="14">
        <v>3.9589366287E10</v>
      </c>
      <c r="I2947" s="156" t="s">
        <v>32</v>
      </c>
      <c r="J2947" s="16">
        <v>41451.0</v>
      </c>
      <c r="K2947" s="16">
        <v>45505.0</v>
      </c>
      <c r="L2947" s="34"/>
      <c r="M2947" s="19" t="s">
        <v>136</v>
      </c>
      <c r="N2947" s="19" t="s">
        <v>3719</v>
      </c>
      <c r="O2947" s="18" t="s">
        <v>35</v>
      </c>
      <c r="P2947" s="19" t="s">
        <v>60</v>
      </c>
      <c r="Q2947" s="222" t="s">
        <v>10104</v>
      </c>
      <c r="R2947" s="21" t="s">
        <v>50</v>
      </c>
      <c r="S2947" s="22" t="s">
        <v>50</v>
      </c>
      <c r="T2947" s="25" t="s">
        <v>172</v>
      </c>
      <c r="U2947" s="24">
        <v>46157.0</v>
      </c>
      <c r="V2947" s="121"/>
      <c r="W2947" s="29"/>
      <c r="X2947" s="23" t="s">
        <v>43</v>
      </c>
      <c r="Y2947" s="33" t="s">
        <v>10105</v>
      </c>
      <c r="Z2947" s="82"/>
      <c r="AA2947" s="29"/>
      <c r="AB2947" s="29"/>
      <c r="AC2947" s="29"/>
      <c r="AF2947" s="29"/>
      <c r="AG2947" s="29"/>
      <c r="AH2947" s="29"/>
      <c r="AI2947" s="29"/>
      <c r="AJ2947" s="29"/>
      <c r="AK2947" s="29"/>
    </row>
    <row r="2948">
      <c r="A2948" s="13" t="s">
        <v>28</v>
      </c>
      <c r="B2948" s="13" t="s">
        <v>29</v>
      </c>
      <c r="C2948" s="14" t="s">
        <v>30</v>
      </c>
      <c r="D2948" s="13">
        <v>529320.0</v>
      </c>
      <c r="E2948" s="13">
        <v>1.0</v>
      </c>
      <c r="F2948" s="14"/>
      <c r="G2948" s="14" t="s">
        <v>10106</v>
      </c>
      <c r="H2948" s="14">
        <v>1.0972315268E10</v>
      </c>
      <c r="I2948" s="156" t="s">
        <v>32</v>
      </c>
      <c r="J2948" s="16">
        <v>31294.0</v>
      </c>
      <c r="K2948" s="16">
        <v>45505.0</v>
      </c>
      <c r="L2948" s="34"/>
      <c r="M2948" s="19" t="s">
        <v>136</v>
      </c>
      <c r="N2948" s="19" t="s">
        <v>71</v>
      </c>
      <c r="O2948" s="18" t="s">
        <v>35</v>
      </c>
      <c r="P2948" s="19" t="s">
        <v>60</v>
      </c>
      <c r="Q2948" s="285" t="s">
        <v>10107</v>
      </c>
      <c r="R2948" s="286" t="s">
        <v>50</v>
      </c>
      <c r="S2948" s="287" t="s">
        <v>50</v>
      </c>
      <c r="T2948" s="288" t="s">
        <v>40</v>
      </c>
      <c r="U2948" s="293">
        <v>41516.0</v>
      </c>
      <c r="V2948" s="121"/>
      <c r="W2948" s="29"/>
      <c r="X2948" s="121"/>
      <c r="Y2948" s="231"/>
      <c r="Z2948" s="82"/>
      <c r="AA2948" s="29"/>
      <c r="AB2948" s="29"/>
      <c r="AC2948" s="29"/>
      <c r="AF2948" s="29"/>
      <c r="AG2948" s="29"/>
      <c r="AH2948" s="29"/>
      <c r="AI2948" s="29"/>
      <c r="AJ2948" s="29"/>
      <c r="AK2948" s="29"/>
    </row>
    <row r="2949">
      <c r="A2949" s="13" t="s">
        <v>28</v>
      </c>
      <c r="B2949" s="13" t="s">
        <v>29</v>
      </c>
      <c r="C2949" s="14" t="s">
        <v>30</v>
      </c>
      <c r="D2949" s="13">
        <v>5647940.0</v>
      </c>
      <c r="E2949" s="13">
        <v>2.0</v>
      </c>
      <c r="F2949" s="14"/>
      <c r="G2949" s="14" t="s">
        <v>10108</v>
      </c>
      <c r="H2949" s="14">
        <v>2.947202422E10</v>
      </c>
      <c r="I2949" s="156" t="s">
        <v>32</v>
      </c>
      <c r="J2949" s="16">
        <v>38903.0</v>
      </c>
      <c r="K2949" s="16">
        <v>45505.0</v>
      </c>
      <c r="L2949" s="34"/>
      <c r="M2949" s="19" t="s">
        <v>136</v>
      </c>
      <c r="N2949" s="19" t="s">
        <v>71</v>
      </c>
      <c r="O2949" s="18" t="s">
        <v>35</v>
      </c>
      <c r="P2949" s="19" t="s">
        <v>60</v>
      </c>
      <c r="Q2949" s="223" t="s">
        <v>10109</v>
      </c>
      <c r="R2949" s="21" t="s">
        <v>50</v>
      </c>
      <c r="S2949" s="22" t="s">
        <v>50</v>
      </c>
      <c r="T2949" s="25" t="s">
        <v>9906</v>
      </c>
      <c r="U2949" s="24">
        <v>46223.0</v>
      </c>
      <c r="V2949" s="121"/>
      <c r="W2949" s="29"/>
      <c r="X2949" s="23" t="s">
        <v>43</v>
      </c>
      <c r="Y2949" s="26" t="s">
        <v>10110</v>
      </c>
      <c r="Z2949" s="82"/>
      <c r="AA2949" s="29"/>
      <c r="AB2949" s="29"/>
      <c r="AC2949" s="29"/>
      <c r="AF2949" s="29"/>
      <c r="AG2949" s="29"/>
      <c r="AH2949" s="29"/>
      <c r="AI2949" s="29"/>
      <c r="AJ2949" s="29"/>
      <c r="AK2949" s="29"/>
    </row>
    <row r="2950">
      <c r="A2950" s="13" t="s">
        <v>28</v>
      </c>
      <c r="B2950" s="13" t="s">
        <v>29</v>
      </c>
      <c r="C2950" s="14" t="s">
        <v>30</v>
      </c>
      <c r="D2950" s="13">
        <v>456241.0</v>
      </c>
      <c r="E2950" s="13">
        <v>1.0</v>
      </c>
      <c r="F2950" s="14"/>
      <c r="G2950" s="14" t="s">
        <v>10111</v>
      </c>
      <c r="H2950" s="14">
        <v>1.8450547253E10</v>
      </c>
      <c r="I2950" s="156" t="s">
        <v>32</v>
      </c>
      <c r="J2950" s="16">
        <v>31117.0</v>
      </c>
      <c r="K2950" s="16">
        <v>45505.0</v>
      </c>
      <c r="L2950" s="34"/>
      <c r="M2950" s="19" t="s">
        <v>66</v>
      </c>
      <c r="N2950" s="19" t="s">
        <v>71</v>
      </c>
      <c r="O2950" s="18" t="s">
        <v>35</v>
      </c>
      <c r="P2950" s="19" t="s">
        <v>60</v>
      </c>
      <c r="Q2950" s="223" t="s">
        <v>10112</v>
      </c>
      <c r="R2950" s="21" t="s">
        <v>50</v>
      </c>
      <c r="S2950" s="22" t="s">
        <v>50</v>
      </c>
      <c r="T2950" s="25" t="s">
        <v>9722</v>
      </c>
      <c r="U2950" s="24">
        <v>46219.0</v>
      </c>
      <c r="V2950" s="121"/>
      <c r="W2950" s="29"/>
      <c r="X2950" s="23" t="s">
        <v>43</v>
      </c>
      <c r="Y2950" s="33" t="s">
        <v>10113</v>
      </c>
      <c r="Z2950" s="82"/>
      <c r="AA2950" s="29"/>
      <c r="AB2950" s="29"/>
      <c r="AC2950" s="29"/>
      <c r="AF2950" s="29"/>
      <c r="AG2950" s="29"/>
      <c r="AH2950" s="29"/>
      <c r="AI2950" s="29"/>
      <c r="AJ2950" s="29"/>
      <c r="AK2950" s="29"/>
    </row>
    <row r="2951">
      <c r="A2951" s="13" t="s">
        <v>28</v>
      </c>
      <c r="B2951" s="13" t="s">
        <v>29</v>
      </c>
      <c r="C2951" s="14" t="s">
        <v>30</v>
      </c>
      <c r="D2951" s="13">
        <v>5054877.0</v>
      </c>
      <c r="E2951" s="13">
        <v>1.0</v>
      </c>
      <c r="F2951" s="14"/>
      <c r="G2951" s="14" t="s">
        <v>10114</v>
      </c>
      <c r="H2951" s="14">
        <v>1.6688740249E10</v>
      </c>
      <c r="I2951" s="156" t="s">
        <v>32</v>
      </c>
      <c r="J2951" s="16">
        <v>32281.0</v>
      </c>
      <c r="K2951" s="16">
        <v>45505.0</v>
      </c>
      <c r="L2951" s="34"/>
      <c r="M2951" s="19" t="s">
        <v>136</v>
      </c>
      <c r="N2951" s="19" t="s">
        <v>71</v>
      </c>
      <c r="O2951" s="18" t="s">
        <v>35</v>
      </c>
      <c r="P2951" s="19" t="s">
        <v>60</v>
      </c>
      <c r="Q2951" s="222" t="s">
        <v>10115</v>
      </c>
      <c r="R2951" s="21" t="s">
        <v>50</v>
      </c>
      <c r="S2951" s="22" t="s">
        <v>38</v>
      </c>
      <c r="T2951" s="35" t="s">
        <v>62</v>
      </c>
      <c r="U2951" s="24">
        <v>45881.0</v>
      </c>
      <c r="V2951" s="121"/>
      <c r="W2951" s="29"/>
      <c r="X2951" s="23" t="s">
        <v>64</v>
      </c>
      <c r="Y2951" s="33" t="s">
        <v>64</v>
      </c>
      <c r="Z2951" s="82"/>
      <c r="AA2951" s="29"/>
      <c r="AB2951" s="29"/>
      <c r="AC2951" s="29"/>
      <c r="AF2951" s="29"/>
      <c r="AG2951" s="29"/>
      <c r="AH2951" s="29"/>
      <c r="AI2951" s="29"/>
      <c r="AJ2951" s="29"/>
      <c r="AK2951" s="29"/>
    </row>
    <row r="2952">
      <c r="A2952" s="13" t="s">
        <v>28</v>
      </c>
      <c r="B2952" s="13" t="s">
        <v>29</v>
      </c>
      <c r="C2952" s="14" t="s">
        <v>30</v>
      </c>
      <c r="D2952" s="13">
        <v>461636.0</v>
      </c>
      <c r="E2952" s="13">
        <v>1.0</v>
      </c>
      <c r="F2952" s="14"/>
      <c r="G2952" s="14" t="s">
        <v>10116</v>
      </c>
      <c r="H2952" s="14">
        <v>1.1839724234E10</v>
      </c>
      <c r="I2952" s="156" t="s">
        <v>32</v>
      </c>
      <c r="J2952" s="16">
        <v>29724.0</v>
      </c>
      <c r="K2952" s="16">
        <v>45505.0</v>
      </c>
      <c r="L2952" s="34"/>
      <c r="M2952" s="19" t="s">
        <v>66</v>
      </c>
      <c r="N2952" s="19" t="s">
        <v>3719</v>
      </c>
      <c r="O2952" s="18" t="s">
        <v>35</v>
      </c>
      <c r="P2952" s="19" t="s">
        <v>60</v>
      </c>
      <c r="Q2952" s="285" t="s">
        <v>10117</v>
      </c>
      <c r="R2952" s="286" t="s">
        <v>38</v>
      </c>
      <c r="S2952" s="287" t="s">
        <v>39</v>
      </c>
      <c r="T2952" s="288" t="s">
        <v>776</v>
      </c>
      <c r="U2952" s="289">
        <v>45593.0</v>
      </c>
      <c r="V2952" s="23" t="s">
        <v>9941</v>
      </c>
      <c r="W2952" s="25" t="s">
        <v>10118</v>
      </c>
      <c r="X2952" s="23" t="s">
        <v>43</v>
      </c>
      <c r="Y2952" s="26" t="s">
        <v>10119</v>
      </c>
      <c r="Z2952" s="82"/>
      <c r="AA2952" s="29"/>
      <c r="AB2952" s="29"/>
      <c r="AC2952" s="29"/>
      <c r="AF2952" s="29"/>
      <c r="AG2952" s="29"/>
      <c r="AH2952" s="29"/>
      <c r="AI2952" s="29"/>
      <c r="AJ2952" s="29"/>
      <c r="AK2952" s="29"/>
    </row>
    <row r="2953">
      <c r="A2953" s="13" t="s">
        <v>28</v>
      </c>
      <c r="B2953" s="13" t="s">
        <v>29</v>
      </c>
      <c r="C2953" s="14" t="s">
        <v>30</v>
      </c>
      <c r="D2953" s="13">
        <v>5213169.0</v>
      </c>
      <c r="E2953" s="13">
        <v>2.0</v>
      </c>
      <c r="F2953" s="14"/>
      <c r="G2953" s="14" t="s">
        <v>10120</v>
      </c>
      <c r="H2953" s="14">
        <v>3.9706192204E10</v>
      </c>
      <c r="I2953" s="156" t="s">
        <v>32</v>
      </c>
      <c r="J2953" s="16">
        <v>39695.0</v>
      </c>
      <c r="K2953" s="16">
        <v>45505.0</v>
      </c>
      <c r="L2953" s="34"/>
      <c r="M2953" s="19" t="s">
        <v>136</v>
      </c>
      <c r="N2953" s="19" t="s">
        <v>3719</v>
      </c>
      <c r="O2953" s="18" t="s">
        <v>35</v>
      </c>
      <c r="P2953" s="19" t="s">
        <v>60</v>
      </c>
      <c r="Q2953" s="223" t="s">
        <v>10121</v>
      </c>
      <c r="R2953" s="21" t="s">
        <v>50</v>
      </c>
      <c r="S2953" s="22" t="s">
        <v>38</v>
      </c>
      <c r="T2953" s="35" t="s">
        <v>62</v>
      </c>
      <c r="U2953" s="64">
        <v>45973.0</v>
      </c>
      <c r="V2953" s="121"/>
      <c r="W2953" s="29"/>
      <c r="X2953" s="23" t="s">
        <v>64</v>
      </c>
      <c r="Y2953" s="33" t="s">
        <v>64</v>
      </c>
      <c r="Z2953" s="82"/>
      <c r="AA2953" s="29"/>
      <c r="AB2953" s="29"/>
      <c r="AC2953" s="29"/>
      <c r="AF2953" s="29"/>
      <c r="AG2953" s="29"/>
      <c r="AH2953" s="29"/>
      <c r="AI2953" s="29"/>
      <c r="AJ2953" s="29"/>
      <c r="AK2953" s="29"/>
    </row>
    <row r="2954">
      <c r="A2954" s="13" t="s">
        <v>28</v>
      </c>
      <c r="B2954" s="13" t="s">
        <v>29</v>
      </c>
      <c r="C2954" s="14" t="s">
        <v>30</v>
      </c>
      <c r="D2954" s="13">
        <v>399124.0</v>
      </c>
      <c r="E2954" s="13">
        <v>1.0</v>
      </c>
      <c r="F2954" s="14"/>
      <c r="G2954" s="14" t="s">
        <v>10122</v>
      </c>
      <c r="H2954" s="14">
        <v>2.07486042E10</v>
      </c>
      <c r="I2954" s="156" t="s">
        <v>32</v>
      </c>
      <c r="J2954" s="16">
        <v>30033.0</v>
      </c>
      <c r="K2954" s="16">
        <v>45505.0</v>
      </c>
      <c r="L2954" s="34"/>
      <c r="M2954" s="19" t="s">
        <v>66</v>
      </c>
      <c r="N2954" s="19" t="s">
        <v>71</v>
      </c>
      <c r="O2954" s="18" t="s">
        <v>35</v>
      </c>
      <c r="P2954" s="19" t="s">
        <v>60</v>
      </c>
      <c r="Q2954" s="223" t="s">
        <v>10123</v>
      </c>
      <c r="R2954" s="21" t="s">
        <v>50</v>
      </c>
      <c r="S2954" s="22" t="s">
        <v>50</v>
      </c>
      <c r="T2954" s="25" t="s">
        <v>475</v>
      </c>
      <c r="U2954" s="24">
        <v>46073.0</v>
      </c>
      <c r="V2954" s="121"/>
      <c r="W2954" s="29"/>
      <c r="X2954" s="23" t="s">
        <v>43</v>
      </c>
      <c r="Y2954" s="26" t="s">
        <v>10124</v>
      </c>
      <c r="Z2954" s="82"/>
      <c r="AA2954" s="29"/>
      <c r="AB2954" s="29"/>
      <c r="AC2954" s="29"/>
      <c r="AF2954" s="29"/>
      <c r="AG2954" s="29"/>
      <c r="AH2954" s="29"/>
      <c r="AI2954" s="29"/>
      <c r="AJ2954" s="29"/>
      <c r="AK2954" s="29"/>
    </row>
    <row r="2955">
      <c r="A2955" s="13" t="s">
        <v>28</v>
      </c>
      <c r="B2955" s="13" t="s">
        <v>29</v>
      </c>
      <c r="C2955" s="14" t="s">
        <v>30</v>
      </c>
      <c r="D2955" s="13">
        <v>6320872.0</v>
      </c>
      <c r="E2955" s="13">
        <v>2.0</v>
      </c>
      <c r="F2955" s="14"/>
      <c r="G2955" s="14" t="s">
        <v>10125</v>
      </c>
      <c r="H2955" s="14">
        <v>9.7685992E9</v>
      </c>
      <c r="I2955" s="156" t="s">
        <v>32</v>
      </c>
      <c r="J2955" s="16">
        <v>35914.0</v>
      </c>
      <c r="K2955" s="16">
        <v>45505.0</v>
      </c>
      <c r="L2955" s="34"/>
      <c r="M2955" s="19" t="s">
        <v>195</v>
      </c>
      <c r="N2955" s="19" t="s">
        <v>196</v>
      </c>
      <c r="O2955" s="18" t="s">
        <v>35</v>
      </c>
      <c r="P2955" s="19" t="s">
        <v>36</v>
      </c>
      <c r="Q2955" s="312" t="s">
        <v>84</v>
      </c>
      <c r="R2955" s="60"/>
      <c r="S2955" s="29"/>
      <c r="T2955" s="133"/>
      <c r="U2955" s="163"/>
      <c r="V2955" s="121"/>
      <c r="W2955" s="29"/>
      <c r="X2955" s="121"/>
      <c r="Y2955" s="231"/>
      <c r="Z2955" s="82"/>
      <c r="AA2955" s="29"/>
      <c r="AB2955" s="29"/>
      <c r="AC2955" s="29"/>
      <c r="AF2955" s="29"/>
      <c r="AG2955" s="29"/>
      <c r="AH2955" s="29"/>
      <c r="AI2955" s="29"/>
      <c r="AJ2955" s="29"/>
      <c r="AK2955" s="29"/>
    </row>
    <row r="2956">
      <c r="A2956" s="13" t="s">
        <v>28</v>
      </c>
      <c r="B2956" s="13" t="s">
        <v>29</v>
      </c>
      <c r="C2956" s="14" t="s">
        <v>30</v>
      </c>
      <c r="D2956" s="13">
        <v>269042.0</v>
      </c>
      <c r="E2956" s="13">
        <v>3.0</v>
      </c>
      <c r="F2956" s="14"/>
      <c r="G2956" s="14" t="s">
        <v>10126</v>
      </c>
      <c r="H2956" s="14">
        <v>1.9411995268E10</v>
      </c>
      <c r="I2956" s="156" t="s">
        <v>32</v>
      </c>
      <c r="J2956" s="16">
        <v>38022.0</v>
      </c>
      <c r="K2956" s="16">
        <v>45505.0</v>
      </c>
      <c r="L2956" s="34"/>
      <c r="M2956" s="19" t="s">
        <v>136</v>
      </c>
      <c r="N2956" s="19" t="s">
        <v>71</v>
      </c>
      <c r="O2956" s="18" t="s">
        <v>35</v>
      </c>
      <c r="P2956" s="19" t="s">
        <v>60</v>
      </c>
      <c r="Q2956" s="223" t="s">
        <v>10127</v>
      </c>
      <c r="R2956" s="21" t="s">
        <v>50</v>
      </c>
      <c r="S2956" s="22" t="s">
        <v>50</v>
      </c>
      <c r="T2956" s="25" t="s">
        <v>10128</v>
      </c>
      <c r="U2956" s="24">
        <v>46252.0</v>
      </c>
      <c r="V2956" s="121"/>
      <c r="W2956" s="29"/>
      <c r="X2956" s="23" t="s">
        <v>53</v>
      </c>
      <c r="Y2956" s="26" t="s">
        <v>10129</v>
      </c>
      <c r="Z2956" s="82"/>
      <c r="AA2956" s="29"/>
      <c r="AB2956" s="29"/>
      <c r="AC2956" s="29"/>
      <c r="AF2956" s="29"/>
      <c r="AG2956" s="29"/>
      <c r="AH2956" s="29"/>
      <c r="AI2956" s="29"/>
      <c r="AJ2956" s="29"/>
      <c r="AK2956" s="29"/>
    </row>
    <row r="2957">
      <c r="A2957" s="13" t="s">
        <v>28</v>
      </c>
      <c r="B2957" s="13" t="s">
        <v>29</v>
      </c>
      <c r="C2957" s="14" t="s">
        <v>30</v>
      </c>
      <c r="D2957" s="13">
        <v>5429412.0</v>
      </c>
      <c r="E2957" s="13">
        <v>2.0</v>
      </c>
      <c r="F2957" s="14"/>
      <c r="G2957" s="14" t="s">
        <v>10130</v>
      </c>
      <c r="H2957" s="14">
        <v>3.0127947272E10</v>
      </c>
      <c r="I2957" s="156" t="s">
        <v>32</v>
      </c>
      <c r="J2957" s="16">
        <v>39101.0</v>
      </c>
      <c r="K2957" s="16">
        <v>45505.0</v>
      </c>
      <c r="L2957" s="34"/>
      <c r="M2957" s="19" t="s">
        <v>136</v>
      </c>
      <c r="N2957" s="19" t="s">
        <v>3719</v>
      </c>
      <c r="O2957" s="18" t="s">
        <v>35</v>
      </c>
      <c r="P2957" s="19" t="s">
        <v>60</v>
      </c>
      <c r="Q2957" s="223" t="s">
        <v>10131</v>
      </c>
      <c r="R2957" s="21" t="s">
        <v>50</v>
      </c>
      <c r="S2957" s="22" t="s">
        <v>50</v>
      </c>
      <c r="T2957" s="25" t="s">
        <v>9906</v>
      </c>
      <c r="U2957" s="24">
        <v>46198.0</v>
      </c>
      <c r="V2957" s="121"/>
      <c r="W2957" s="29"/>
      <c r="X2957" s="23" t="s">
        <v>43</v>
      </c>
      <c r="Y2957" s="26" t="s">
        <v>10132</v>
      </c>
      <c r="Z2957" s="82"/>
      <c r="AA2957" s="29"/>
      <c r="AB2957" s="29"/>
      <c r="AC2957" s="29"/>
      <c r="AF2957" s="29"/>
      <c r="AG2957" s="29"/>
      <c r="AH2957" s="29"/>
      <c r="AI2957" s="29"/>
      <c r="AJ2957" s="29"/>
      <c r="AK2957" s="29"/>
    </row>
    <row r="2958">
      <c r="A2958" s="13" t="s">
        <v>28</v>
      </c>
      <c r="B2958" s="13" t="s">
        <v>29</v>
      </c>
      <c r="C2958" s="14" t="s">
        <v>30</v>
      </c>
      <c r="D2958" s="13">
        <v>5314461.0</v>
      </c>
      <c r="E2958" s="13">
        <v>2.0</v>
      </c>
      <c r="F2958" s="14"/>
      <c r="G2958" s="14" t="s">
        <v>10133</v>
      </c>
      <c r="H2958" s="14">
        <v>3.6411434204E10</v>
      </c>
      <c r="I2958" s="156" t="s">
        <v>32</v>
      </c>
      <c r="J2958" s="16">
        <v>35927.0</v>
      </c>
      <c r="K2958" s="16">
        <v>45505.0</v>
      </c>
      <c r="L2958" s="34"/>
      <c r="M2958" s="19" t="s">
        <v>136</v>
      </c>
      <c r="N2958" s="19" t="s">
        <v>71</v>
      </c>
      <c r="O2958" s="18" t="s">
        <v>35</v>
      </c>
      <c r="P2958" s="19" t="s">
        <v>60</v>
      </c>
      <c r="Q2958" s="222" t="s">
        <v>10134</v>
      </c>
      <c r="R2958" s="21" t="s">
        <v>50</v>
      </c>
      <c r="S2958" s="22" t="s">
        <v>50</v>
      </c>
      <c r="T2958" s="35" t="s">
        <v>62</v>
      </c>
      <c r="U2958" s="24">
        <v>46100.0</v>
      </c>
      <c r="V2958" s="121"/>
      <c r="W2958" s="29"/>
      <c r="X2958" s="23" t="s">
        <v>64</v>
      </c>
      <c r="Y2958" s="33" t="s">
        <v>64</v>
      </c>
      <c r="Z2958" s="82"/>
      <c r="AA2958" s="29"/>
      <c r="AB2958" s="29"/>
      <c r="AC2958" s="29"/>
      <c r="AF2958" s="29"/>
      <c r="AG2958" s="29"/>
      <c r="AH2958" s="29"/>
      <c r="AI2958" s="29"/>
      <c r="AJ2958" s="29"/>
      <c r="AK2958" s="29"/>
    </row>
    <row r="2959">
      <c r="A2959" s="13" t="s">
        <v>28</v>
      </c>
      <c r="B2959" s="13" t="s">
        <v>29</v>
      </c>
      <c r="C2959" s="14" t="s">
        <v>30</v>
      </c>
      <c r="D2959" s="13">
        <v>318590.0</v>
      </c>
      <c r="E2959" s="13">
        <v>2.0</v>
      </c>
      <c r="F2959" s="14"/>
      <c r="G2959" s="14" t="s">
        <v>10135</v>
      </c>
      <c r="H2959" s="14">
        <v>1.4863057253E10</v>
      </c>
      <c r="I2959" s="156" t="s">
        <v>32</v>
      </c>
      <c r="J2959" s="16">
        <v>39560.0</v>
      </c>
      <c r="K2959" s="16">
        <v>45505.0</v>
      </c>
      <c r="L2959" s="34"/>
      <c r="M2959" s="19" t="s">
        <v>136</v>
      </c>
      <c r="N2959" s="19" t="s">
        <v>71</v>
      </c>
      <c r="O2959" s="18" t="s">
        <v>35</v>
      </c>
      <c r="P2959" s="19" t="s">
        <v>60</v>
      </c>
      <c r="Q2959" s="223" t="s">
        <v>10136</v>
      </c>
      <c r="R2959" s="21" t="s">
        <v>50</v>
      </c>
      <c r="S2959" s="22" t="s">
        <v>50</v>
      </c>
      <c r="T2959" s="25" t="s">
        <v>850</v>
      </c>
      <c r="U2959" s="24">
        <v>46168.0</v>
      </c>
      <c r="V2959" s="121"/>
      <c r="W2959" s="29"/>
      <c r="X2959" s="23" t="s">
        <v>43</v>
      </c>
      <c r="Y2959" s="26" t="s">
        <v>10137</v>
      </c>
      <c r="Z2959" s="82"/>
      <c r="AA2959" s="29"/>
      <c r="AB2959" s="29"/>
      <c r="AC2959" s="29"/>
      <c r="AF2959" s="29"/>
      <c r="AG2959" s="29"/>
      <c r="AH2959" s="29"/>
      <c r="AI2959" s="29"/>
      <c r="AJ2959" s="29"/>
      <c r="AK2959" s="29"/>
    </row>
    <row r="2960">
      <c r="A2960" s="13" t="s">
        <v>28</v>
      </c>
      <c r="B2960" s="13" t="s">
        <v>29</v>
      </c>
      <c r="C2960" s="14" t="s">
        <v>30</v>
      </c>
      <c r="D2960" s="13">
        <v>465321.0</v>
      </c>
      <c r="E2960" s="13">
        <v>1.0</v>
      </c>
      <c r="F2960" s="14"/>
      <c r="G2960" s="14" t="s">
        <v>10138</v>
      </c>
      <c r="H2960" s="14">
        <v>8.835535204E9</v>
      </c>
      <c r="I2960" s="156" t="s">
        <v>32</v>
      </c>
      <c r="J2960" s="16">
        <v>29625.0</v>
      </c>
      <c r="K2960" s="16">
        <v>45505.0</v>
      </c>
      <c r="L2960" s="34"/>
      <c r="M2960" s="19" t="s">
        <v>195</v>
      </c>
      <c r="N2960" s="19" t="s">
        <v>71</v>
      </c>
      <c r="O2960" s="18" t="s">
        <v>35</v>
      </c>
      <c r="P2960" s="19" t="s">
        <v>60</v>
      </c>
      <c r="Q2960" s="223" t="s">
        <v>10139</v>
      </c>
      <c r="R2960" s="21" t="s">
        <v>50</v>
      </c>
      <c r="S2960" s="22" t="s">
        <v>50</v>
      </c>
      <c r="T2960" s="25" t="s">
        <v>40</v>
      </c>
      <c r="U2960" s="24">
        <v>46240.0</v>
      </c>
      <c r="V2960" s="121"/>
      <c r="W2960" s="29"/>
      <c r="X2960" s="121"/>
      <c r="Y2960" s="231"/>
      <c r="Z2960" s="82"/>
      <c r="AA2960" s="29"/>
      <c r="AB2960" s="29"/>
      <c r="AC2960" s="29"/>
      <c r="AF2960" s="29"/>
      <c r="AG2960" s="29"/>
      <c r="AH2960" s="29"/>
      <c r="AI2960" s="29"/>
      <c r="AJ2960" s="29"/>
      <c r="AK2960" s="29"/>
    </row>
    <row r="2961">
      <c r="A2961" s="13" t="s">
        <v>28</v>
      </c>
      <c r="B2961" s="13" t="s">
        <v>29</v>
      </c>
      <c r="C2961" s="14" t="s">
        <v>30</v>
      </c>
      <c r="D2961" s="13">
        <v>451185.0</v>
      </c>
      <c r="E2961" s="13">
        <v>1.0</v>
      </c>
      <c r="F2961" s="14"/>
      <c r="G2961" s="14" t="s">
        <v>10138</v>
      </c>
      <c r="H2961" s="14">
        <v>8.835535204E9</v>
      </c>
      <c r="I2961" s="156" t="s">
        <v>32</v>
      </c>
      <c r="J2961" s="16">
        <v>30741.0</v>
      </c>
      <c r="K2961" s="16">
        <v>45505.0</v>
      </c>
      <c r="L2961" s="34"/>
      <c r="M2961" s="19" t="s">
        <v>195</v>
      </c>
      <c r="N2961" s="19" t="s">
        <v>71</v>
      </c>
      <c r="O2961" s="18" t="s">
        <v>35</v>
      </c>
      <c r="P2961" s="19" t="s">
        <v>60</v>
      </c>
      <c r="Q2961" s="279"/>
      <c r="R2961" s="60"/>
      <c r="S2961" s="29"/>
      <c r="T2961" s="133"/>
      <c r="U2961" s="163"/>
      <c r="V2961" s="121"/>
      <c r="W2961" s="29"/>
      <c r="X2961" s="121"/>
      <c r="Y2961" s="231"/>
      <c r="Z2961" s="82"/>
      <c r="AA2961" s="29"/>
      <c r="AB2961" s="29"/>
      <c r="AC2961" s="29"/>
      <c r="AF2961" s="29"/>
      <c r="AG2961" s="29"/>
      <c r="AH2961" s="29"/>
      <c r="AI2961" s="29"/>
      <c r="AJ2961" s="29"/>
      <c r="AK2961" s="29"/>
    </row>
    <row r="2962">
      <c r="A2962" s="13" t="s">
        <v>28</v>
      </c>
      <c r="B2962" s="13" t="s">
        <v>29</v>
      </c>
      <c r="C2962" s="14" t="s">
        <v>30</v>
      </c>
      <c r="D2962" s="13">
        <v>196347.0</v>
      </c>
      <c r="E2962" s="13">
        <v>3.0</v>
      </c>
      <c r="F2962" s="14"/>
      <c r="G2962" s="14" t="s">
        <v>10140</v>
      </c>
      <c r="H2962" s="14">
        <v>8.431981253E9</v>
      </c>
      <c r="I2962" s="156" t="s">
        <v>32</v>
      </c>
      <c r="J2962" s="16">
        <v>38030.0</v>
      </c>
      <c r="K2962" s="16">
        <v>45505.0</v>
      </c>
      <c r="L2962" s="34"/>
      <c r="M2962" s="19" t="s">
        <v>136</v>
      </c>
      <c r="N2962" s="19" t="s">
        <v>71</v>
      </c>
      <c r="O2962" s="18" t="s">
        <v>35</v>
      </c>
      <c r="P2962" s="19" t="s">
        <v>60</v>
      </c>
      <c r="Q2962" s="285" t="s">
        <v>10141</v>
      </c>
      <c r="R2962" s="286" t="s">
        <v>38</v>
      </c>
      <c r="S2962" s="287" t="s">
        <v>39</v>
      </c>
      <c r="T2962" s="288" t="s">
        <v>776</v>
      </c>
      <c r="U2962" s="293">
        <v>44663.0</v>
      </c>
      <c r="V2962" s="23" t="s">
        <v>9941</v>
      </c>
      <c r="W2962" s="25" t="s">
        <v>10142</v>
      </c>
      <c r="X2962" s="23" t="s">
        <v>43</v>
      </c>
      <c r="Y2962" s="26" t="s">
        <v>10143</v>
      </c>
      <c r="Z2962" s="82"/>
      <c r="AA2962" s="29"/>
      <c r="AB2962" s="29"/>
      <c r="AC2962" s="29"/>
      <c r="AF2962" s="29"/>
      <c r="AG2962" s="29"/>
      <c r="AH2962" s="29"/>
      <c r="AI2962" s="29"/>
      <c r="AJ2962" s="29"/>
      <c r="AK2962" s="29"/>
    </row>
    <row r="2963">
      <c r="A2963" s="13" t="s">
        <v>28</v>
      </c>
      <c r="B2963" s="13" t="s">
        <v>29</v>
      </c>
      <c r="C2963" s="14" t="s">
        <v>30</v>
      </c>
      <c r="D2963" s="13">
        <v>528960.0</v>
      </c>
      <c r="E2963" s="13">
        <v>1.0</v>
      </c>
      <c r="F2963" s="14"/>
      <c r="G2963" s="14" t="s">
        <v>10144</v>
      </c>
      <c r="H2963" s="14">
        <v>1.37363532E10</v>
      </c>
      <c r="I2963" s="156" t="s">
        <v>32</v>
      </c>
      <c r="J2963" s="16">
        <v>29700.0</v>
      </c>
      <c r="K2963" s="16">
        <v>45505.0</v>
      </c>
      <c r="L2963" s="34"/>
      <c r="M2963" s="19" t="s">
        <v>195</v>
      </c>
      <c r="N2963" s="19" t="s">
        <v>71</v>
      </c>
      <c r="O2963" s="18" t="s">
        <v>35</v>
      </c>
      <c r="P2963" s="19" t="s">
        <v>60</v>
      </c>
      <c r="Q2963" s="223" t="s">
        <v>10145</v>
      </c>
      <c r="R2963" s="21" t="s">
        <v>50</v>
      </c>
      <c r="S2963" s="22" t="s">
        <v>50</v>
      </c>
      <c r="T2963" s="25" t="s">
        <v>776</v>
      </c>
      <c r="U2963" s="24">
        <v>45666.0</v>
      </c>
      <c r="V2963" s="121"/>
      <c r="W2963" s="29"/>
      <c r="X2963" s="23" t="s">
        <v>43</v>
      </c>
      <c r="Y2963" s="26" t="s">
        <v>10146</v>
      </c>
      <c r="Z2963" s="82"/>
      <c r="AA2963" s="29"/>
      <c r="AB2963" s="29"/>
      <c r="AC2963" s="29"/>
      <c r="AF2963" s="29"/>
      <c r="AG2963" s="29"/>
      <c r="AH2963" s="29"/>
      <c r="AI2963" s="29"/>
      <c r="AJ2963" s="29"/>
      <c r="AK2963" s="29"/>
    </row>
    <row r="2964">
      <c r="A2964" s="13" t="s">
        <v>28</v>
      </c>
      <c r="B2964" s="13" t="s">
        <v>29</v>
      </c>
      <c r="C2964" s="14" t="s">
        <v>30</v>
      </c>
      <c r="D2964" s="13">
        <v>5481660.0</v>
      </c>
      <c r="E2964" s="13">
        <v>3.0</v>
      </c>
      <c r="F2964" s="14"/>
      <c r="G2964" s="14" t="s">
        <v>10147</v>
      </c>
      <c r="H2964" s="14">
        <v>2.6310236253E10</v>
      </c>
      <c r="I2964" s="156" t="s">
        <v>32</v>
      </c>
      <c r="J2964" s="16">
        <v>34943.0</v>
      </c>
      <c r="K2964" s="16">
        <v>45505.0</v>
      </c>
      <c r="L2964" s="34"/>
      <c r="M2964" s="19" t="s">
        <v>195</v>
      </c>
      <c r="N2964" s="19" t="s">
        <v>71</v>
      </c>
      <c r="O2964" s="18" t="s">
        <v>35</v>
      </c>
      <c r="P2964" s="19" t="s">
        <v>60</v>
      </c>
      <c r="Q2964" s="222" t="s">
        <v>10148</v>
      </c>
      <c r="R2964" s="21" t="s">
        <v>38</v>
      </c>
      <c r="S2964" s="22" t="s">
        <v>39</v>
      </c>
      <c r="T2964" s="25" t="s">
        <v>850</v>
      </c>
      <c r="U2964" s="24">
        <v>46091.0</v>
      </c>
      <c r="V2964" s="121"/>
      <c r="W2964" s="29"/>
      <c r="X2964" s="23" t="s">
        <v>43</v>
      </c>
      <c r="Y2964" s="26" t="s">
        <v>10149</v>
      </c>
      <c r="Z2964" s="82"/>
      <c r="AA2964" s="29"/>
      <c r="AB2964" s="29"/>
      <c r="AC2964" s="29"/>
      <c r="AF2964" s="29"/>
      <c r="AG2964" s="29"/>
      <c r="AH2964" s="29"/>
      <c r="AI2964" s="29"/>
      <c r="AJ2964" s="29"/>
      <c r="AK2964" s="29"/>
    </row>
    <row r="2965">
      <c r="A2965" s="13" t="s">
        <v>28</v>
      </c>
      <c r="B2965" s="13" t="s">
        <v>29</v>
      </c>
      <c r="C2965" s="14" t="s">
        <v>30</v>
      </c>
      <c r="D2965" s="13">
        <v>5055555.0</v>
      </c>
      <c r="E2965" s="13">
        <v>1.0</v>
      </c>
      <c r="F2965" s="14"/>
      <c r="G2965" s="14" t="s">
        <v>10150</v>
      </c>
      <c r="H2965" s="14">
        <v>1.2449709215E10</v>
      </c>
      <c r="I2965" s="156" t="s">
        <v>32</v>
      </c>
      <c r="J2965" s="16">
        <v>32244.0</v>
      </c>
      <c r="K2965" s="16">
        <v>45505.0</v>
      </c>
      <c r="L2965" s="34"/>
      <c r="M2965" s="19" t="s">
        <v>136</v>
      </c>
      <c r="N2965" s="19" t="s">
        <v>71</v>
      </c>
      <c r="O2965" s="18" t="s">
        <v>35</v>
      </c>
      <c r="P2965" s="19" t="s">
        <v>60</v>
      </c>
      <c r="Q2965" s="222" t="s">
        <v>10151</v>
      </c>
      <c r="R2965" s="21" t="s">
        <v>50</v>
      </c>
      <c r="S2965" s="22" t="s">
        <v>50</v>
      </c>
      <c r="T2965" s="25" t="s">
        <v>776</v>
      </c>
      <c r="U2965" s="24">
        <v>45799.0</v>
      </c>
      <c r="V2965" s="121"/>
      <c r="W2965" s="29"/>
      <c r="X2965" s="23" t="s">
        <v>43</v>
      </c>
      <c r="Y2965" s="26" t="s">
        <v>10152</v>
      </c>
      <c r="Z2965" s="82"/>
      <c r="AA2965" s="29"/>
      <c r="AB2965" s="29"/>
      <c r="AC2965" s="29"/>
      <c r="AF2965" s="29"/>
      <c r="AG2965" s="29"/>
      <c r="AH2965" s="29"/>
      <c r="AI2965" s="29"/>
      <c r="AJ2965" s="29"/>
      <c r="AK2965" s="29"/>
    </row>
    <row r="2966">
      <c r="A2966" s="13" t="s">
        <v>28</v>
      </c>
      <c r="B2966" s="13" t="s">
        <v>29</v>
      </c>
      <c r="C2966" s="14" t="s">
        <v>30</v>
      </c>
      <c r="D2966" s="13">
        <v>5608619.0</v>
      </c>
      <c r="E2966" s="13">
        <v>1.0</v>
      </c>
      <c r="F2966" s="14"/>
      <c r="G2966" s="14" t="s">
        <v>10153</v>
      </c>
      <c r="H2966" s="14">
        <v>2.7955192249E10</v>
      </c>
      <c r="I2966" s="156" t="s">
        <v>32</v>
      </c>
      <c r="J2966" s="16">
        <v>34389.0</v>
      </c>
      <c r="K2966" s="16">
        <v>45505.0</v>
      </c>
      <c r="L2966" s="34"/>
      <c r="M2966" s="19" t="s">
        <v>66</v>
      </c>
      <c r="N2966" s="19" t="s">
        <v>3719</v>
      </c>
      <c r="O2966" s="18" t="s">
        <v>35</v>
      </c>
      <c r="P2966" s="19" t="s">
        <v>60</v>
      </c>
      <c r="Q2966" s="285" t="s">
        <v>10154</v>
      </c>
      <c r="R2966" s="286" t="s">
        <v>38</v>
      </c>
      <c r="S2966" s="287" t="s">
        <v>39</v>
      </c>
      <c r="T2966" s="288" t="s">
        <v>10155</v>
      </c>
      <c r="U2966" s="293">
        <v>44603.0</v>
      </c>
      <c r="V2966" s="23" t="s">
        <v>9941</v>
      </c>
      <c r="W2966" s="25" t="s">
        <v>10156</v>
      </c>
      <c r="X2966" s="23" t="s">
        <v>679</v>
      </c>
      <c r="Y2966" s="33" t="s">
        <v>10157</v>
      </c>
      <c r="Z2966" s="82"/>
      <c r="AA2966" s="29"/>
      <c r="AB2966" s="29"/>
      <c r="AC2966" s="29"/>
      <c r="AF2966" s="29"/>
      <c r="AG2966" s="29"/>
      <c r="AH2966" s="29"/>
      <c r="AI2966" s="29"/>
      <c r="AJ2966" s="29"/>
      <c r="AK2966" s="29"/>
    </row>
    <row r="2967">
      <c r="A2967" s="13" t="s">
        <v>28</v>
      </c>
      <c r="B2967" s="13" t="s">
        <v>29</v>
      </c>
      <c r="C2967" s="14" t="s">
        <v>30</v>
      </c>
      <c r="D2967" s="13">
        <v>5657733.0</v>
      </c>
      <c r="E2967" s="13">
        <v>1.0</v>
      </c>
      <c r="F2967" s="14"/>
      <c r="G2967" s="14" t="s">
        <v>10158</v>
      </c>
      <c r="H2967" s="14">
        <v>2.6100100282E10</v>
      </c>
      <c r="I2967" s="156" t="s">
        <v>32</v>
      </c>
      <c r="J2967" s="16">
        <v>34499.0</v>
      </c>
      <c r="K2967" s="16">
        <v>45505.0</v>
      </c>
      <c r="L2967" s="34"/>
      <c r="M2967" s="19" t="s">
        <v>136</v>
      </c>
      <c r="N2967" s="19" t="s">
        <v>71</v>
      </c>
      <c r="O2967" s="18" t="s">
        <v>35</v>
      </c>
      <c r="P2967" s="19" t="s">
        <v>60</v>
      </c>
      <c r="Q2967" s="222" t="s">
        <v>10159</v>
      </c>
      <c r="R2967" s="21" t="s">
        <v>50</v>
      </c>
      <c r="S2967" s="22" t="s">
        <v>38</v>
      </c>
      <c r="T2967" s="35" t="s">
        <v>62</v>
      </c>
      <c r="U2967" s="64">
        <v>45954.0</v>
      </c>
      <c r="V2967" s="121"/>
      <c r="W2967" s="29"/>
      <c r="X2967" s="23" t="s">
        <v>10160</v>
      </c>
      <c r="Y2967" s="33" t="s">
        <v>64</v>
      </c>
      <c r="Z2967" s="82"/>
      <c r="AA2967" s="29"/>
      <c r="AB2967" s="29"/>
      <c r="AC2967" s="29"/>
      <c r="AF2967" s="29"/>
      <c r="AG2967" s="29"/>
      <c r="AH2967" s="29"/>
      <c r="AI2967" s="29"/>
      <c r="AJ2967" s="29"/>
      <c r="AK2967" s="29"/>
    </row>
    <row r="2968">
      <c r="A2968" s="13" t="s">
        <v>28</v>
      </c>
      <c r="B2968" s="13" t="s">
        <v>29</v>
      </c>
      <c r="C2968" s="14" t="s">
        <v>30</v>
      </c>
      <c r="D2968" s="13">
        <v>5357756.0</v>
      </c>
      <c r="E2968" s="13">
        <v>2.0</v>
      </c>
      <c r="F2968" s="14"/>
      <c r="G2968" s="14" t="s">
        <v>10161</v>
      </c>
      <c r="H2968" s="14">
        <v>2.466697122E10</v>
      </c>
      <c r="I2968" s="156" t="s">
        <v>32</v>
      </c>
      <c r="J2968" s="16">
        <v>34953.0</v>
      </c>
      <c r="K2968" s="16">
        <v>45505.0</v>
      </c>
      <c r="L2968" s="34"/>
      <c r="M2968" s="19" t="s">
        <v>195</v>
      </c>
      <c r="N2968" s="19" t="s">
        <v>71</v>
      </c>
      <c r="O2968" s="18" t="s">
        <v>35</v>
      </c>
      <c r="P2968" s="19" t="s">
        <v>60</v>
      </c>
      <c r="Q2968" s="223" t="s">
        <v>10162</v>
      </c>
      <c r="R2968" s="21" t="s">
        <v>50</v>
      </c>
      <c r="S2968" s="22" t="s">
        <v>50</v>
      </c>
      <c r="T2968" s="35" t="s">
        <v>62</v>
      </c>
      <c r="U2968" s="24">
        <v>46251.0</v>
      </c>
      <c r="V2968" s="121"/>
      <c r="W2968" s="29"/>
      <c r="X2968" s="23" t="s">
        <v>64</v>
      </c>
      <c r="Y2968" s="33" t="s">
        <v>64</v>
      </c>
      <c r="Z2968" s="82"/>
      <c r="AA2968" s="29"/>
      <c r="AB2968" s="29"/>
      <c r="AC2968" s="29"/>
      <c r="AF2968" s="29"/>
      <c r="AG2968" s="29"/>
      <c r="AH2968" s="29"/>
      <c r="AI2968" s="29"/>
      <c r="AJ2968" s="29"/>
      <c r="AK2968" s="29"/>
    </row>
    <row r="2969">
      <c r="A2969" s="13" t="s">
        <v>28</v>
      </c>
      <c r="B2969" s="13" t="s">
        <v>29</v>
      </c>
      <c r="C2969" s="14" t="s">
        <v>30</v>
      </c>
      <c r="D2969" s="13">
        <v>417173.0</v>
      </c>
      <c r="E2969" s="13">
        <v>1.0</v>
      </c>
      <c r="F2969" s="14"/>
      <c r="G2969" s="14" t="s">
        <v>10163</v>
      </c>
      <c r="H2969" s="14">
        <v>1.0351140204E10</v>
      </c>
      <c r="I2969" s="156" t="s">
        <v>32</v>
      </c>
      <c r="J2969" s="16">
        <v>31168.0</v>
      </c>
      <c r="K2969" s="16">
        <v>45505.0</v>
      </c>
      <c r="L2969" s="34"/>
      <c r="M2969" s="19" t="s">
        <v>66</v>
      </c>
      <c r="N2969" s="19" t="s">
        <v>3764</v>
      </c>
      <c r="O2969" s="18" t="s">
        <v>35</v>
      </c>
      <c r="P2969" s="19" t="s">
        <v>36</v>
      </c>
      <c r="Q2969" s="279"/>
      <c r="R2969" s="60"/>
      <c r="S2969" s="29"/>
      <c r="T2969" s="133"/>
      <c r="U2969" s="163"/>
      <c r="V2969" s="121"/>
      <c r="W2969" s="29"/>
      <c r="X2969" s="121"/>
      <c r="Y2969" s="231"/>
      <c r="Z2969" s="82"/>
      <c r="AA2969" s="29"/>
      <c r="AB2969" s="29"/>
      <c r="AC2969" s="29"/>
      <c r="AF2969" s="29"/>
      <c r="AG2969" s="29"/>
      <c r="AH2969" s="29"/>
      <c r="AI2969" s="29"/>
      <c r="AJ2969" s="29"/>
      <c r="AK2969" s="29"/>
    </row>
    <row r="2970">
      <c r="A2970" s="13" t="s">
        <v>28</v>
      </c>
      <c r="B2970" s="13" t="s">
        <v>29</v>
      </c>
      <c r="C2970" s="14" t="s">
        <v>30</v>
      </c>
      <c r="D2970" s="13">
        <v>5624240.0</v>
      </c>
      <c r="E2970" s="13">
        <v>1.0</v>
      </c>
      <c r="F2970" s="14"/>
      <c r="G2970" s="14" t="s">
        <v>10164</v>
      </c>
      <c r="H2970" s="14">
        <v>3.3079102215E10</v>
      </c>
      <c r="I2970" s="156" t="s">
        <v>32</v>
      </c>
      <c r="J2970" s="16">
        <v>34408.0</v>
      </c>
      <c r="K2970" s="16">
        <v>45505.0</v>
      </c>
      <c r="L2970" s="34"/>
      <c r="M2970" s="19" t="s">
        <v>195</v>
      </c>
      <c r="N2970" s="19" t="s">
        <v>71</v>
      </c>
      <c r="O2970" s="18" t="s">
        <v>35</v>
      </c>
      <c r="P2970" s="19" t="s">
        <v>60</v>
      </c>
      <c r="Q2970" s="222" t="s">
        <v>10165</v>
      </c>
      <c r="R2970" s="21" t="s">
        <v>50</v>
      </c>
      <c r="S2970" s="22" t="s">
        <v>50</v>
      </c>
      <c r="T2970" s="35" t="s">
        <v>6001</v>
      </c>
      <c r="U2970" s="24">
        <v>46230.0</v>
      </c>
      <c r="V2970" s="121"/>
      <c r="W2970" s="29"/>
      <c r="X2970" s="23" t="s">
        <v>64</v>
      </c>
      <c r="Y2970" s="33" t="s">
        <v>64</v>
      </c>
      <c r="Z2970" s="82"/>
      <c r="AA2970" s="29"/>
      <c r="AB2970" s="29"/>
      <c r="AC2970" s="29"/>
      <c r="AF2970" s="29"/>
      <c r="AG2970" s="29"/>
      <c r="AH2970" s="29"/>
      <c r="AI2970" s="29"/>
      <c r="AJ2970" s="29"/>
      <c r="AK2970" s="29"/>
    </row>
    <row r="2971">
      <c r="A2971" s="13" t="s">
        <v>28</v>
      </c>
      <c r="B2971" s="13" t="s">
        <v>29</v>
      </c>
      <c r="C2971" s="14" t="s">
        <v>30</v>
      </c>
      <c r="D2971" s="13">
        <v>307076.0</v>
      </c>
      <c r="E2971" s="13">
        <v>1.0</v>
      </c>
      <c r="F2971" s="14"/>
      <c r="G2971" s="14" t="s">
        <v>10166</v>
      </c>
      <c r="H2971" s="14">
        <v>8.213232291E9</v>
      </c>
      <c r="I2971" s="156" t="s">
        <v>32</v>
      </c>
      <c r="J2971" s="16">
        <v>29729.0</v>
      </c>
      <c r="K2971" s="16">
        <v>45505.0</v>
      </c>
      <c r="L2971" s="34"/>
      <c r="M2971" s="19" t="s">
        <v>66</v>
      </c>
      <c r="N2971" s="19" t="s">
        <v>71</v>
      </c>
      <c r="O2971" s="18" t="s">
        <v>35</v>
      </c>
      <c r="P2971" s="19" t="s">
        <v>60</v>
      </c>
      <c r="Q2971" s="249" t="s">
        <v>10167</v>
      </c>
      <c r="R2971" s="60"/>
      <c r="S2971" s="29"/>
      <c r="T2971" s="133"/>
      <c r="U2971" s="163"/>
      <c r="V2971" s="121"/>
      <c r="W2971" s="29"/>
      <c r="X2971" s="121"/>
      <c r="Y2971" s="231"/>
      <c r="Z2971" s="82"/>
      <c r="AA2971" s="29"/>
      <c r="AB2971" s="29"/>
      <c r="AC2971" s="29"/>
      <c r="AF2971" s="29"/>
      <c r="AG2971" s="29"/>
      <c r="AH2971" s="29"/>
      <c r="AI2971" s="29"/>
      <c r="AJ2971" s="29"/>
      <c r="AK2971" s="29"/>
    </row>
    <row r="2972">
      <c r="A2972" s="13" t="s">
        <v>28</v>
      </c>
      <c r="B2972" s="13" t="s">
        <v>29</v>
      </c>
      <c r="C2972" s="14" t="s">
        <v>30</v>
      </c>
      <c r="D2972" s="13">
        <v>5782830.0</v>
      </c>
      <c r="E2972" s="13">
        <v>2.0</v>
      </c>
      <c r="F2972" s="14"/>
      <c r="G2972" s="14" t="s">
        <v>10168</v>
      </c>
      <c r="H2972" s="14">
        <v>1.7799392215E10</v>
      </c>
      <c r="I2972" s="156" t="s">
        <v>32</v>
      </c>
      <c r="J2972" s="16">
        <v>38846.0</v>
      </c>
      <c r="K2972" s="16">
        <v>45505.0</v>
      </c>
      <c r="L2972" s="34"/>
      <c r="M2972" s="19" t="s">
        <v>136</v>
      </c>
      <c r="N2972" s="19" t="s">
        <v>71</v>
      </c>
      <c r="O2972" s="18" t="s">
        <v>35</v>
      </c>
      <c r="P2972" s="19" t="s">
        <v>60</v>
      </c>
      <c r="Q2972" s="223" t="s">
        <v>10169</v>
      </c>
      <c r="R2972" s="21" t="s">
        <v>50</v>
      </c>
      <c r="S2972" s="22" t="s">
        <v>50</v>
      </c>
      <c r="T2972" s="25" t="s">
        <v>9634</v>
      </c>
      <c r="U2972" s="24">
        <v>46205.0</v>
      </c>
      <c r="V2972" s="121"/>
      <c r="W2972" s="29"/>
      <c r="X2972" s="23" t="s">
        <v>43</v>
      </c>
      <c r="Y2972" s="26" t="s">
        <v>10170</v>
      </c>
      <c r="Z2972" s="82"/>
      <c r="AA2972" s="29"/>
      <c r="AB2972" s="29"/>
      <c r="AC2972" s="29"/>
      <c r="AF2972" s="29"/>
      <c r="AG2972" s="29"/>
      <c r="AH2972" s="29"/>
      <c r="AI2972" s="29"/>
      <c r="AJ2972" s="29"/>
      <c r="AK2972" s="29"/>
    </row>
    <row r="2973">
      <c r="A2973" s="13" t="s">
        <v>28</v>
      </c>
      <c r="B2973" s="13" t="s">
        <v>29</v>
      </c>
      <c r="C2973" s="14" t="s">
        <v>30</v>
      </c>
      <c r="D2973" s="13">
        <v>202444.0</v>
      </c>
      <c r="E2973" s="13">
        <v>2.0</v>
      </c>
      <c r="F2973" s="14"/>
      <c r="G2973" s="14" t="s">
        <v>10171</v>
      </c>
      <c r="H2973" s="14">
        <v>5.7695822E9</v>
      </c>
      <c r="I2973" s="156" t="s">
        <v>32</v>
      </c>
      <c r="J2973" s="16">
        <v>37733.0</v>
      </c>
      <c r="K2973" s="16">
        <v>45505.0</v>
      </c>
      <c r="L2973" s="34"/>
      <c r="M2973" s="19" t="s">
        <v>136</v>
      </c>
      <c r="N2973" s="19" t="s">
        <v>71</v>
      </c>
      <c r="O2973" s="18" t="s">
        <v>35</v>
      </c>
      <c r="P2973" s="19" t="s">
        <v>60</v>
      </c>
      <c r="Q2973" s="223" t="s">
        <v>10172</v>
      </c>
      <c r="R2973" s="21" t="s">
        <v>50</v>
      </c>
      <c r="S2973" s="22" t="s">
        <v>50</v>
      </c>
      <c r="T2973" s="25" t="s">
        <v>40</v>
      </c>
      <c r="U2973" s="24">
        <v>46169.0</v>
      </c>
      <c r="V2973" s="121"/>
      <c r="W2973" s="29"/>
      <c r="X2973" s="23" t="s">
        <v>43</v>
      </c>
      <c r="Y2973" s="26" t="s">
        <v>10173</v>
      </c>
      <c r="Z2973" s="82"/>
      <c r="AA2973" s="29"/>
      <c r="AB2973" s="29"/>
      <c r="AC2973" s="29"/>
      <c r="AF2973" s="29"/>
      <c r="AG2973" s="29"/>
      <c r="AH2973" s="29"/>
      <c r="AI2973" s="29"/>
      <c r="AJ2973" s="29"/>
      <c r="AK2973" s="29"/>
    </row>
    <row r="2974">
      <c r="A2974" s="13" t="s">
        <v>28</v>
      </c>
      <c r="B2974" s="13" t="s">
        <v>29</v>
      </c>
      <c r="C2974" s="14" t="s">
        <v>30</v>
      </c>
      <c r="D2974" s="13">
        <v>6034500.0</v>
      </c>
      <c r="E2974" s="13">
        <v>2.0</v>
      </c>
      <c r="F2974" s="14"/>
      <c r="G2974" s="14" t="s">
        <v>10174</v>
      </c>
      <c r="H2974" s="14">
        <v>6.582788272E9</v>
      </c>
      <c r="I2974" s="156" t="s">
        <v>32</v>
      </c>
      <c r="J2974" s="16">
        <v>35943.0</v>
      </c>
      <c r="K2974" s="16">
        <v>45505.0</v>
      </c>
      <c r="L2974" s="34"/>
      <c r="M2974" s="19" t="s">
        <v>136</v>
      </c>
      <c r="N2974" s="19" t="s">
        <v>71</v>
      </c>
      <c r="O2974" s="18" t="s">
        <v>35</v>
      </c>
      <c r="P2974" s="19" t="s">
        <v>60</v>
      </c>
      <c r="Q2974" s="223" t="s">
        <v>10175</v>
      </c>
      <c r="R2974" s="21" t="s">
        <v>50</v>
      </c>
      <c r="S2974" s="22" t="s">
        <v>50</v>
      </c>
      <c r="T2974" s="25" t="s">
        <v>40</v>
      </c>
      <c r="U2974" s="24">
        <v>45798.0</v>
      </c>
      <c r="V2974" s="121"/>
      <c r="W2974" s="29"/>
      <c r="X2974" s="23" t="s">
        <v>53</v>
      </c>
      <c r="Y2974" s="26" t="s">
        <v>10176</v>
      </c>
      <c r="Z2974" s="82"/>
      <c r="AA2974" s="29"/>
      <c r="AB2974" s="29"/>
      <c r="AC2974" s="29"/>
      <c r="AF2974" s="29"/>
      <c r="AG2974" s="29"/>
      <c r="AH2974" s="29"/>
      <c r="AI2974" s="29"/>
      <c r="AJ2974" s="29"/>
      <c r="AK2974" s="29"/>
    </row>
    <row r="2975">
      <c r="A2975" s="13" t="s">
        <v>28</v>
      </c>
      <c r="B2975" s="13" t="s">
        <v>29</v>
      </c>
      <c r="C2975" s="14" t="s">
        <v>30</v>
      </c>
      <c r="D2975" s="13">
        <v>33081.0</v>
      </c>
      <c r="E2975" s="13">
        <v>3.0</v>
      </c>
      <c r="F2975" s="14"/>
      <c r="G2975" s="14" t="s">
        <v>10177</v>
      </c>
      <c r="H2975" s="14">
        <v>4.857933268E9</v>
      </c>
      <c r="I2975" s="156" t="s">
        <v>32</v>
      </c>
      <c r="J2975" s="16">
        <v>38846.0</v>
      </c>
      <c r="K2975" s="16">
        <v>45505.0</v>
      </c>
      <c r="L2975" s="34"/>
      <c r="M2975" s="19" t="s">
        <v>136</v>
      </c>
      <c r="N2975" s="19" t="s">
        <v>71</v>
      </c>
      <c r="O2975" s="18" t="s">
        <v>35</v>
      </c>
      <c r="P2975" s="19" t="s">
        <v>60</v>
      </c>
      <c r="Q2975" s="223" t="s">
        <v>10178</v>
      </c>
      <c r="R2975" s="21" t="s">
        <v>50</v>
      </c>
      <c r="S2975" s="22" t="s">
        <v>50</v>
      </c>
      <c r="T2975" s="25" t="s">
        <v>8594</v>
      </c>
      <c r="U2975" s="24">
        <v>45447.0</v>
      </c>
      <c r="V2975" s="121"/>
      <c r="W2975" s="29"/>
      <c r="X2975" s="121"/>
      <c r="Y2975" s="231"/>
      <c r="Z2975" s="82"/>
      <c r="AA2975" s="29"/>
      <c r="AB2975" s="29"/>
      <c r="AC2975" s="29"/>
      <c r="AF2975" s="29"/>
      <c r="AG2975" s="29"/>
      <c r="AH2975" s="29"/>
      <c r="AI2975" s="29"/>
      <c r="AJ2975" s="29"/>
      <c r="AK2975" s="29"/>
    </row>
    <row r="2976">
      <c r="A2976" s="13" t="s">
        <v>28</v>
      </c>
      <c r="B2976" s="13" t="s">
        <v>29</v>
      </c>
      <c r="C2976" s="14" t="s">
        <v>30</v>
      </c>
      <c r="D2976" s="13">
        <v>6007708.0</v>
      </c>
      <c r="E2976" s="13">
        <v>1.0</v>
      </c>
      <c r="F2976" s="14"/>
      <c r="G2976" s="14" t="s">
        <v>10179</v>
      </c>
      <c r="H2976" s="14">
        <v>2.4485969215E10</v>
      </c>
      <c r="I2976" s="156" t="s">
        <v>57</v>
      </c>
      <c r="J2976" s="16">
        <v>32568.0</v>
      </c>
      <c r="K2976" s="16">
        <v>45505.0</v>
      </c>
      <c r="L2976" s="34"/>
      <c r="M2976" s="19" t="s">
        <v>285</v>
      </c>
      <c r="N2976" s="19" t="s">
        <v>71</v>
      </c>
      <c r="O2976" s="18" t="s">
        <v>35</v>
      </c>
      <c r="P2976" s="19" t="s">
        <v>60</v>
      </c>
      <c r="Q2976" s="222" t="s">
        <v>10180</v>
      </c>
      <c r="R2976" s="21" t="s">
        <v>50</v>
      </c>
      <c r="S2976" s="22" t="s">
        <v>50</v>
      </c>
      <c r="T2976" s="25" t="s">
        <v>996</v>
      </c>
      <c r="U2976" s="24">
        <v>46254.0</v>
      </c>
      <c r="V2976" s="121"/>
      <c r="W2976" s="29"/>
      <c r="X2976" s="121"/>
      <c r="Y2976" s="231"/>
      <c r="Z2976" s="82"/>
      <c r="AA2976" s="29"/>
      <c r="AB2976" s="29"/>
      <c r="AC2976" s="29"/>
      <c r="AF2976" s="29"/>
      <c r="AG2976" s="29"/>
      <c r="AH2976" s="29"/>
      <c r="AI2976" s="29"/>
      <c r="AJ2976" s="29"/>
      <c r="AK2976" s="29"/>
    </row>
    <row r="2977">
      <c r="A2977" s="13" t="s">
        <v>28</v>
      </c>
      <c r="B2977" s="13" t="s">
        <v>29</v>
      </c>
      <c r="C2977" s="14" t="s">
        <v>30</v>
      </c>
      <c r="D2977" s="13">
        <v>6035590.0</v>
      </c>
      <c r="E2977" s="13">
        <v>4.0</v>
      </c>
      <c r="F2977" s="14"/>
      <c r="G2977" s="14" t="s">
        <v>10181</v>
      </c>
      <c r="H2977" s="14">
        <v>2.5418599291E10</v>
      </c>
      <c r="I2977" s="156" t="s">
        <v>32</v>
      </c>
      <c r="J2977" s="16">
        <v>39554.0</v>
      </c>
      <c r="K2977" s="16">
        <v>45505.0</v>
      </c>
      <c r="L2977" s="34"/>
      <c r="M2977" s="19" t="s">
        <v>136</v>
      </c>
      <c r="N2977" s="19" t="s">
        <v>71</v>
      </c>
      <c r="O2977" s="18" t="s">
        <v>35</v>
      </c>
      <c r="P2977" s="19" t="s">
        <v>60</v>
      </c>
      <c r="Q2977" s="223" t="s">
        <v>10182</v>
      </c>
      <c r="R2977" s="21" t="s">
        <v>50</v>
      </c>
      <c r="S2977" s="22" t="s">
        <v>50</v>
      </c>
      <c r="T2977" s="25" t="s">
        <v>850</v>
      </c>
      <c r="U2977" s="24">
        <v>46163.0</v>
      </c>
      <c r="V2977" s="121"/>
      <c r="W2977" s="29"/>
      <c r="X2977" s="121"/>
      <c r="Y2977" s="26" t="s">
        <v>10183</v>
      </c>
      <c r="Z2977" s="82"/>
      <c r="AA2977" s="29"/>
      <c r="AB2977" s="29"/>
      <c r="AC2977" s="29"/>
      <c r="AF2977" s="29"/>
      <c r="AG2977" s="29"/>
      <c r="AH2977" s="29"/>
      <c r="AI2977" s="29"/>
      <c r="AJ2977" s="29"/>
      <c r="AK2977" s="29"/>
    </row>
    <row r="2978">
      <c r="A2978" s="13" t="s">
        <v>28</v>
      </c>
      <c r="B2978" s="13" t="s">
        <v>29</v>
      </c>
      <c r="C2978" s="14" t="s">
        <v>30</v>
      </c>
      <c r="D2978" s="13">
        <v>5.7232335E7</v>
      </c>
      <c r="E2978" s="13">
        <v>1.0</v>
      </c>
      <c r="F2978" s="14"/>
      <c r="G2978" s="14" t="s">
        <v>10184</v>
      </c>
      <c r="H2978" s="14">
        <v>9.48562722E9</v>
      </c>
      <c r="I2978" s="156" t="s">
        <v>32</v>
      </c>
      <c r="J2978" s="16">
        <v>40416.0</v>
      </c>
      <c r="K2978" s="16">
        <v>45505.0</v>
      </c>
      <c r="L2978" s="34"/>
      <c r="M2978" s="19" t="s">
        <v>136</v>
      </c>
      <c r="N2978" s="19" t="s">
        <v>71</v>
      </c>
      <c r="O2978" s="18" t="s">
        <v>35</v>
      </c>
      <c r="P2978" s="19" t="s">
        <v>60</v>
      </c>
      <c r="Q2978" s="223" t="s">
        <v>10185</v>
      </c>
      <c r="R2978" s="60"/>
      <c r="S2978" s="29"/>
      <c r="T2978" s="133"/>
      <c r="U2978" s="163"/>
      <c r="V2978" s="121"/>
      <c r="W2978" s="29"/>
      <c r="X2978" s="121"/>
      <c r="Y2978" s="231"/>
      <c r="Z2978" s="82"/>
      <c r="AA2978" s="29"/>
      <c r="AB2978" s="29"/>
      <c r="AC2978" s="29"/>
      <c r="AF2978" s="29"/>
      <c r="AG2978" s="29"/>
      <c r="AH2978" s="29"/>
      <c r="AI2978" s="29"/>
      <c r="AJ2978" s="29"/>
      <c r="AK2978" s="29"/>
    </row>
    <row r="2979">
      <c r="A2979" s="13" t="s">
        <v>28</v>
      </c>
      <c r="B2979" s="13" t="s">
        <v>29</v>
      </c>
      <c r="C2979" s="14" t="s">
        <v>30</v>
      </c>
      <c r="D2979" s="13">
        <v>5476275.0</v>
      </c>
      <c r="E2979" s="13">
        <v>2.0</v>
      </c>
      <c r="F2979" s="14"/>
      <c r="G2979" s="14" t="s">
        <v>10186</v>
      </c>
      <c r="H2979" s="14">
        <v>4.5991413215E10</v>
      </c>
      <c r="I2979" s="156" t="s">
        <v>32</v>
      </c>
      <c r="J2979" s="16">
        <v>38904.0</v>
      </c>
      <c r="K2979" s="16">
        <v>45505.0</v>
      </c>
      <c r="L2979" s="34"/>
      <c r="M2979" s="19" t="s">
        <v>195</v>
      </c>
      <c r="N2979" s="19" t="s">
        <v>71</v>
      </c>
      <c r="O2979" s="18" t="s">
        <v>35</v>
      </c>
      <c r="P2979" s="19" t="s">
        <v>60</v>
      </c>
      <c r="Q2979" s="234" t="s">
        <v>10187</v>
      </c>
      <c r="R2979" s="21" t="s">
        <v>50</v>
      </c>
      <c r="S2979" s="22" t="s">
        <v>50</v>
      </c>
      <c r="T2979" s="25" t="s">
        <v>9577</v>
      </c>
      <c r="U2979" s="24">
        <v>46108.0</v>
      </c>
      <c r="V2979" s="121"/>
      <c r="W2979" s="29"/>
      <c r="X2979" s="23" t="s">
        <v>43</v>
      </c>
      <c r="Y2979" s="26" t="s">
        <v>10188</v>
      </c>
      <c r="Z2979" s="82"/>
      <c r="AA2979" s="29"/>
      <c r="AB2979" s="29"/>
      <c r="AC2979" s="29"/>
      <c r="AF2979" s="29"/>
      <c r="AG2979" s="29"/>
      <c r="AH2979" s="29"/>
      <c r="AI2979" s="29"/>
      <c r="AJ2979" s="29"/>
      <c r="AK2979" s="29"/>
    </row>
    <row r="2980">
      <c r="A2980" s="13" t="s">
        <v>28</v>
      </c>
      <c r="B2980" s="13" t="s">
        <v>29</v>
      </c>
      <c r="C2980" s="14" t="s">
        <v>30</v>
      </c>
      <c r="D2980" s="13">
        <v>232157.0</v>
      </c>
      <c r="E2980" s="13">
        <v>1.0</v>
      </c>
      <c r="F2980" s="14"/>
      <c r="G2980" s="14" t="s">
        <v>10189</v>
      </c>
      <c r="H2980" s="14">
        <v>3.905136287E9</v>
      </c>
      <c r="I2980" s="156" t="s">
        <v>32</v>
      </c>
      <c r="J2980" s="16">
        <v>30785.0</v>
      </c>
      <c r="K2980" s="16">
        <v>45505.0</v>
      </c>
      <c r="L2980" s="34"/>
      <c r="M2980" s="19" t="s">
        <v>136</v>
      </c>
      <c r="N2980" s="19" t="s">
        <v>71</v>
      </c>
      <c r="O2980" s="18" t="s">
        <v>35</v>
      </c>
      <c r="P2980" s="19" t="s">
        <v>60</v>
      </c>
      <c r="Q2980" s="223" t="s">
        <v>10190</v>
      </c>
      <c r="R2980" s="21" t="s">
        <v>50</v>
      </c>
      <c r="S2980" s="22" t="s">
        <v>50</v>
      </c>
      <c r="T2980" s="25" t="s">
        <v>10191</v>
      </c>
      <c r="U2980" s="24">
        <v>46247.0</v>
      </c>
      <c r="V2980" s="121"/>
      <c r="W2980" s="29"/>
      <c r="X2980" s="121"/>
      <c r="Y2980" s="231"/>
      <c r="Z2980" s="82"/>
      <c r="AA2980" s="29"/>
      <c r="AB2980" s="29"/>
      <c r="AC2980" s="29"/>
      <c r="AF2980" s="29"/>
      <c r="AG2980" s="29"/>
      <c r="AH2980" s="29"/>
      <c r="AI2980" s="29"/>
      <c r="AJ2980" s="29"/>
      <c r="AK2980" s="29"/>
    </row>
    <row r="2981">
      <c r="A2981" s="13" t="s">
        <v>28</v>
      </c>
      <c r="B2981" s="13" t="s">
        <v>29</v>
      </c>
      <c r="C2981" s="14" t="s">
        <v>30</v>
      </c>
      <c r="D2981" s="13">
        <v>332232.0</v>
      </c>
      <c r="E2981" s="13">
        <v>1.0</v>
      </c>
      <c r="F2981" s="14"/>
      <c r="G2981" s="14" t="s">
        <v>10192</v>
      </c>
      <c r="H2981" s="14">
        <v>9.339701291E9</v>
      </c>
      <c r="I2981" s="156" t="s">
        <v>32</v>
      </c>
      <c r="J2981" s="16">
        <v>31161.0</v>
      </c>
      <c r="K2981" s="16">
        <v>45505.0</v>
      </c>
      <c r="L2981" s="34"/>
      <c r="M2981" s="19" t="s">
        <v>66</v>
      </c>
      <c r="N2981" s="19" t="s">
        <v>3719</v>
      </c>
      <c r="O2981" s="18" t="s">
        <v>35</v>
      </c>
      <c r="P2981" s="19" t="s">
        <v>60</v>
      </c>
      <c r="Q2981" s="223" t="s">
        <v>10193</v>
      </c>
      <c r="R2981" s="21" t="s">
        <v>50</v>
      </c>
      <c r="S2981" s="22" t="s">
        <v>50</v>
      </c>
      <c r="T2981" s="25" t="s">
        <v>255</v>
      </c>
      <c r="U2981" s="24">
        <v>46048.0</v>
      </c>
      <c r="V2981" s="121"/>
      <c r="W2981" s="29"/>
      <c r="X2981" s="23" t="s">
        <v>43</v>
      </c>
      <c r="Y2981" s="26" t="s">
        <v>10194</v>
      </c>
      <c r="Z2981" s="82"/>
      <c r="AA2981" s="29"/>
      <c r="AB2981" s="29"/>
      <c r="AC2981" s="29"/>
      <c r="AF2981" s="29"/>
      <c r="AG2981" s="29"/>
      <c r="AH2981" s="29"/>
      <c r="AI2981" s="29"/>
      <c r="AJ2981" s="29"/>
      <c r="AK2981" s="29"/>
    </row>
    <row r="2982">
      <c r="A2982" s="13" t="s">
        <v>28</v>
      </c>
      <c r="B2982" s="13" t="s">
        <v>29</v>
      </c>
      <c r="C2982" s="14" t="s">
        <v>30</v>
      </c>
      <c r="D2982" s="13">
        <v>465143.0</v>
      </c>
      <c r="E2982" s="13">
        <v>1.0</v>
      </c>
      <c r="F2982" s="14"/>
      <c r="G2982" s="14" t="s">
        <v>10195</v>
      </c>
      <c r="H2982" s="14">
        <v>2.6057891287E10</v>
      </c>
      <c r="I2982" s="156" t="s">
        <v>32</v>
      </c>
      <c r="J2982" s="16">
        <v>30764.0</v>
      </c>
      <c r="K2982" s="16">
        <v>45505.0</v>
      </c>
      <c r="L2982" s="34"/>
      <c r="M2982" s="19" t="s">
        <v>70</v>
      </c>
      <c r="N2982" s="19" t="s">
        <v>71</v>
      </c>
      <c r="O2982" s="18" t="s">
        <v>35</v>
      </c>
      <c r="P2982" s="19" t="s">
        <v>60</v>
      </c>
      <c r="Q2982" s="222" t="s">
        <v>10196</v>
      </c>
      <c r="R2982" s="21" t="s">
        <v>50</v>
      </c>
      <c r="S2982" s="22" t="s">
        <v>50</v>
      </c>
      <c r="T2982" s="25" t="s">
        <v>10197</v>
      </c>
      <c r="U2982" s="24">
        <v>46233.0</v>
      </c>
      <c r="V2982" s="121"/>
      <c r="W2982" s="29"/>
      <c r="X2982" s="23" t="s">
        <v>679</v>
      </c>
      <c r="Y2982" s="33" t="s">
        <v>10198</v>
      </c>
      <c r="Z2982" s="82"/>
      <c r="AA2982" s="29"/>
      <c r="AB2982" s="29"/>
      <c r="AC2982" s="29"/>
      <c r="AF2982" s="29"/>
      <c r="AG2982" s="29"/>
      <c r="AH2982" s="29"/>
      <c r="AI2982" s="29"/>
      <c r="AJ2982" s="29"/>
      <c r="AK2982" s="29"/>
    </row>
    <row r="2983">
      <c r="A2983" s="13" t="s">
        <v>28</v>
      </c>
      <c r="B2983" s="13" t="s">
        <v>29</v>
      </c>
      <c r="C2983" s="14" t="s">
        <v>30</v>
      </c>
      <c r="D2983" s="13">
        <v>321095.0</v>
      </c>
      <c r="E2983" s="13">
        <v>2.0</v>
      </c>
      <c r="F2983" s="14"/>
      <c r="G2983" s="14" t="s">
        <v>10199</v>
      </c>
      <c r="H2983" s="14">
        <v>1.114565253E9</v>
      </c>
      <c r="I2983" s="156" t="s">
        <v>32</v>
      </c>
      <c r="J2983" s="16">
        <v>23172.0</v>
      </c>
      <c r="K2983" s="16">
        <v>45505.0</v>
      </c>
      <c r="L2983" s="34"/>
      <c r="M2983" s="19" t="s">
        <v>70</v>
      </c>
      <c r="N2983" s="19" t="s">
        <v>71</v>
      </c>
      <c r="O2983" s="18" t="s">
        <v>35</v>
      </c>
      <c r="P2983" s="19" t="s">
        <v>60</v>
      </c>
      <c r="Q2983" s="223" t="s">
        <v>10200</v>
      </c>
      <c r="R2983" s="21" t="s">
        <v>50</v>
      </c>
      <c r="S2983" s="22" t="s">
        <v>50</v>
      </c>
      <c r="T2983" s="25" t="s">
        <v>8582</v>
      </c>
      <c r="U2983" s="24">
        <v>45903.0</v>
      </c>
      <c r="V2983" s="121"/>
      <c r="W2983" s="29"/>
      <c r="X2983" s="121"/>
      <c r="Y2983" s="231"/>
      <c r="Z2983" s="82"/>
      <c r="AA2983" s="29"/>
      <c r="AB2983" s="29"/>
      <c r="AC2983" s="29"/>
      <c r="AF2983" s="29"/>
      <c r="AG2983" s="29"/>
      <c r="AH2983" s="29"/>
      <c r="AI2983" s="29"/>
      <c r="AJ2983" s="29"/>
      <c r="AK2983" s="29"/>
    </row>
    <row r="2984">
      <c r="A2984" s="13" t="s">
        <v>28</v>
      </c>
      <c r="B2984" s="13" t="s">
        <v>29</v>
      </c>
      <c r="C2984" s="14" t="s">
        <v>30</v>
      </c>
      <c r="D2984" s="13">
        <v>5802318.0</v>
      </c>
      <c r="E2984" s="13">
        <v>2.0</v>
      </c>
      <c r="F2984" s="14"/>
      <c r="G2984" s="14" t="s">
        <v>10201</v>
      </c>
      <c r="H2984" s="14">
        <v>3.5389915291E10</v>
      </c>
      <c r="I2984" s="156" t="s">
        <v>32</v>
      </c>
      <c r="J2984" s="16">
        <v>38268.0</v>
      </c>
      <c r="K2984" s="16">
        <v>45505.0</v>
      </c>
      <c r="L2984" s="34"/>
      <c r="M2984" s="19" t="s">
        <v>195</v>
      </c>
      <c r="N2984" s="19" t="s">
        <v>71</v>
      </c>
      <c r="O2984" s="18" t="s">
        <v>35</v>
      </c>
      <c r="P2984" s="19" t="s">
        <v>60</v>
      </c>
      <c r="Q2984" s="222" t="s">
        <v>10202</v>
      </c>
      <c r="R2984" s="21" t="s">
        <v>50</v>
      </c>
      <c r="S2984" s="22" t="s">
        <v>50</v>
      </c>
      <c r="T2984" s="25" t="s">
        <v>255</v>
      </c>
      <c r="U2984" s="24">
        <v>46080.0</v>
      </c>
      <c r="V2984" s="121"/>
      <c r="W2984" s="29"/>
      <c r="X2984" s="23" t="s">
        <v>43</v>
      </c>
      <c r="Y2984" s="26" t="s">
        <v>10203</v>
      </c>
      <c r="Z2984" s="82"/>
      <c r="AA2984" s="29"/>
      <c r="AB2984" s="29"/>
      <c r="AC2984" s="29"/>
      <c r="AF2984" s="29"/>
      <c r="AG2984" s="29"/>
      <c r="AH2984" s="29"/>
      <c r="AI2984" s="29"/>
      <c r="AJ2984" s="29"/>
      <c r="AK2984" s="29"/>
    </row>
    <row r="2985">
      <c r="A2985" s="13" t="s">
        <v>28</v>
      </c>
      <c r="B2985" s="13" t="s">
        <v>29</v>
      </c>
      <c r="C2985" s="14" t="s">
        <v>30</v>
      </c>
      <c r="D2985" s="13">
        <v>225452.0</v>
      </c>
      <c r="E2985" s="13">
        <v>1.0</v>
      </c>
      <c r="F2985" s="14"/>
      <c r="G2985" s="14" t="s">
        <v>10204</v>
      </c>
      <c r="H2985" s="14">
        <v>4.3133193287E10</v>
      </c>
      <c r="I2985" s="156" t="s">
        <v>32</v>
      </c>
      <c r="J2985" s="16">
        <v>31511.0</v>
      </c>
      <c r="K2985" s="16">
        <v>45505.0</v>
      </c>
      <c r="L2985" s="34"/>
      <c r="M2985" s="19" t="s">
        <v>70</v>
      </c>
      <c r="N2985" s="19" t="s">
        <v>71</v>
      </c>
      <c r="O2985" s="18" t="s">
        <v>35</v>
      </c>
      <c r="P2985" s="19" t="s">
        <v>60</v>
      </c>
      <c r="Q2985" s="285" t="s">
        <v>10205</v>
      </c>
      <c r="R2985" s="286" t="s">
        <v>50</v>
      </c>
      <c r="S2985" s="287" t="s">
        <v>50</v>
      </c>
      <c r="T2985" s="288" t="s">
        <v>10206</v>
      </c>
      <c r="U2985" s="293">
        <v>45106.0</v>
      </c>
      <c r="V2985" s="23" t="s">
        <v>10207</v>
      </c>
      <c r="W2985" s="29"/>
      <c r="X2985" s="121"/>
      <c r="Y2985" s="231"/>
      <c r="Z2985" s="82"/>
      <c r="AA2985" s="29"/>
      <c r="AB2985" s="29"/>
      <c r="AC2985" s="29"/>
      <c r="AF2985" s="29"/>
      <c r="AG2985" s="29"/>
      <c r="AH2985" s="29"/>
      <c r="AI2985" s="29"/>
      <c r="AJ2985" s="29"/>
      <c r="AK2985" s="29"/>
    </row>
    <row r="2986">
      <c r="A2986" s="13" t="s">
        <v>28</v>
      </c>
      <c r="B2986" s="13" t="s">
        <v>29</v>
      </c>
      <c r="C2986" s="14" t="s">
        <v>30</v>
      </c>
      <c r="D2986" s="13">
        <v>5072727.0</v>
      </c>
      <c r="E2986" s="13">
        <v>1.0</v>
      </c>
      <c r="F2986" s="14"/>
      <c r="G2986" s="14" t="s">
        <v>10208</v>
      </c>
      <c r="H2986" s="14">
        <v>1.2817848268E10</v>
      </c>
      <c r="I2986" s="156" t="s">
        <v>32</v>
      </c>
      <c r="J2986" s="16">
        <v>32264.0</v>
      </c>
      <c r="K2986" s="16">
        <v>45505.0</v>
      </c>
      <c r="L2986" s="34"/>
      <c r="M2986" s="19" t="s">
        <v>195</v>
      </c>
      <c r="N2986" s="19" t="s">
        <v>71</v>
      </c>
      <c r="O2986" s="18" t="s">
        <v>35</v>
      </c>
      <c r="P2986" s="19" t="s">
        <v>60</v>
      </c>
      <c r="Q2986" s="222" t="s">
        <v>10209</v>
      </c>
      <c r="R2986" s="21" t="s">
        <v>50</v>
      </c>
      <c r="S2986" s="22" t="s">
        <v>50</v>
      </c>
      <c r="T2986" s="35" t="s">
        <v>62</v>
      </c>
      <c r="U2986" s="24">
        <v>46248.0</v>
      </c>
      <c r="V2986" s="121"/>
      <c r="W2986" s="29"/>
      <c r="X2986" s="23" t="s">
        <v>64</v>
      </c>
      <c r="Y2986" s="33" t="s">
        <v>64</v>
      </c>
      <c r="Z2986" s="82"/>
      <c r="AA2986" s="29"/>
      <c r="AB2986" s="29"/>
      <c r="AC2986" s="29"/>
      <c r="AF2986" s="29"/>
      <c r="AG2986" s="29"/>
      <c r="AH2986" s="29"/>
      <c r="AI2986" s="29"/>
      <c r="AJ2986" s="29"/>
      <c r="AK2986" s="29"/>
    </row>
    <row r="2987">
      <c r="A2987" s="13" t="s">
        <v>28</v>
      </c>
      <c r="B2987" s="13" t="s">
        <v>29</v>
      </c>
      <c r="C2987" s="14" t="s">
        <v>30</v>
      </c>
      <c r="D2987" s="13">
        <v>446173.0</v>
      </c>
      <c r="E2987" s="13">
        <v>1.0</v>
      </c>
      <c r="F2987" s="14"/>
      <c r="G2987" s="14" t="s">
        <v>10210</v>
      </c>
      <c r="H2987" s="14">
        <v>2.0744684234E10</v>
      </c>
      <c r="I2987" s="156" t="s">
        <v>32</v>
      </c>
      <c r="J2987" s="16">
        <v>31505.0</v>
      </c>
      <c r="K2987" s="16">
        <v>45505.0</v>
      </c>
      <c r="L2987" s="34"/>
      <c r="M2987" s="19" t="s">
        <v>66</v>
      </c>
      <c r="N2987" s="19" t="s">
        <v>3719</v>
      </c>
      <c r="O2987" s="18" t="s">
        <v>35</v>
      </c>
      <c r="P2987" s="19" t="s">
        <v>60</v>
      </c>
      <c r="Q2987" s="222" t="s">
        <v>10211</v>
      </c>
      <c r="R2987" s="21" t="s">
        <v>50</v>
      </c>
      <c r="S2987" s="22" t="s">
        <v>50</v>
      </c>
      <c r="T2987" s="35" t="s">
        <v>62</v>
      </c>
      <c r="U2987" s="24">
        <v>46238.0</v>
      </c>
      <c r="V2987" s="121"/>
      <c r="W2987" s="29"/>
      <c r="X2987" s="23" t="s">
        <v>64</v>
      </c>
      <c r="Y2987" s="33" t="s">
        <v>64</v>
      </c>
      <c r="Z2987" s="82"/>
      <c r="AA2987" s="29"/>
      <c r="AB2987" s="29"/>
      <c r="AC2987" s="29"/>
      <c r="AF2987" s="29"/>
      <c r="AG2987" s="29"/>
      <c r="AH2987" s="29"/>
      <c r="AI2987" s="29"/>
      <c r="AJ2987" s="29"/>
      <c r="AK2987" s="29"/>
    </row>
    <row r="2988">
      <c r="A2988" s="13" t="s">
        <v>28</v>
      </c>
      <c r="B2988" s="13" t="s">
        <v>29</v>
      </c>
      <c r="C2988" s="14" t="s">
        <v>30</v>
      </c>
      <c r="D2988" s="13">
        <v>6333052.0</v>
      </c>
      <c r="E2988" s="13">
        <v>1.0</v>
      </c>
      <c r="F2988" s="14"/>
      <c r="G2988" s="14" t="s">
        <v>10212</v>
      </c>
      <c r="H2988" s="14">
        <v>9.710353268E9</v>
      </c>
      <c r="I2988" s="156" t="s">
        <v>57</v>
      </c>
      <c r="J2988" s="16">
        <v>32933.0</v>
      </c>
      <c r="K2988" s="16">
        <v>45505.0</v>
      </c>
      <c r="L2988" s="34"/>
      <c r="M2988" s="19" t="s">
        <v>285</v>
      </c>
      <c r="N2988" s="19" t="s">
        <v>3764</v>
      </c>
      <c r="O2988" s="18" t="s">
        <v>35</v>
      </c>
      <c r="P2988" s="19" t="s">
        <v>36</v>
      </c>
      <c r="Q2988" s="312" t="s">
        <v>84</v>
      </c>
      <c r="R2988" s="60"/>
      <c r="S2988" s="29"/>
      <c r="T2988" s="133"/>
      <c r="U2988" s="163"/>
      <c r="V2988" s="121"/>
      <c r="W2988" s="29"/>
      <c r="X2988" s="121"/>
      <c r="Y2988" s="231"/>
      <c r="Z2988" s="82"/>
      <c r="AA2988" s="29"/>
      <c r="AB2988" s="29"/>
      <c r="AC2988" s="29"/>
      <c r="AF2988" s="29"/>
      <c r="AG2988" s="29"/>
      <c r="AH2988" s="29"/>
      <c r="AI2988" s="29"/>
      <c r="AJ2988" s="29"/>
      <c r="AK2988" s="29"/>
    </row>
    <row r="2989">
      <c r="A2989" s="13" t="s">
        <v>28</v>
      </c>
      <c r="B2989" s="13" t="s">
        <v>29</v>
      </c>
      <c r="C2989" s="14" t="s">
        <v>30</v>
      </c>
      <c r="D2989" s="13">
        <v>6027806.0</v>
      </c>
      <c r="E2989" s="13">
        <v>1.0</v>
      </c>
      <c r="F2989" s="14"/>
      <c r="G2989" s="14" t="s">
        <v>10213</v>
      </c>
      <c r="H2989" s="14">
        <v>1.5418405268E10</v>
      </c>
      <c r="I2989" s="156" t="s">
        <v>57</v>
      </c>
      <c r="J2989" s="16">
        <v>32629.0</v>
      </c>
      <c r="K2989" s="16">
        <v>45505.0</v>
      </c>
      <c r="L2989" s="34"/>
      <c r="M2989" s="19" t="s">
        <v>301</v>
      </c>
      <c r="N2989" s="19" t="s">
        <v>196</v>
      </c>
      <c r="O2989" s="18" t="s">
        <v>35</v>
      </c>
      <c r="P2989" s="19" t="s">
        <v>36</v>
      </c>
      <c r="Q2989" s="249" t="s">
        <v>10214</v>
      </c>
      <c r="R2989" s="60"/>
      <c r="S2989" s="29"/>
      <c r="T2989" s="133"/>
      <c r="U2989" s="163"/>
      <c r="V2989" s="121"/>
      <c r="W2989" s="29"/>
      <c r="X2989" s="121"/>
      <c r="Y2989" s="231"/>
      <c r="Z2989" s="82"/>
      <c r="AA2989" s="29"/>
      <c r="AB2989" s="29"/>
      <c r="AC2989" s="29"/>
      <c r="AF2989" s="29"/>
      <c r="AG2989" s="29"/>
      <c r="AH2989" s="29"/>
      <c r="AI2989" s="29"/>
      <c r="AJ2989" s="29"/>
      <c r="AK2989" s="29"/>
    </row>
    <row r="2990">
      <c r="A2990" s="13" t="s">
        <v>28</v>
      </c>
      <c r="B2990" s="13" t="s">
        <v>29</v>
      </c>
      <c r="C2990" s="14" t="s">
        <v>30</v>
      </c>
      <c r="D2990" s="13">
        <v>6389716.0</v>
      </c>
      <c r="E2990" s="13">
        <v>2.0</v>
      </c>
      <c r="F2990" s="14"/>
      <c r="G2990" s="14" t="s">
        <v>10215</v>
      </c>
      <c r="H2990" s="14">
        <v>2.9940362234E10</v>
      </c>
      <c r="I2990" s="156" t="s">
        <v>32</v>
      </c>
      <c r="J2990" s="16">
        <v>37746.0</v>
      </c>
      <c r="K2990" s="16">
        <v>45505.0</v>
      </c>
      <c r="L2990" s="34"/>
      <c r="M2990" s="19" t="s">
        <v>136</v>
      </c>
      <c r="N2990" s="19" t="s">
        <v>71</v>
      </c>
      <c r="O2990" s="18" t="s">
        <v>35</v>
      </c>
      <c r="P2990" s="19" t="s">
        <v>60</v>
      </c>
      <c r="Q2990" s="222" t="s">
        <v>10216</v>
      </c>
      <c r="R2990" s="21" t="s">
        <v>38</v>
      </c>
      <c r="S2990" s="22" t="s">
        <v>39</v>
      </c>
      <c r="T2990" s="25" t="s">
        <v>10217</v>
      </c>
      <c r="U2990" s="24">
        <v>46240.0</v>
      </c>
      <c r="V2990" s="121"/>
      <c r="W2990" s="29"/>
      <c r="X2990" s="121"/>
      <c r="Y2990" s="231"/>
      <c r="Z2990" s="82"/>
      <c r="AA2990" s="29"/>
      <c r="AB2990" s="29"/>
      <c r="AC2990" s="29"/>
      <c r="AF2990" s="29"/>
      <c r="AG2990" s="29"/>
      <c r="AH2990" s="29"/>
      <c r="AI2990" s="29"/>
      <c r="AJ2990" s="29"/>
      <c r="AK2990" s="29"/>
    </row>
    <row r="2991">
      <c r="A2991" s="13" t="s">
        <v>28</v>
      </c>
      <c r="B2991" s="13" t="s">
        <v>29</v>
      </c>
      <c r="C2991" s="14" t="s">
        <v>30</v>
      </c>
      <c r="D2991" s="13">
        <v>5778522.0</v>
      </c>
      <c r="E2991" s="13">
        <v>2.0</v>
      </c>
      <c r="F2991" s="14"/>
      <c r="G2991" s="14" t="s">
        <v>10218</v>
      </c>
      <c r="H2991" s="14">
        <v>2.6137216268E10</v>
      </c>
      <c r="I2991" s="156" t="s">
        <v>32</v>
      </c>
      <c r="J2991" s="16">
        <v>38516.0</v>
      </c>
      <c r="K2991" s="16">
        <v>45505.0</v>
      </c>
      <c r="L2991" s="34"/>
      <c r="M2991" s="19" t="s">
        <v>136</v>
      </c>
      <c r="N2991" s="19" t="s">
        <v>71</v>
      </c>
      <c r="O2991" s="18" t="s">
        <v>35</v>
      </c>
      <c r="P2991" s="19" t="s">
        <v>60</v>
      </c>
      <c r="Q2991" s="223" t="s">
        <v>10219</v>
      </c>
      <c r="R2991" s="21" t="s">
        <v>50</v>
      </c>
      <c r="S2991" s="22" t="s">
        <v>50</v>
      </c>
      <c r="T2991" s="25" t="s">
        <v>8594</v>
      </c>
      <c r="U2991" s="24">
        <v>46090.0</v>
      </c>
      <c r="V2991" s="121"/>
      <c r="W2991" s="29"/>
      <c r="X2991" s="23" t="s">
        <v>43</v>
      </c>
      <c r="Y2991" s="26" t="s">
        <v>10220</v>
      </c>
      <c r="Z2991" s="82"/>
      <c r="AA2991" s="29"/>
      <c r="AB2991" s="29"/>
      <c r="AC2991" s="29"/>
      <c r="AF2991" s="29"/>
      <c r="AG2991" s="29"/>
      <c r="AH2991" s="29"/>
      <c r="AI2991" s="29"/>
      <c r="AJ2991" s="29"/>
      <c r="AK2991" s="29"/>
    </row>
    <row r="2992">
      <c r="A2992" s="13" t="s">
        <v>28</v>
      </c>
      <c r="B2992" s="13" t="s">
        <v>29</v>
      </c>
      <c r="C2992" s="14" t="s">
        <v>30</v>
      </c>
      <c r="D2992" s="13">
        <v>472441.0</v>
      </c>
      <c r="E2992" s="13">
        <v>1.0</v>
      </c>
      <c r="F2992" s="14"/>
      <c r="G2992" s="14" t="s">
        <v>10221</v>
      </c>
      <c r="H2992" s="14">
        <v>3.81708322E9</v>
      </c>
      <c r="I2992" s="156" t="s">
        <v>32</v>
      </c>
      <c r="J2992" s="16">
        <v>30165.0</v>
      </c>
      <c r="K2992" s="16">
        <v>45505.0</v>
      </c>
      <c r="L2992" s="34"/>
      <c r="M2992" s="19" t="s">
        <v>70</v>
      </c>
      <c r="N2992" s="19" t="s">
        <v>71</v>
      </c>
      <c r="O2992" s="18" t="s">
        <v>35</v>
      </c>
      <c r="P2992" s="19" t="s">
        <v>60</v>
      </c>
      <c r="Q2992" s="223" t="s">
        <v>10222</v>
      </c>
      <c r="R2992" s="21" t="s">
        <v>50</v>
      </c>
      <c r="S2992" s="22" t="s">
        <v>50</v>
      </c>
      <c r="T2992" s="25" t="s">
        <v>8582</v>
      </c>
      <c r="U2992" s="24">
        <v>46241.0</v>
      </c>
      <c r="V2992" s="121"/>
      <c r="W2992" s="29"/>
      <c r="X2992" s="121"/>
      <c r="Y2992" s="231"/>
      <c r="Z2992" s="82"/>
      <c r="AA2992" s="29"/>
      <c r="AB2992" s="29"/>
      <c r="AC2992" s="29"/>
      <c r="AF2992" s="29"/>
      <c r="AG2992" s="29"/>
      <c r="AH2992" s="29"/>
      <c r="AI2992" s="29"/>
      <c r="AJ2992" s="29"/>
      <c r="AK2992" s="29"/>
    </row>
    <row r="2993">
      <c r="A2993" s="13" t="s">
        <v>28</v>
      </c>
      <c r="B2993" s="13" t="s">
        <v>29</v>
      </c>
      <c r="C2993" s="14" t="s">
        <v>30</v>
      </c>
      <c r="D2993" s="13">
        <v>393843.0</v>
      </c>
      <c r="E2993" s="13">
        <v>1.0</v>
      </c>
      <c r="F2993" s="14"/>
      <c r="G2993" s="14" t="s">
        <v>10223</v>
      </c>
      <c r="H2993" s="14">
        <v>1.3782908287E10</v>
      </c>
      <c r="I2993" s="156" t="s">
        <v>32</v>
      </c>
      <c r="J2993" s="16">
        <v>29797.0</v>
      </c>
      <c r="K2993" s="16">
        <v>45505.0</v>
      </c>
      <c r="L2993" s="34"/>
      <c r="M2993" s="19" t="s">
        <v>66</v>
      </c>
      <c r="N2993" s="19" t="s">
        <v>3719</v>
      </c>
      <c r="O2993" s="18" t="s">
        <v>35</v>
      </c>
      <c r="P2993" s="19" t="s">
        <v>60</v>
      </c>
      <c r="Q2993" s="223" t="s">
        <v>10224</v>
      </c>
      <c r="R2993" s="21" t="s">
        <v>50</v>
      </c>
      <c r="S2993" s="22" t="s">
        <v>38</v>
      </c>
      <c r="T2993" s="35" t="s">
        <v>62</v>
      </c>
      <c r="U2993" s="24">
        <v>46066.0</v>
      </c>
      <c r="V2993" s="121"/>
      <c r="W2993" s="29"/>
      <c r="X2993" s="23" t="s">
        <v>64</v>
      </c>
      <c r="Y2993" s="33" t="s">
        <v>64</v>
      </c>
      <c r="Z2993" s="82"/>
      <c r="AA2993" s="29"/>
      <c r="AB2993" s="29"/>
      <c r="AC2993" s="29"/>
      <c r="AF2993" s="29"/>
      <c r="AG2993" s="29"/>
      <c r="AH2993" s="29"/>
      <c r="AI2993" s="29"/>
      <c r="AJ2993" s="29"/>
      <c r="AK2993" s="29"/>
    </row>
    <row r="2994">
      <c r="A2994" s="13" t="s">
        <v>28</v>
      </c>
      <c r="B2994" s="13" t="s">
        <v>29</v>
      </c>
      <c r="C2994" s="14" t="s">
        <v>30</v>
      </c>
      <c r="D2994" s="13">
        <v>386359.0</v>
      </c>
      <c r="E2994" s="13">
        <v>1.0</v>
      </c>
      <c r="F2994" s="14"/>
      <c r="G2994" s="14" t="s">
        <v>10225</v>
      </c>
      <c r="H2994" s="14">
        <v>1.3691023215E10</v>
      </c>
      <c r="I2994" s="156" t="s">
        <v>32</v>
      </c>
      <c r="J2994" s="16">
        <v>30178.0</v>
      </c>
      <c r="K2994" s="16">
        <v>45505.0</v>
      </c>
      <c r="L2994" s="34"/>
      <c r="M2994" s="19" t="s">
        <v>66</v>
      </c>
      <c r="N2994" s="19" t="s">
        <v>3719</v>
      </c>
      <c r="O2994" s="18" t="s">
        <v>35</v>
      </c>
      <c r="P2994" s="19" t="s">
        <v>60</v>
      </c>
      <c r="Q2994" s="227" t="s">
        <v>10226</v>
      </c>
      <c r="R2994" s="21" t="s">
        <v>50</v>
      </c>
      <c r="S2994" s="22" t="s">
        <v>50</v>
      </c>
      <c r="T2994" s="25" t="s">
        <v>2333</v>
      </c>
      <c r="U2994" s="24">
        <v>45565.0</v>
      </c>
      <c r="V2994" s="121"/>
      <c r="W2994" s="29"/>
      <c r="X2994" s="23" t="s">
        <v>43</v>
      </c>
      <c r="Y2994" s="26" t="s">
        <v>10227</v>
      </c>
      <c r="Z2994" s="82"/>
      <c r="AA2994" s="29"/>
      <c r="AB2994" s="29"/>
      <c r="AC2994" s="29"/>
      <c r="AF2994" s="29"/>
      <c r="AG2994" s="29"/>
      <c r="AH2994" s="29"/>
      <c r="AI2994" s="29"/>
      <c r="AJ2994" s="29"/>
      <c r="AK2994" s="29"/>
    </row>
    <row r="2995">
      <c r="A2995" s="13" t="s">
        <v>28</v>
      </c>
      <c r="B2995" s="13" t="s">
        <v>29</v>
      </c>
      <c r="C2995" s="14" t="s">
        <v>30</v>
      </c>
      <c r="D2995" s="13">
        <v>5771480.0</v>
      </c>
      <c r="E2995" s="13">
        <v>2.0</v>
      </c>
      <c r="F2995" s="14"/>
      <c r="G2995" s="14" t="s">
        <v>10228</v>
      </c>
      <c r="H2995" s="14">
        <v>6.3993953215E10</v>
      </c>
      <c r="I2995" s="156" t="s">
        <v>32</v>
      </c>
      <c r="J2995" s="16">
        <v>37734.0</v>
      </c>
      <c r="K2995" s="16">
        <v>45505.0</v>
      </c>
      <c r="L2995" s="34"/>
      <c r="M2995" s="19" t="s">
        <v>195</v>
      </c>
      <c r="N2995" s="19" t="s">
        <v>196</v>
      </c>
      <c r="O2995" s="18" t="s">
        <v>35</v>
      </c>
      <c r="P2995" s="19" t="s">
        <v>36</v>
      </c>
      <c r="Q2995" s="222" t="s">
        <v>10229</v>
      </c>
      <c r="R2995" s="21" t="s">
        <v>50</v>
      </c>
      <c r="S2995" s="22" t="s">
        <v>50</v>
      </c>
      <c r="T2995" s="25" t="s">
        <v>9906</v>
      </c>
      <c r="U2995" s="24">
        <v>46170.0</v>
      </c>
      <c r="V2995" s="121"/>
      <c r="W2995" s="29"/>
      <c r="X2995" s="23" t="s">
        <v>43</v>
      </c>
      <c r="Y2995" s="26" t="s">
        <v>10230</v>
      </c>
      <c r="Z2995" s="82"/>
      <c r="AA2995" s="29"/>
      <c r="AB2995" s="29"/>
      <c r="AC2995" s="29"/>
      <c r="AF2995" s="29"/>
      <c r="AG2995" s="29"/>
      <c r="AH2995" s="29"/>
      <c r="AI2995" s="29"/>
      <c r="AJ2995" s="29"/>
      <c r="AK2995" s="29"/>
    </row>
    <row r="2996">
      <c r="A2996" s="13" t="s">
        <v>28</v>
      </c>
      <c r="B2996" s="13" t="s">
        <v>29</v>
      </c>
      <c r="C2996" s="14" t="s">
        <v>30</v>
      </c>
      <c r="D2996" s="13">
        <v>379379.0</v>
      </c>
      <c r="E2996" s="13">
        <v>1.0</v>
      </c>
      <c r="F2996" s="14"/>
      <c r="G2996" s="14" t="s">
        <v>10231</v>
      </c>
      <c r="H2996" s="14">
        <v>9.256075253E9</v>
      </c>
      <c r="I2996" s="156" t="s">
        <v>32</v>
      </c>
      <c r="J2996" s="16">
        <v>31168.0</v>
      </c>
      <c r="K2996" s="16">
        <v>45505.0</v>
      </c>
      <c r="L2996" s="34"/>
      <c r="M2996" s="19" t="s">
        <v>66</v>
      </c>
      <c r="N2996" s="19" t="s">
        <v>71</v>
      </c>
      <c r="O2996" s="18" t="s">
        <v>35</v>
      </c>
      <c r="P2996" s="19" t="s">
        <v>60</v>
      </c>
      <c r="Q2996" s="223" t="s">
        <v>10232</v>
      </c>
      <c r="R2996" s="21" t="s">
        <v>50</v>
      </c>
      <c r="S2996" s="22" t="s">
        <v>38</v>
      </c>
      <c r="T2996" s="35" t="s">
        <v>62</v>
      </c>
      <c r="U2996" s="24">
        <v>46125.0</v>
      </c>
      <c r="V2996" s="121"/>
      <c r="W2996" s="29"/>
      <c r="X2996" s="23" t="s">
        <v>64</v>
      </c>
      <c r="Y2996" s="33" t="s">
        <v>64</v>
      </c>
      <c r="Z2996" s="82"/>
      <c r="AA2996" s="29"/>
      <c r="AB2996" s="29"/>
      <c r="AC2996" s="29"/>
      <c r="AF2996" s="29"/>
      <c r="AG2996" s="29"/>
      <c r="AH2996" s="29"/>
      <c r="AI2996" s="29"/>
      <c r="AJ2996" s="29"/>
      <c r="AK2996" s="29"/>
    </row>
    <row r="2997">
      <c r="A2997" s="13" t="s">
        <v>28</v>
      </c>
      <c r="B2997" s="13" t="s">
        <v>29</v>
      </c>
      <c r="C2997" s="14" t="s">
        <v>30</v>
      </c>
      <c r="D2997" s="13">
        <v>191949.0</v>
      </c>
      <c r="E2997" s="13">
        <v>1.0</v>
      </c>
      <c r="F2997" s="14"/>
      <c r="G2997" s="14" t="s">
        <v>10233</v>
      </c>
      <c r="H2997" s="14">
        <v>1.0903038234E10</v>
      </c>
      <c r="I2997" s="156" t="s">
        <v>32</v>
      </c>
      <c r="J2997" s="63">
        <v>28524.0</v>
      </c>
      <c r="K2997" s="16">
        <v>45505.0</v>
      </c>
      <c r="L2997" s="34"/>
      <c r="M2997" s="19" t="s">
        <v>136</v>
      </c>
      <c r="N2997" s="19" t="s">
        <v>71</v>
      </c>
      <c r="O2997" s="18" t="s">
        <v>35</v>
      </c>
      <c r="P2997" s="19" t="s">
        <v>60</v>
      </c>
      <c r="Q2997" s="222" t="s">
        <v>10234</v>
      </c>
      <c r="R2997" s="21" t="s">
        <v>50</v>
      </c>
      <c r="S2997" s="22" t="s">
        <v>50</v>
      </c>
      <c r="T2997" s="25" t="s">
        <v>4670</v>
      </c>
      <c r="U2997" s="24">
        <v>46259.0</v>
      </c>
      <c r="V2997" s="121"/>
      <c r="W2997" s="29"/>
      <c r="X2997" s="23" t="s">
        <v>43</v>
      </c>
      <c r="Y2997" s="26" t="s">
        <v>10235</v>
      </c>
      <c r="Z2997" s="82"/>
      <c r="AA2997" s="29"/>
      <c r="AB2997" s="29"/>
      <c r="AC2997" s="29"/>
      <c r="AF2997" s="29"/>
      <c r="AG2997" s="29"/>
      <c r="AH2997" s="29"/>
      <c r="AI2997" s="29"/>
      <c r="AJ2997" s="29"/>
      <c r="AK2997" s="29"/>
    </row>
    <row r="2998">
      <c r="A2998" s="13" t="s">
        <v>28</v>
      </c>
      <c r="B2998" s="13" t="s">
        <v>29</v>
      </c>
      <c r="C2998" s="14" t="s">
        <v>30</v>
      </c>
      <c r="D2998" s="13">
        <v>715026.0</v>
      </c>
      <c r="E2998" s="13">
        <v>4.0</v>
      </c>
      <c r="F2998" s="14"/>
      <c r="G2998" s="14" t="s">
        <v>10236</v>
      </c>
      <c r="H2998" s="14">
        <v>1.817933922E10</v>
      </c>
      <c r="I2998" s="156" t="s">
        <v>32</v>
      </c>
      <c r="J2998" s="16">
        <v>34934.0</v>
      </c>
      <c r="K2998" s="16">
        <v>45505.0</v>
      </c>
      <c r="L2998" s="34"/>
      <c r="M2998" s="19" t="s">
        <v>136</v>
      </c>
      <c r="N2998" s="19" t="s">
        <v>71</v>
      </c>
      <c r="O2998" s="18" t="s">
        <v>35</v>
      </c>
      <c r="P2998" s="19" t="s">
        <v>60</v>
      </c>
      <c r="Q2998" s="223" t="s">
        <v>10237</v>
      </c>
      <c r="R2998" s="21" t="s">
        <v>50</v>
      </c>
      <c r="S2998" s="22" t="s">
        <v>50</v>
      </c>
      <c r="T2998" s="35" t="s">
        <v>62</v>
      </c>
      <c r="U2998" s="24">
        <v>46233.0</v>
      </c>
      <c r="V2998" s="121"/>
      <c r="W2998" s="29"/>
      <c r="X2998" s="23" t="s">
        <v>64</v>
      </c>
      <c r="Y2998" s="33" t="s">
        <v>64</v>
      </c>
      <c r="Z2998" s="82"/>
      <c r="AA2998" s="29"/>
      <c r="AB2998" s="29"/>
      <c r="AC2998" s="29"/>
      <c r="AF2998" s="29"/>
      <c r="AG2998" s="29"/>
      <c r="AH2998" s="29"/>
      <c r="AI2998" s="29"/>
      <c r="AJ2998" s="29"/>
      <c r="AK2998" s="29"/>
    </row>
    <row r="2999">
      <c r="A2999" s="13" t="s">
        <v>28</v>
      </c>
      <c r="B2999" s="13" t="s">
        <v>29</v>
      </c>
      <c r="C2999" s="14" t="s">
        <v>30</v>
      </c>
      <c r="D2999" s="13">
        <v>5846030.0</v>
      </c>
      <c r="E2999" s="13">
        <v>2.0</v>
      </c>
      <c r="F2999" s="14"/>
      <c r="G2999" s="14" t="s">
        <v>10238</v>
      </c>
      <c r="H2999" s="14">
        <v>6.100538253E9</v>
      </c>
      <c r="I2999" s="156" t="s">
        <v>32</v>
      </c>
      <c r="J2999" s="16">
        <v>38672.0</v>
      </c>
      <c r="K2999" s="16">
        <v>45505.0</v>
      </c>
      <c r="L2999" s="34"/>
      <c r="M2999" s="19" t="s">
        <v>195</v>
      </c>
      <c r="N2999" s="19" t="s">
        <v>71</v>
      </c>
      <c r="O2999" s="18" t="s">
        <v>35</v>
      </c>
      <c r="P2999" s="19" t="s">
        <v>60</v>
      </c>
      <c r="Q2999" s="222" t="s">
        <v>10239</v>
      </c>
      <c r="R2999" s="21" t="s">
        <v>50</v>
      </c>
      <c r="S2999" s="22" t="s">
        <v>50</v>
      </c>
      <c r="T2999" s="25" t="s">
        <v>850</v>
      </c>
      <c r="U2999" s="24">
        <v>46209.0</v>
      </c>
      <c r="V2999" s="121"/>
      <c r="W2999" s="29"/>
      <c r="X2999" s="23" t="s">
        <v>43</v>
      </c>
      <c r="Y2999" s="26" t="s">
        <v>10240</v>
      </c>
      <c r="Z2999" s="82"/>
      <c r="AA2999" s="29"/>
      <c r="AB2999" s="29"/>
      <c r="AC2999" s="29"/>
      <c r="AF2999" s="29"/>
      <c r="AG2999" s="29"/>
      <c r="AH2999" s="29"/>
      <c r="AI2999" s="29"/>
      <c r="AJ2999" s="29"/>
      <c r="AK2999" s="29"/>
    </row>
    <row r="3000">
      <c r="A3000" s="13" t="s">
        <v>28</v>
      </c>
      <c r="B3000" s="13" t="s">
        <v>29</v>
      </c>
      <c r="C3000" s="14" t="s">
        <v>30</v>
      </c>
      <c r="D3000" s="13">
        <v>6013481.0</v>
      </c>
      <c r="E3000" s="13">
        <v>2.0</v>
      </c>
      <c r="F3000" s="14"/>
      <c r="G3000" s="14" t="s">
        <v>10241</v>
      </c>
      <c r="H3000" s="14">
        <v>1.5169995253E10</v>
      </c>
      <c r="I3000" s="156" t="s">
        <v>32</v>
      </c>
      <c r="J3000" s="16">
        <v>34393.0</v>
      </c>
      <c r="K3000" s="16">
        <v>45505.0</v>
      </c>
      <c r="L3000" s="34"/>
      <c r="M3000" s="19" t="s">
        <v>66</v>
      </c>
      <c r="N3000" s="19" t="s">
        <v>3719</v>
      </c>
      <c r="O3000" s="18" t="s">
        <v>35</v>
      </c>
      <c r="P3000" s="19" t="s">
        <v>60</v>
      </c>
      <c r="Q3000" s="222" t="s">
        <v>10242</v>
      </c>
      <c r="R3000" s="21" t="s">
        <v>38</v>
      </c>
      <c r="S3000" s="22" t="s">
        <v>39</v>
      </c>
      <c r="T3000" s="25" t="s">
        <v>10243</v>
      </c>
      <c r="U3000" s="24">
        <v>41019.0</v>
      </c>
      <c r="V3000" s="121"/>
      <c r="W3000" s="29"/>
      <c r="X3000" s="121"/>
      <c r="Y3000" s="231"/>
      <c r="Z3000" s="82"/>
      <c r="AA3000" s="29"/>
      <c r="AB3000" s="29"/>
      <c r="AC3000" s="29"/>
      <c r="AF3000" s="29"/>
      <c r="AG3000" s="29"/>
      <c r="AH3000" s="29"/>
      <c r="AI3000" s="29"/>
      <c r="AJ3000" s="29"/>
      <c r="AK3000" s="29"/>
    </row>
    <row r="3001">
      <c r="A3001" s="13" t="s">
        <v>28</v>
      </c>
      <c r="B3001" s="13" t="s">
        <v>29</v>
      </c>
      <c r="C3001" s="14" t="s">
        <v>30</v>
      </c>
      <c r="D3001" s="13">
        <v>8.0845258E7</v>
      </c>
      <c r="E3001" s="13">
        <v>1.0</v>
      </c>
      <c r="F3001" s="14"/>
      <c r="G3001" s="14" t="s">
        <v>10244</v>
      </c>
      <c r="H3001" s="14">
        <v>5.571855215E9</v>
      </c>
      <c r="I3001" s="156" t="s">
        <v>32</v>
      </c>
      <c r="J3001" s="16">
        <v>39091.0</v>
      </c>
      <c r="K3001" s="16">
        <v>45505.0</v>
      </c>
      <c r="L3001" s="34"/>
      <c r="M3001" s="19" t="s">
        <v>136</v>
      </c>
      <c r="N3001" s="19" t="s">
        <v>196</v>
      </c>
      <c r="O3001" s="18" t="s">
        <v>35</v>
      </c>
      <c r="P3001" s="19" t="s">
        <v>36</v>
      </c>
      <c r="Q3001" s="223" t="s">
        <v>10245</v>
      </c>
      <c r="R3001" s="21" t="s">
        <v>50</v>
      </c>
      <c r="S3001" s="22" t="s">
        <v>50</v>
      </c>
      <c r="T3001" s="25" t="s">
        <v>776</v>
      </c>
      <c r="U3001" s="24">
        <v>46197.0</v>
      </c>
      <c r="V3001" s="121"/>
      <c r="W3001" s="29"/>
      <c r="X3001" s="23" t="s">
        <v>43</v>
      </c>
      <c r="Y3001" s="26" t="s">
        <v>10246</v>
      </c>
      <c r="Z3001" s="82"/>
      <c r="AA3001" s="29"/>
      <c r="AB3001" s="29"/>
      <c r="AC3001" s="29"/>
      <c r="AF3001" s="29"/>
      <c r="AG3001" s="29"/>
      <c r="AH3001" s="29"/>
      <c r="AI3001" s="29"/>
      <c r="AJ3001" s="29"/>
      <c r="AK3001" s="29"/>
    </row>
    <row r="3002">
      <c r="A3002" s="13" t="s">
        <v>28</v>
      </c>
      <c r="B3002" s="13" t="s">
        <v>29</v>
      </c>
      <c r="C3002" s="14" t="s">
        <v>30</v>
      </c>
      <c r="D3002" s="13">
        <v>5.5587232E7</v>
      </c>
      <c r="E3002" s="13">
        <v>2.0</v>
      </c>
      <c r="F3002" s="14"/>
      <c r="G3002" s="14" t="s">
        <v>10247</v>
      </c>
      <c r="H3002" s="14">
        <v>1.2222216249E10</v>
      </c>
      <c r="I3002" s="156" t="s">
        <v>32</v>
      </c>
      <c r="J3002" s="16">
        <v>39695.0</v>
      </c>
      <c r="K3002" s="16">
        <v>45505.0</v>
      </c>
      <c r="L3002" s="34"/>
      <c r="M3002" s="19" t="s">
        <v>195</v>
      </c>
      <c r="N3002" s="19" t="s">
        <v>71</v>
      </c>
      <c r="O3002" s="18" t="s">
        <v>35</v>
      </c>
      <c r="P3002" s="19" t="s">
        <v>60</v>
      </c>
      <c r="Q3002" s="222" t="s">
        <v>10248</v>
      </c>
      <c r="R3002" s="21" t="s">
        <v>50</v>
      </c>
      <c r="S3002" s="22" t="s">
        <v>50</v>
      </c>
      <c r="T3002" s="35" t="s">
        <v>62</v>
      </c>
      <c r="U3002" s="24">
        <v>46246.0</v>
      </c>
      <c r="V3002" s="121"/>
      <c r="W3002" s="29"/>
      <c r="X3002" s="23" t="s">
        <v>64</v>
      </c>
      <c r="Y3002" s="33" t="s">
        <v>64</v>
      </c>
      <c r="Z3002" s="82"/>
      <c r="AA3002" s="29"/>
      <c r="AB3002" s="29"/>
      <c r="AC3002" s="29"/>
      <c r="AF3002" s="29"/>
      <c r="AG3002" s="29"/>
      <c r="AH3002" s="29"/>
      <c r="AI3002" s="29"/>
      <c r="AJ3002" s="29"/>
      <c r="AK3002" s="29"/>
    </row>
    <row r="3003">
      <c r="A3003" s="13" t="s">
        <v>28</v>
      </c>
      <c r="B3003" s="13" t="s">
        <v>29</v>
      </c>
      <c r="C3003" s="14" t="s">
        <v>30</v>
      </c>
      <c r="D3003" s="13">
        <v>6310648.0</v>
      </c>
      <c r="E3003" s="13">
        <v>2.0</v>
      </c>
      <c r="F3003" s="14"/>
      <c r="G3003" s="14" t="s">
        <v>10249</v>
      </c>
      <c r="H3003" s="14">
        <v>1.7733847249E10</v>
      </c>
      <c r="I3003" s="156" t="s">
        <v>32</v>
      </c>
      <c r="J3003" s="16">
        <v>34451.0</v>
      </c>
      <c r="K3003" s="16">
        <v>45505.0</v>
      </c>
      <c r="L3003" s="34"/>
      <c r="M3003" s="19" t="s">
        <v>66</v>
      </c>
      <c r="N3003" s="19" t="s">
        <v>71</v>
      </c>
      <c r="O3003" s="18" t="s">
        <v>35</v>
      </c>
      <c r="P3003" s="19" t="s">
        <v>60</v>
      </c>
      <c r="Q3003" s="223" t="s">
        <v>10250</v>
      </c>
      <c r="R3003" s="21" t="s">
        <v>50</v>
      </c>
      <c r="S3003" s="22" t="s">
        <v>50</v>
      </c>
      <c r="T3003" s="35" t="s">
        <v>62</v>
      </c>
      <c r="U3003" s="24">
        <v>46258.0</v>
      </c>
      <c r="V3003" s="121"/>
      <c r="W3003" s="29"/>
      <c r="X3003" s="23" t="s">
        <v>64</v>
      </c>
      <c r="Y3003" s="33" t="s">
        <v>64</v>
      </c>
      <c r="Z3003" s="82"/>
      <c r="AA3003" s="29"/>
      <c r="AB3003" s="29"/>
      <c r="AC3003" s="29"/>
      <c r="AF3003" s="29"/>
      <c r="AG3003" s="29"/>
      <c r="AH3003" s="29"/>
      <c r="AI3003" s="29"/>
      <c r="AJ3003" s="29"/>
      <c r="AK3003" s="29"/>
    </row>
    <row r="3004">
      <c r="A3004" s="13" t="s">
        <v>28</v>
      </c>
      <c r="B3004" s="13" t="s">
        <v>29</v>
      </c>
      <c r="C3004" s="14" t="s">
        <v>30</v>
      </c>
      <c r="D3004" s="13">
        <v>5457718.0</v>
      </c>
      <c r="E3004" s="13">
        <v>3.0</v>
      </c>
      <c r="F3004" s="14"/>
      <c r="G3004" s="14" t="s">
        <v>10251</v>
      </c>
      <c r="H3004" s="14">
        <v>1.5301176234E10</v>
      </c>
      <c r="I3004" s="156" t="s">
        <v>32</v>
      </c>
      <c r="J3004" s="16">
        <v>39030.0</v>
      </c>
      <c r="K3004" s="16">
        <v>45505.0</v>
      </c>
      <c r="L3004" s="34"/>
      <c r="M3004" s="19" t="s">
        <v>136</v>
      </c>
      <c r="N3004" s="19" t="s">
        <v>196</v>
      </c>
      <c r="O3004" s="18" t="s">
        <v>35</v>
      </c>
      <c r="P3004" s="19" t="s">
        <v>36</v>
      </c>
      <c r="Q3004" s="223" t="s">
        <v>10252</v>
      </c>
      <c r="R3004" s="21" t="s">
        <v>50</v>
      </c>
      <c r="S3004" s="22" t="s">
        <v>50</v>
      </c>
      <c r="T3004" s="25" t="s">
        <v>9742</v>
      </c>
      <c r="U3004" s="24">
        <v>45261.0</v>
      </c>
      <c r="V3004" s="121"/>
      <c r="W3004" s="29"/>
      <c r="X3004" s="121"/>
      <c r="Y3004" s="231"/>
      <c r="Z3004" s="82"/>
      <c r="AA3004" s="29"/>
      <c r="AB3004" s="29"/>
      <c r="AC3004" s="29"/>
      <c r="AF3004" s="29"/>
      <c r="AG3004" s="29"/>
      <c r="AH3004" s="29"/>
      <c r="AI3004" s="29"/>
      <c r="AJ3004" s="29"/>
      <c r="AK3004" s="29"/>
    </row>
    <row r="3005">
      <c r="A3005" s="13" t="s">
        <v>28</v>
      </c>
      <c r="B3005" s="13" t="s">
        <v>29</v>
      </c>
      <c r="C3005" s="14" t="s">
        <v>30</v>
      </c>
      <c r="D3005" s="13">
        <v>469793.0</v>
      </c>
      <c r="E3005" s="13">
        <v>1.0</v>
      </c>
      <c r="F3005" s="14"/>
      <c r="G3005" s="14" t="s">
        <v>87</v>
      </c>
      <c r="H3005" s="14">
        <v>4.972406291E9</v>
      </c>
      <c r="I3005" s="156" t="s">
        <v>32</v>
      </c>
      <c r="J3005" s="16">
        <v>30741.0</v>
      </c>
      <c r="K3005" s="16">
        <v>45505.0</v>
      </c>
      <c r="L3005" s="34"/>
      <c r="M3005" s="19" t="s">
        <v>66</v>
      </c>
      <c r="N3005" s="19" t="s">
        <v>3719</v>
      </c>
      <c r="O3005" s="18" t="s">
        <v>35</v>
      </c>
      <c r="P3005" s="19" t="s">
        <v>60</v>
      </c>
      <c r="Q3005" s="306" t="s">
        <v>88</v>
      </c>
      <c r="R3005" s="286" t="s">
        <v>38</v>
      </c>
      <c r="S3005" s="287" t="s">
        <v>39</v>
      </c>
      <c r="T3005" s="288" t="s">
        <v>172</v>
      </c>
      <c r="U3005" s="293">
        <v>45105.0</v>
      </c>
      <c r="V3005" s="23" t="s">
        <v>10253</v>
      </c>
      <c r="W3005" s="29"/>
      <c r="X3005" s="121"/>
      <c r="Y3005" s="231"/>
      <c r="Z3005" s="82"/>
      <c r="AA3005" s="29"/>
      <c r="AB3005" s="29"/>
      <c r="AC3005" s="29"/>
      <c r="AF3005" s="29"/>
      <c r="AG3005" s="29"/>
      <c r="AH3005" s="29"/>
      <c r="AI3005" s="29"/>
      <c r="AJ3005" s="29"/>
      <c r="AK3005" s="29"/>
    </row>
    <row r="3006">
      <c r="A3006" s="13" t="s">
        <v>28</v>
      </c>
      <c r="B3006" s="13" t="s">
        <v>29</v>
      </c>
      <c r="C3006" s="14" t="s">
        <v>30</v>
      </c>
      <c r="D3006" s="13">
        <v>5629136.0</v>
      </c>
      <c r="E3006" s="13">
        <v>2.0</v>
      </c>
      <c r="F3006" s="14"/>
      <c r="G3006" s="14" t="s">
        <v>10254</v>
      </c>
      <c r="H3006" s="14">
        <v>3.3975728353E10</v>
      </c>
      <c r="I3006" s="156" t="s">
        <v>32</v>
      </c>
      <c r="J3006" s="16">
        <v>37739.0</v>
      </c>
      <c r="K3006" s="16">
        <v>45505.0</v>
      </c>
      <c r="L3006" s="34"/>
      <c r="M3006" s="19" t="s">
        <v>195</v>
      </c>
      <c r="N3006" s="19" t="s">
        <v>71</v>
      </c>
      <c r="O3006" s="18" t="s">
        <v>35</v>
      </c>
      <c r="P3006" s="19" t="s">
        <v>60</v>
      </c>
      <c r="Q3006" s="223" t="s">
        <v>10255</v>
      </c>
      <c r="R3006" s="21" t="s">
        <v>50</v>
      </c>
      <c r="S3006" s="22" t="s">
        <v>50</v>
      </c>
      <c r="T3006" s="35" t="s">
        <v>62</v>
      </c>
      <c r="U3006" s="24">
        <v>46238.0</v>
      </c>
      <c r="V3006" s="121"/>
      <c r="W3006" s="29"/>
      <c r="X3006" s="23" t="s">
        <v>64</v>
      </c>
      <c r="Y3006" s="33" t="s">
        <v>64</v>
      </c>
      <c r="Z3006" s="82"/>
      <c r="AA3006" s="29"/>
      <c r="AB3006" s="29"/>
      <c r="AC3006" s="29"/>
      <c r="AF3006" s="29"/>
      <c r="AG3006" s="29"/>
      <c r="AH3006" s="29"/>
      <c r="AI3006" s="29"/>
      <c r="AJ3006" s="29"/>
      <c r="AK3006" s="29"/>
    </row>
    <row r="3007">
      <c r="A3007" s="13" t="s">
        <v>28</v>
      </c>
      <c r="B3007" s="13" t="s">
        <v>29</v>
      </c>
      <c r="C3007" s="14" t="s">
        <v>30</v>
      </c>
      <c r="D3007" s="13">
        <v>5192625.0</v>
      </c>
      <c r="E3007" s="13">
        <v>4.0</v>
      </c>
      <c r="F3007" s="14"/>
      <c r="G3007" s="14" t="s">
        <v>10256</v>
      </c>
      <c r="H3007" s="14">
        <v>3.7558811287E10</v>
      </c>
      <c r="I3007" s="156" t="s">
        <v>32</v>
      </c>
      <c r="J3007" s="16">
        <v>41456.0</v>
      </c>
      <c r="K3007" s="16">
        <v>45505.0</v>
      </c>
      <c r="L3007" s="34"/>
      <c r="M3007" s="19" t="s">
        <v>136</v>
      </c>
      <c r="N3007" s="19" t="s">
        <v>3719</v>
      </c>
      <c r="O3007" s="18" t="s">
        <v>35</v>
      </c>
      <c r="P3007" s="19" t="s">
        <v>60</v>
      </c>
      <c r="Q3007" s="223" t="s">
        <v>10257</v>
      </c>
      <c r="R3007" s="21" t="s">
        <v>50</v>
      </c>
      <c r="S3007" s="22" t="s">
        <v>50</v>
      </c>
      <c r="T3007" s="25" t="s">
        <v>172</v>
      </c>
      <c r="U3007" s="24">
        <v>46240.0</v>
      </c>
      <c r="V3007" s="121"/>
      <c r="W3007" s="29"/>
      <c r="X3007" s="121"/>
      <c r="Y3007" s="231"/>
      <c r="Z3007" s="82"/>
      <c r="AA3007" s="29"/>
      <c r="AB3007" s="29"/>
      <c r="AC3007" s="29"/>
      <c r="AF3007" s="29"/>
      <c r="AG3007" s="29"/>
      <c r="AH3007" s="29"/>
      <c r="AI3007" s="29"/>
      <c r="AJ3007" s="29"/>
      <c r="AK3007" s="29"/>
    </row>
    <row r="3008">
      <c r="A3008" s="13" t="s">
        <v>28</v>
      </c>
      <c r="B3008" s="13" t="s">
        <v>29</v>
      </c>
      <c r="C3008" s="14" t="s">
        <v>30</v>
      </c>
      <c r="D3008" s="13">
        <v>6017304.0</v>
      </c>
      <c r="E3008" s="13">
        <v>1.0</v>
      </c>
      <c r="F3008" s="14"/>
      <c r="G3008" s="14" t="s">
        <v>10258</v>
      </c>
      <c r="H3008" s="14">
        <v>9.7098272E9</v>
      </c>
      <c r="I3008" s="156" t="s">
        <v>57</v>
      </c>
      <c r="J3008" s="16">
        <v>32664.0</v>
      </c>
      <c r="K3008" s="16">
        <v>45505.0</v>
      </c>
      <c r="L3008" s="34"/>
      <c r="M3008" s="19" t="s">
        <v>285</v>
      </c>
      <c r="N3008" s="19" t="s">
        <v>3764</v>
      </c>
      <c r="O3008" s="18" t="s">
        <v>35</v>
      </c>
      <c r="P3008" s="19" t="s">
        <v>36</v>
      </c>
      <c r="Q3008" s="144" t="s">
        <v>84</v>
      </c>
      <c r="R3008" s="60"/>
      <c r="S3008" s="29"/>
      <c r="T3008" s="133"/>
      <c r="U3008" s="163"/>
      <c r="V3008" s="121"/>
      <c r="W3008" s="29"/>
      <c r="X3008" s="121"/>
      <c r="Y3008" s="231"/>
      <c r="Z3008" s="82"/>
      <c r="AA3008" s="29"/>
      <c r="AB3008" s="29"/>
      <c r="AC3008" s="29"/>
      <c r="AF3008" s="29"/>
      <c r="AG3008" s="29"/>
      <c r="AH3008" s="29"/>
      <c r="AI3008" s="29"/>
      <c r="AJ3008" s="29"/>
      <c r="AK3008" s="29"/>
    </row>
    <row r="3009">
      <c r="A3009" s="13" t="s">
        <v>28</v>
      </c>
      <c r="B3009" s="13" t="s">
        <v>29</v>
      </c>
      <c r="C3009" s="14" t="s">
        <v>30</v>
      </c>
      <c r="D3009" s="13">
        <v>115320.0</v>
      </c>
      <c r="E3009" s="13">
        <v>2.0</v>
      </c>
      <c r="F3009" s="14"/>
      <c r="G3009" s="14" t="s">
        <v>10259</v>
      </c>
      <c r="H3009" s="14">
        <v>1.2477370391E10</v>
      </c>
      <c r="I3009" s="156" t="s">
        <v>32</v>
      </c>
      <c r="J3009" s="16">
        <v>31176.0</v>
      </c>
      <c r="K3009" s="16">
        <v>45505.0</v>
      </c>
      <c r="L3009" s="34"/>
      <c r="M3009" s="19" t="s">
        <v>66</v>
      </c>
      <c r="N3009" s="19" t="s">
        <v>71</v>
      </c>
      <c r="O3009" s="18" t="s">
        <v>35</v>
      </c>
      <c r="P3009" s="19" t="s">
        <v>60</v>
      </c>
      <c r="Q3009" s="223" t="s">
        <v>10260</v>
      </c>
      <c r="R3009" s="21" t="s">
        <v>50</v>
      </c>
      <c r="S3009" s="22" t="s">
        <v>50</v>
      </c>
      <c r="T3009" s="35" t="s">
        <v>62</v>
      </c>
      <c r="U3009" s="24">
        <v>46042.0</v>
      </c>
      <c r="V3009" s="121"/>
      <c r="W3009" s="29"/>
      <c r="X3009" s="23" t="s">
        <v>64</v>
      </c>
      <c r="Y3009" s="33" t="s">
        <v>64</v>
      </c>
      <c r="Z3009" s="82"/>
      <c r="AA3009" s="29"/>
      <c r="AB3009" s="29"/>
      <c r="AC3009" s="29"/>
      <c r="AF3009" s="29"/>
      <c r="AG3009" s="29"/>
      <c r="AH3009" s="29"/>
      <c r="AI3009" s="29"/>
      <c r="AJ3009" s="29"/>
      <c r="AK3009" s="29"/>
    </row>
    <row r="3010">
      <c r="A3010" s="13" t="s">
        <v>28</v>
      </c>
      <c r="B3010" s="13" t="s">
        <v>29</v>
      </c>
      <c r="C3010" s="14" t="s">
        <v>30</v>
      </c>
      <c r="D3010" s="13">
        <v>294047.0</v>
      </c>
      <c r="E3010" s="13">
        <v>1.0</v>
      </c>
      <c r="F3010" s="14"/>
      <c r="G3010" s="14" t="s">
        <v>10261</v>
      </c>
      <c r="H3010" s="14">
        <v>8.585326204E9</v>
      </c>
      <c r="I3010" s="156" t="s">
        <v>32</v>
      </c>
      <c r="J3010" s="16">
        <v>29762.0</v>
      </c>
      <c r="K3010" s="16">
        <v>45505.0</v>
      </c>
      <c r="L3010" s="34"/>
      <c r="M3010" s="19" t="s">
        <v>66</v>
      </c>
      <c r="N3010" s="19" t="s">
        <v>196</v>
      </c>
      <c r="O3010" s="18" t="s">
        <v>35</v>
      </c>
      <c r="P3010" s="19" t="s">
        <v>36</v>
      </c>
      <c r="Q3010" s="234" t="s">
        <v>10262</v>
      </c>
      <c r="R3010" s="60"/>
      <c r="S3010" s="29"/>
      <c r="T3010" s="133"/>
      <c r="U3010" s="163"/>
      <c r="V3010" s="121"/>
      <c r="W3010" s="29"/>
      <c r="X3010" s="121"/>
      <c r="Y3010" s="231"/>
      <c r="Z3010" s="82"/>
      <c r="AA3010" s="29"/>
      <c r="AB3010" s="29"/>
      <c r="AC3010" s="29"/>
      <c r="AF3010" s="29"/>
      <c r="AG3010" s="29"/>
      <c r="AH3010" s="29"/>
      <c r="AI3010" s="29"/>
      <c r="AJ3010" s="29"/>
      <c r="AK3010" s="29"/>
    </row>
    <row r="3011">
      <c r="A3011" s="13" t="s">
        <v>28</v>
      </c>
      <c r="B3011" s="13" t="s">
        <v>29</v>
      </c>
      <c r="C3011" s="14" t="s">
        <v>30</v>
      </c>
      <c r="D3011" s="13">
        <v>5440050.0</v>
      </c>
      <c r="E3011" s="13">
        <v>2.0</v>
      </c>
      <c r="F3011" s="14"/>
      <c r="G3011" s="14" t="s">
        <v>10263</v>
      </c>
      <c r="H3011" s="14">
        <v>1.5128512215E10</v>
      </c>
      <c r="I3011" s="156" t="s">
        <v>32</v>
      </c>
      <c r="J3011" s="16">
        <v>40400.0</v>
      </c>
      <c r="K3011" s="16">
        <v>45505.0</v>
      </c>
      <c r="L3011" s="34"/>
      <c r="M3011" s="19" t="s">
        <v>136</v>
      </c>
      <c r="N3011" s="19" t="s">
        <v>71</v>
      </c>
      <c r="O3011" s="18" t="s">
        <v>35</v>
      </c>
      <c r="P3011" s="19" t="s">
        <v>60</v>
      </c>
      <c r="Q3011" s="223" t="s">
        <v>10264</v>
      </c>
      <c r="R3011" s="21" t="s">
        <v>50</v>
      </c>
      <c r="S3011" s="22" t="s">
        <v>50</v>
      </c>
      <c r="T3011" s="25" t="s">
        <v>9577</v>
      </c>
      <c r="U3011" s="24">
        <v>46134.0</v>
      </c>
      <c r="V3011" s="121"/>
      <c r="W3011" s="29"/>
      <c r="X3011" s="23" t="s">
        <v>43</v>
      </c>
      <c r="Y3011" s="26" t="s">
        <v>10265</v>
      </c>
      <c r="Z3011" s="82"/>
      <c r="AA3011" s="29"/>
      <c r="AB3011" s="29"/>
      <c r="AC3011" s="29"/>
      <c r="AF3011" s="29"/>
      <c r="AG3011" s="29"/>
      <c r="AH3011" s="29"/>
      <c r="AI3011" s="29"/>
      <c r="AJ3011" s="29"/>
      <c r="AK3011" s="29"/>
    </row>
    <row r="3012">
      <c r="A3012" s="13" t="s">
        <v>28</v>
      </c>
      <c r="B3012" s="13" t="s">
        <v>29</v>
      </c>
      <c r="C3012" s="14" t="s">
        <v>30</v>
      </c>
      <c r="D3012" s="13">
        <v>5401143.0</v>
      </c>
      <c r="E3012" s="13">
        <v>2.0</v>
      </c>
      <c r="F3012" s="14"/>
      <c r="G3012" s="14" t="s">
        <v>10266</v>
      </c>
      <c r="H3012" s="14">
        <v>1.6794206234E10</v>
      </c>
      <c r="I3012" s="156" t="s">
        <v>32</v>
      </c>
      <c r="J3012" s="16">
        <v>34948.0</v>
      </c>
      <c r="K3012" s="16">
        <v>45505.0</v>
      </c>
      <c r="L3012" s="34"/>
      <c r="M3012" s="19" t="s">
        <v>195</v>
      </c>
      <c r="N3012" s="19" t="s">
        <v>196</v>
      </c>
      <c r="O3012" s="18" t="s">
        <v>35</v>
      </c>
      <c r="P3012" s="19" t="s">
        <v>36</v>
      </c>
      <c r="Q3012" s="269" t="s">
        <v>10267</v>
      </c>
      <c r="R3012" s="21" t="s">
        <v>50</v>
      </c>
      <c r="S3012" s="22" t="s">
        <v>50</v>
      </c>
      <c r="T3012" s="25" t="s">
        <v>9620</v>
      </c>
      <c r="U3012" s="24">
        <v>46258.0</v>
      </c>
      <c r="V3012" s="121"/>
      <c r="W3012" s="29"/>
      <c r="X3012" s="23" t="s">
        <v>43</v>
      </c>
      <c r="Y3012" s="26" t="s">
        <v>10268</v>
      </c>
      <c r="Z3012" s="82"/>
      <c r="AA3012" s="29"/>
      <c r="AB3012" s="29"/>
      <c r="AC3012" s="29"/>
      <c r="AF3012" s="29"/>
      <c r="AG3012" s="29"/>
      <c r="AH3012" s="29"/>
      <c r="AI3012" s="29"/>
      <c r="AJ3012" s="29"/>
      <c r="AK3012" s="29"/>
    </row>
    <row r="3013">
      <c r="A3013" s="13" t="s">
        <v>28</v>
      </c>
      <c r="B3013" s="13" t="s">
        <v>29</v>
      </c>
      <c r="C3013" s="14" t="s">
        <v>30</v>
      </c>
      <c r="D3013" s="13">
        <v>5713170.0</v>
      </c>
      <c r="E3013" s="13">
        <v>1.0</v>
      </c>
      <c r="F3013" s="14"/>
      <c r="G3013" s="14" t="s">
        <v>10269</v>
      </c>
      <c r="H3013" s="14">
        <v>8.605343249E9</v>
      </c>
      <c r="I3013" s="156" t="s">
        <v>32</v>
      </c>
      <c r="J3013" s="16">
        <v>34946.0</v>
      </c>
      <c r="K3013" s="16">
        <v>45505.0</v>
      </c>
      <c r="L3013" s="34"/>
      <c r="M3013" s="19" t="s">
        <v>136</v>
      </c>
      <c r="N3013" s="19" t="s">
        <v>71</v>
      </c>
      <c r="O3013" s="18" t="s">
        <v>35</v>
      </c>
      <c r="P3013" s="19" t="s">
        <v>60</v>
      </c>
      <c r="Q3013" s="223" t="s">
        <v>10270</v>
      </c>
      <c r="R3013" s="21" t="s">
        <v>50</v>
      </c>
      <c r="S3013" s="22" t="s">
        <v>50</v>
      </c>
      <c r="T3013" s="35" t="s">
        <v>62</v>
      </c>
      <c r="U3013" s="24">
        <v>46119.0</v>
      </c>
      <c r="V3013" s="121"/>
      <c r="W3013" s="29"/>
      <c r="X3013" s="23" t="s">
        <v>64</v>
      </c>
      <c r="Y3013" s="33" t="s">
        <v>64</v>
      </c>
      <c r="Z3013" s="82"/>
      <c r="AA3013" s="29"/>
      <c r="AB3013" s="29"/>
      <c r="AC3013" s="29"/>
      <c r="AF3013" s="29"/>
      <c r="AG3013" s="29"/>
      <c r="AH3013" s="29"/>
      <c r="AI3013" s="29"/>
      <c r="AJ3013" s="29"/>
      <c r="AK3013" s="29"/>
    </row>
    <row r="3014">
      <c r="A3014" s="13" t="s">
        <v>28</v>
      </c>
      <c r="B3014" s="13" t="s">
        <v>29</v>
      </c>
      <c r="C3014" s="14" t="s">
        <v>30</v>
      </c>
      <c r="D3014" s="13">
        <v>6007015.0</v>
      </c>
      <c r="E3014" s="13">
        <v>3.0</v>
      </c>
      <c r="F3014" s="14"/>
      <c r="G3014" s="14" t="s">
        <v>10271</v>
      </c>
      <c r="H3014" s="14">
        <v>3.5279117234E10</v>
      </c>
      <c r="I3014" s="156" t="s">
        <v>32</v>
      </c>
      <c r="J3014" s="16">
        <v>38852.0</v>
      </c>
      <c r="K3014" s="16">
        <v>45505.0</v>
      </c>
      <c r="L3014" s="34"/>
      <c r="M3014" s="19" t="s">
        <v>136</v>
      </c>
      <c r="N3014" s="19" t="s">
        <v>71</v>
      </c>
      <c r="O3014" s="18" t="s">
        <v>35</v>
      </c>
      <c r="P3014" s="19" t="s">
        <v>60</v>
      </c>
      <c r="Q3014" s="222" t="s">
        <v>10272</v>
      </c>
      <c r="R3014" s="21" t="s">
        <v>50</v>
      </c>
      <c r="S3014" s="22" t="s">
        <v>50</v>
      </c>
      <c r="T3014" s="25" t="s">
        <v>8594</v>
      </c>
      <c r="U3014" s="24">
        <v>46084.0</v>
      </c>
      <c r="V3014" s="121"/>
      <c r="W3014" s="29"/>
      <c r="X3014" s="23" t="s">
        <v>43</v>
      </c>
      <c r="Y3014" s="26" t="s">
        <v>10273</v>
      </c>
      <c r="Z3014" s="82"/>
      <c r="AA3014" s="29"/>
      <c r="AB3014" s="29"/>
      <c r="AC3014" s="29"/>
      <c r="AF3014" s="29"/>
      <c r="AG3014" s="29"/>
      <c r="AH3014" s="29"/>
      <c r="AI3014" s="29"/>
      <c r="AJ3014" s="29"/>
      <c r="AK3014" s="29"/>
    </row>
    <row r="3015">
      <c r="A3015" s="13" t="s">
        <v>28</v>
      </c>
      <c r="B3015" s="13" t="s">
        <v>29</v>
      </c>
      <c r="C3015" s="14" t="s">
        <v>30</v>
      </c>
      <c r="D3015" s="13">
        <v>307521.0</v>
      </c>
      <c r="E3015" s="13">
        <v>1.0</v>
      </c>
      <c r="F3015" s="14"/>
      <c r="G3015" s="14" t="s">
        <v>10274</v>
      </c>
      <c r="H3015" s="14">
        <v>1.0913777234E10</v>
      </c>
      <c r="I3015" s="156" t="s">
        <v>32</v>
      </c>
      <c r="J3015" s="16">
        <v>28947.0</v>
      </c>
      <c r="K3015" s="16">
        <v>45505.0</v>
      </c>
      <c r="L3015" s="34"/>
      <c r="M3015" s="19" t="s">
        <v>66</v>
      </c>
      <c r="N3015" s="19" t="s">
        <v>71</v>
      </c>
      <c r="O3015" s="18" t="s">
        <v>35</v>
      </c>
      <c r="P3015" s="19" t="s">
        <v>60</v>
      </c>
      <c r="Q3015" s="223" t="s">
        <v>10275</v>
      </c>
      <c r="R3015" s="21" t="s">
        <v>50</v>
      </c>
      <c r="S3015" s="22" t="s">
        <v>38</v>
      </c>
      <c r="T3015" s="35" t="s">
        <v>62</v>
      </c>
      <c r="U3015" s="24">
        <v>46255.0</v>
      </c>
      <c r="V3015" s="121"/>
      <c r="W3015" s="29"/>
      <c r="X3015" s="23" t="s">
        <v>64</v>
      </c>
      <c r="Y3015" s="33" t="s">
        <v>64</v>
      </c>
      <c r="Z3015" s="82"/>
      <c r="AA3015" s="29"/>
      <c r="AB3015" s="29"/>
      <c r="AC3015" s="29"/>
      <c r="AF3015" s="29"/>
      <c r="AG3015" s="29"/>
      <c r="AH3015" s="29"/>
      <c r="AI3015" s="29"/>
      <c r="AJ3015" s="29"/>
      <c r="AK3015" s="29"/>
    </row>
    <row r="3016">
      <c r="A3016" s="13" t="s">
        <v>28</v>
      </c>
      <c r="B3016" s="13" t="s">
        <v>29</v>
      </c>
      <c r="C3016" s="14" t="s">
        <v>30</v>
      </c>
      <c r="D3016" s="13">
        <v>5687993.0</v>
      </c>
      <c r="E3016" s="13">
        <v>1.0</v>
      </c>
      <c r="F3016" s="14"/>
      <c r="G3016" s="14" t="s">
        <v>10276</v>
      </c>
      <c r="H3016" s="14">
        <v>3.645293922E10</v>
      </c>
      <c r="I3016" s="156" t="s">
        <v>32</v>
      </c>
      <c r="J3016" s="16">
        <v>34470.0</v>
      </c>
      <c r="K3016" s="16">
        <v>45505.0</v>
      </c>
      <c r="L3016" s="34"/>
      <c r="M3016" s="19" t="s">
        <v>66</v>
      </c>
      <c r="N3016" s="19" t="s">
        <v>71</v>
      </c>
      <c r="O3016" s="18" t="s">
        <v>35</v>
      </c>
      <c r="P3016" s="19" t="s">
        <v>60</v>
      </c>
      <c r="Q3016" s="223" t="s">
        <v>10277</v>
      </c>
      <c r="R3016" s="21" t="s">
        <v>50</v>
      </c>
      <c r="S3016" s="22" t="s">
        <v>50</v>
      </c>
      <c r="T3016" s="35" t="s">
        <v>62</v>
      </c>
      <c r="U3016" s="24">
        <v>46238.0</v>
      </c>
      <c r="V3016" s="121"/>
      <c r="W3016" s="29"/>
      <c r="X3016" s="23" t="s">
        <v>64</v>
      </c>
      <c r="Y3016" s="33" t="s">
        <v>64</v>
      </c>
      <c r="Z3016" s="82"/>
      <c r="AA3016" s="29"/>
      <c r="AB3016" s="29"/>
      <c r="AC3016" s="29"/>
      <c r="AF3016" s="29"/>
      <c r="AG3016" s="29"/>
      <c r="AH3016" s="29"/>
      <c r="AI3016" s="29"/>
      <c r="AJ3016" s="29"/>
      <c r="AK3016" s="29"/>
    </row>
    <row r="3017">
      <c r="A3017" s="13" t="s">
        <v>28</v>
      </c>
      <c r="B3017" s="13" t="s">
        <v>29</v>
      </c>
      <c r="C3017" s="14" t="s">
        <v>30</v>
      </c>
      <c r="D3017" s="13">
        <v>488534.0</v>
      </c>
      <c r="E3017" s="13">
        <v>3.0</v>
      </c>
      <c r="F3017" s="14"/>
      <c r="G3017" s="14" t="s">
        <v>10278</v>
      </c>
      <c r="H3017" s="14">
        <v>2.1231826215E10</v>
      </c>
      <c r="I3017" s="156" t="s">
        <v>32</v>
      </c>
      <c r="J3017" s="16">
        <v>39121.0</v>
      </c>
      <c r="K3017" s="16">
        <v>45505.0</v>
      </c>
      <c r="L3017" s="34"/>
      <c r="M3017" s="19" t="s">
        <v>195</v>
      </c>
      <c r="N3017" s="19" t="s">
        <v>71</v>
      </c>
      <c r="O3017" s="18" t="s">
        <v>35</v>
      </c>
      <c r="P3017" s="19" t="s">
        <v>60</v>
      </c>
      <c r="Q3017" s="223" t="s">
        <v>10279</v>
      </c>
      <c r="R3017" s="21" t="s">
        <v>50</v>
      </c>
      <c r="S3017" s="22" t="s">
        <v>50</v>
      </c>
      <c r="T3017" s="35" t="s">
        <v>62</v>
      </c>
      <c r="U3017" s="24">
        <v>46245.0</v>
      </c>
      <c r="V3017" s="121"/>
      <c r="W3017" s="29"/>
      <c r="X3017" s="23" t="s">
        <v>64</v>
      </c>
      <c r="Y3017" s="33" t="s">
        <v>64</v>
      </c>
      <c r="Z3017" s="82"/>
      <c r="AA3017" s="29"/>
      <c r="AB3017" s="29"/>
      <c r="AC3017" s="29"/>
      <c r="AF3017" s="29"/>
      <c r="AG3017" s="29"/>
      <c r="AH3017" s="29"/>
      <c r="AI3017" s="29"/>
      <c r="AJ3017" s="29"/>
      <c r="AK3017" s="29"/>
    </row>
    <row r="3018">
      <c r="A3018" s="13" t="s">
        <v>28</v>
      </c>
      <c r="B3018" s="13" t="s">
        <v>29</v>
      </c>
      <c r="C3018" s="14" t="s">
        <v>30</v>
      </c>
      <c r="D3018" s="13">
        <v>338184.0</v>
      </c>
      <c r="E3018" s="13">
        <v>1.0</v>
      </c>
      <c r="F3018" s="14"/>
      <c r="G3018" s="14" t="s">
        <v>4119</v>
      </c>
      <c r="H3018" s="14">
        <v>7.3787205772E10</v>
      </c>
      <c r="I3018" s="156" t="s">
        <v>32</v>
      </c>
      <c r="J3018" s="16">
        <v>29720.0</v>
      </c>
      <c r="K3018" s="16">
        <v>45505.0</v>
      </c>
      <c r="L3018" s="34"/>
      <c r="M3018" s="19" t="s">
        <v>136</v>
      </c>
      <c r="N3018" s="19" t="s">
        <v>3719</v>
      </c>
      <c r="O3018" s="18" t="s">
        <v>35</v>
      </c>
      <c r="P3018" s="19" t="s">
        <v>60</v>
      </c>
      <c r="Q3018" s="223" t="s">
        <v>4120</v>
      </c>
      <c r="R3018" s="21" t="s">
        <v>50</v>
      </c>
      <c r="S3018" s="22" t="s">
        <v>50</v>
      </c>
      <c r="T3018" s="25" t="s">
        <v>475</v>
      </c>
      <c r="U3018" s="24">
        <v>46136.0</v>
      </c>
      <c r="V3018" s="121"/>
      <c r="W3018" s="25" t="s">
        <v>10280</v>
      </c>
      <c r="X3018" s="23" t="s">
        <v>43</v>
      </c>
      <c r="Y3018" s="26" t="s">
        <v>10281</v>
      </c>
      <c r="Z3018" s="82"/>
      <c r="AA3018" s="29"/>
      <c r="AB3018" s="29"/>
      <c r="AC3018" s="29"/>
      <c r="AF3018" s="29"/>
      <c r="AG3018" s="29"/>
      <c r="AH3018" s="29"/>
      <c r="AI3018" s="29"/>
      <c r="AJ3018" s="29"/>
      <c r="AK3018" s="29"/>
    </row>
    <row r="3019">
      <c r="A3019" s="13" t="s">
        <v>28</v>
      </c>
      <c r="B3019" s="13" t="s">
        <v>29</v>
      </c>
      <c r="C3019" s="14" t="s">
        <v>30</v>
      </c>
      <c r="D3019" s="13">
        <v>6023819.0</v>
      </c>
      <c r="E3019" s="13">
        <v>1.0</v>
      </c>
      <c r="F3019" s="14"/>
      <c r="G3019" s="14" t="s">
        <v>10282</v>
      </c>
      <c r="H3019" s="14">
        <v>1.8525164291E10</v>
      </c>
      <c r="I3019" s="156" t="s">
        <v>57</v>
      </c>
      <c r="J3019" s="16">
        <v>33270.0</v>
      </c>
      <c r="K3019" s="16">
        <v>45505.0</v>
      </c>
      <c r="L3019" s="34"/>
      <c r="M3019" s="19" t="s">
        <v>285</v>
      </c>
      <c r="N3019" s="19" t="s">
        <v>3719</v>
      </c>
      <c r="O3019" s="18" t="s">
        <v>35</v>
      </c>
      <c r="P3019" s="19" t="s">
        <v>60</v>
      </c>
      <c r="Q3019" s="222" t="s">
        <v>5443</v>
      </c>
      <c r="R3019" s="21" t="s">
        <v>50</v>
      </c>
      <c r="S3019" s="22" t="s">
        <v>50</v>
      </c>
      <c r="T3019" s="25" t="s">
        <v>8594</v>
      </c>
      <c r="U3019" s="24">
        <v>46244.0</v>
      </c>
      <c r="V3019" s="121"/>
      <c r="W3019" s="29"/>
      <c r="X3019" s="121"/>
      <c r="Y3019" s="231"/>
      <c r="Z3019" s="82"/>
      <c r="AA3019" s="29"/>
      <c r="AB3019" s="29"/>
      <c r="AC3019" s="29"/>
      <c r="AF3019" s="29"/>
      <c r="AG3019" s="29"/>
      <c r="AH3019" s="29"/>
      <c r="AI3019" s="29"/>
      <c r="AJ3019" s="29"/>
      <c r="AK3019" s="29"/>
    </row>
    <row r="3020">
      <c r="A3020" s="13" t="s">
        <v>28</v>
      </c>
      <c r="B3020" s="13" t="s">
        <v>29</v>
      </c>
      <c r="C3020" s="14" t="s">
        <v>30</v>
      </c>
      <c r="D3020" s="13">
        <v>316849.0</v>
      </c>
      <c r="E3020" s="13">
        <v>1.0</v>
      </c>
      <c r="F3020" s="14"/>
      <c r="G3020" s="14" t="s">
        <v>10283</v>
      </c>
      <c r="H3020" s="14">
        <v>9.256628287E9</v>
      </c>
      <c r="I3020" s="156" t="s">
        <v>32</v>
      </c>
      <c r="J3020" s="16">
        <v>30440.0</v>
      </c>
      <c r="K3020" s="16">
        <v>45505.0</v>
      </c>
      <c r="L3020" s="34"/>
      <c r="M3020" s="19" t="s">
        <v>66</v>
      </c>
      <c r="N3020" s="19" t="s">
        <v>3764</v>
      </c>
      <c r="O3020" s="18" t="s">
        <v>35</v>
      </c>
      <c r="P3020" s="19" t="s">
        <v>36</v>
      </c>
      <c r="Q3020" s="223" t="s">
        <v>10284</v>
      </c>
      <c r="R3020" s="21" t="s">
        <v>38</v>
      </c>
      <c r="S3020" s="22" t="s">
        <v>39</v>
      </c>
      <c r="T3020" s="25" t="s">
        <v>776</v>
      </c>
      <c r="U3020" s="24">
        <v>45736.0</v>
      </c>
      <c r="V3020" s="121"/>
      <c r="W3020" s="29"/>
      <c r="X3020" s="23" t="s">
        <v>43</v>
      </c>
      <c r="Y3020" s="26" t="s">
        <v>10285</v>
      </c>
      <c r="Z3020" s="82"/>
      <c r="AA3020" s="29"/>
      <c r="AB3020" s="29"/>
      <c r="AC3020" s="29"/>
      <c r="AF3020" s="29"/>
      <c r="AG3020" s="29"/>
      <c r="AH3020" s="29"/>
      <c r="AI3020" s="29"/>
      <c r="AJ3020" s="29"/>
      <c r="AK3020" s="29"/>
    </row>
    <row r="3021">
      <c r="A3021" s="13" t="s">
        <v>28</v>
      </c>
      <c r="B3021" s="13" t="s">
        <v>29</v>
      </c>
      <c r="C3021" s="14" t="s">
        <v>30</v>
      </c>
      <c r="D3021" s="13">
        <v>5049458.0</v>
      </c>
      <c r="E3021" s="13">
        <v>1.0</v>
      </c>
      <c r="F3021" s="14"/>
      <c r="G3021" s="14" t="s">
        <v>10286</v>
      </c>
      <c r="H3021" s="14">
        <v>1.7390338253E10</v>
      </c>
      <c r="I3021" s="156" t="s">
        <v>32</v>
      </c>
      <c r="J3021" s="16">
        <v>32246.0</v>
      </c>
      <c r="K3021" s="16">
        <v>45505.0</v>
      </c>
      <c r="L3021" s="34"/>
      <c r="M3021" s="19" t="s">
        <v>136</v>
      </c>
      <c r="N3021" s="19" t="s">
        <v>71</v>
      </c>
      <c r="O3021" s="18" t="s">
        <v>35</v>
      </c>
      <c r="P3021" s="19" t="s">
        <v>60</v>
      </c>
      <c r="Q3021" s="223" t="s">
        <v>10287</v>
      </c>
      <c r="R3021" s="21" t="s">
        <v>50</v>
      </c>
      <c r="S3021" s="22" t="s">
        <v>50</v>
      </c>
      <c r="T3021" s="25" t="s">
        <v>10191</v>
      </c>
      <c r="U3021" s="24">
        <v>46248.0</v>
      </c>
      <c r="V3021" s="121"/>
      <c r="W3021" s="29"/>
      <c r="X3021" s="121"/>
      <c r="Y3021" s="231"/>
      <c r="Z3021" s="82"/>
      <c r="AA3021" s="29"/>
      <c r="AB3021" s="29"/>
      <c r="AC3021" s="29"/>
      <c r="AF3021" s="29"/>
      <c r="AG3021" s="29"/>
      <c r="AH3021" s="29"/>
      <c r="AI3021" s="29"/>
      <c r="AJ3021" s="29"/>
      <c r="AK3021" s="29"/>
    </row>
    <row r="3022">
      <c r="A3022" s="13" t="s">
        <v>28</v>
      </c>
      <c r="B3022" s="13" t="s">
        <v>29</v>
      </c>
      <c r="C3022" s="14" t="s">
        <v>30</v>
      </c>
      <c r="D3022" s="13">
        <v>402265.0</v>
      </c>
      <c r="E3022" s="13">
        <v>1.0</v>
      </c>
      <c r="F3022" s="14"/>
      <c r="G3022" s="14" t="s">
        <v>10288</v>
      </c>
      <c r="H3022" s="14">
        <v>4.5486727291E10</v>
      </c>
      <c r="I3022" s="156" t="s">
        <v>32</v>
      </c>
      <c r="J3022" s="63">
        <v>30042.0</v>
      </c>
      <c r="K3022" s="16">
        <v>45505.0</v>
      </c>
      <c r="L3022" s="34"/>
      <c r="M3022" s="19" t="s">
        <v>195</v>
      </c>
      <c r="N3022" s="19" t="s">
        <v>71</v>
      </c>
      <c r="O3022" s="18" t="s">
        <v>35</v>
      </c>
      <c r="P3022" s="19" t="s">
        <v>60</v>
      </c>
      <c r="Q3022" s="223" t="s">
        <v>10289</v>
      </c>
      <c r="R3022" s="21" t="s">
        <v>50</v>
      </c>
      <c r="S3022" s="22" t="s">
        <v>50</v>
      </c>
      <c r="T3022" s="25" t="s">
        <v>9742</v>
      </c>
      <c r="U3022" s="24">
        <v>45677.0</v>
      </c>
      <c r="V3022" s="121"/>
      <c r="W3022" s="29"/>
      <c r="X3022" s="121"/>
      <c r="Y3022" s="231"/>
      <c r="Z3022" s="82"/>
      <c r="AA3022" s="29"/>
      <c r="AB3022" s="29"/>
      <c r="AC3022" s="29"/>
      <c r="AF3022" s="29"/>
      <c r="AG3022" s="29"/>
      <c r="AH3022" s="29"/>
      <c r="AI3022" s="29"/>
      <c r="AJ3022" s="29"/>
      <c r="AK3022" s="29"/>
    </row>
    <row r="3023">
      <c r="A3023" s="13" t="s">
        <v>28</v>
      </c>
      <c r="B3023" s="13" t="s">
        <v>29</v>
      </c>
      <c r="C3023" s="14" t="s">
        <v>30</v>
      </c>
      <c r="D3023" s="13">
        <v>310964.0</v>
      </c>
      <c r="E3023" s="13">
        <v>3.0</v>
      </c>
      <c r="F3023" s="14"/>
      <c r="G3023" s="14" t="s">
        <v>10290</v>
      </c>
      <c r="H3023" s="14">
        <v>1.2229962272E10</v>
      </c>
      <c r="I3023" s="156" t="s">
        <v>32</v>
      </c>
      <c r="J3023" s="63">
        <v>29738.0</v>
      </c>
      <c r="K3023" s="16">
        <v>45505.0</v>
      </c>
      <c r="L3023" s="34"/>
      <c r="M3023" s="19" t="s">
        <v>136</v>
      </c>
      <c r="N3023" s="19" t="s">
        <v>71</v>
      </c>
      <c r="O3023" s="18" t="s">
        <v>35</v>
      </c>
      <c r="P3023" s="19" t="s">
        <v>60</v>
      </c>
      <c r="Q3023" s="306" t="s">
        <v>10291</v>
      </c>
      <c r="R3023" s="21" t="s">
        <v>38</v>
      </c>
      <c r="S3023" s="22" t="s">
        <v>39</v>
      </c>
      <c r="T3023" s="25" t="s">
        <v>776</v>
      </c>
      <c r="U3023" s="64">
        <v>44852.0</v>
      </c>
      <c r="V3023" s="23" t="s">
        <v>10292</v>
      </c>
      <c r="W3023" s="29"/>
      <c r="X3023" s="121"/>
      <c r="Y3023" s="231"/>
      <c r="Z3023" s="82"/>
      <c r="AA3023" s="29"/>
      <c r="AB3023" s="29"/>
      <c r="AC3023" s="29"/>
      <c r="AF3023" s="29"/>
      <c r="AG3023" s="29"/>
      <c r="AH3023" s="29"/>
      <c r="AI3023" s="29"/>
      <c r="AJ3023" s="29"/>
      <c r="AK3023" s="29"/>
    </row>
    <row r="3024">
      <c r="A3024" s="13" t="s">
        <v>28</v>
      </c>
      <c r="B3024" s="13" t="s">
        <v>29</v>
      </c>
      <c r="C3024" s="14" t="s">
        <v>30</v>
      </c>
      <c r="D3024" s="13">
        <v>5819830.0</v>
      </c>
      <c r="E3024" s="13">
        <v>2.0</v>
      </c>
      <c r="F3024" s="14"/>
      <c r="G3024" s="14" t="s">
        <v>10293</v>
      </c>
      <c r="H3024" s="14">
        <v>3.8498391172E10</v>
      </c>
      <c r="I3024" s="156" t="s">
        <v>32</v>
      </c>
      <c r="J3024" s="16">
        <v>37905.0</v>
      </c>
      <c r="K3024" s="16">
        <v>45505.0</v>
      </c>
      <c r="L3024" s="34"/>
      <c r="M3024" s="19" t="s">
        <v>136</v>
      </c>
      <c r="N3024" s="19" t="s">
        <v>196</v>
      </c>
      <c r="O3024" s="18" t="s">
        <v>35</v>
      </c>
      <c r="P3024" s="19" t="s">
        <v>36</v>
      </c>
      <c r="Q3024" s="222" t="s">
        <v>10294</v>
      </c>
      <c r="R3024" s="21" t="s">
        <v>50</v>
      </c>
      <c r="S3024" s="22" t="s">
        <v>50</v>
      </c>
      <c r="T3024" s="25" t="s">
        <v>40</v>
      </c>
      <c r="U3024" s="24">
        <v>46219.0</v>
      </c>
      <c r="V3024" s="121"/>
      <c r="W3024" s="29"/>
      <c r="X3024" s="121"/>
      <c r="Y3024" s="231"/>
      <c r="Z3024" s="82"/>
      <c r="AA3024" s="29"/>
      <c r="AB3024" s="29"/>
      <c r="AC3024" s="29"/>
      <c r="AF3024" s="29"/>
      <c r="AG3024" s="29"/>
      <c r="AH3024" s="29"/>
      <c r="AI3024" s="29"/>
      <c r="AJ3024" s="29"/>
      <c r="AK3024" s="29"/>
    </row>
    <row r="3025">
      <c r="A3025" s="13" t="s">
        <v>28</v>
      </c>
      <c r="B3025" s="13" t="s">
        <v>29</v>
      </c>
      <c r="C3025" s="14" t="s">
        <v>30</v>
      </c>
      <c r="D3025" s="13">
        <v>5735963.0</v>
      </c>
      <c r="E3025" s="13">
        <v>2.0</v>
      </c>
      <c r="F3025" s="14"/>
      <c r="G3025" s="14" t="s">
        <v>10295</v>
      </c>
      <c r="H3025" s="14">
        <v>4.08363207E10</v>
      </c>
      <c r="I3025" s="156" t="s">
        <v>32</v>
      </c>
      <c r="J3025" s="63">
        <v>38278.0</v>
      </c>
      <c r="K3025" s="16">
        <v>45505.0</v>
      </c>
      <c r="L3025" s="34"/>
      <c r="M3025" s="19" t="s">
        <v>136</v>
      </c>
      <c r="N3025" s="19" t="s">
        <v>196</v>
      </c>
      <c r="O3025" s="18" t="s">
        <v>35</v>
      </c>
      <c r="P3025" s="19" t="s">
        <v>36</v>
      </c>
      <c r="Q3025" s="222" t="s">
        <v>10296</v>
      </c>
      <c r="R3025" s="21" t="s">
        <v>38</v>
      </c>
      <c r="S3025" s="22" t="s">
        <v>39</v>
      </c>
      <c r="T3025" s="25" t="s">
        <v>40</v>
      </c>
      <c r="U3025" s="24">
        <v>46261.0</v>
      </c>
      <c r="V3025" s="23" t="s">
        <v>10297</v>
      </c>
      <c r="W3025" s="29"/>
      <c r="X3025" s="121"/>
      <c r="Y3025" s="231"/>
      <c r="Z3025" s="82"/>
      <c r="AA3025" s="29"/>
      <c r="AB3025" s="29"/>
      <c r="AC3025" s="29"/>
      <c r="AF3025" s="29"/>
      <c r="AG3025" s="29"/>
      <c r="AH3025" s="29"/>
      <c r="AI3025" s="29"/>
      <c r="AJ3025" s="29"/>
      <c r="AK3025" s="29"/>
    </row>
    <row r="3026">
      <c r="A3026" s="13" t="s">
        <v>28</v>
      </c>
      <c r="B3026" s="13" t="s">
        <v>29</v>
      </c>
      <c r="C3026" s="14" t="s">
        <v>30</v>
      </c>
      <c r="D3026" s="13">
        <v>312509.0</v>
      </c>
      <c r="E3026" s="13">
        <v>1.0</v>
      </c>
      <c r="F3026" s="14"/>
      <c r="G3026" s="14" t="s">
        <v>10298</v>
      </c>
      <c r="H3026" s="14">
        <v>1.3645188215E10</v>
      </c>
      <c r="I3026" s="156" t="s">
        <v>32</v>
      </c>
      <c r="J3026" s="16">
        <v>30085.0</v>
      </c>
      <c r="K3026" s="16">
        <v>45505.0</v>
      </c>
      <c r="L3026" s="34"/>
      <c r="M3026" s="19" t="s">
        <v>66</v>
      </c>
      <c r="N3026" s="19" t="s">
        <v>3719</v>
      </c>
      <c r="O3026" s="18" t="s">
        <v>35</v>
      </c>
      <c r="P3026" s="19" t="s">
        <v>60</v>
      </c>
      <c r="Q3026" s="223" t="s">
        <v>10299</v>
      </c>
      <c r="R3026" s="21" t="s">
        <v>50</v>
      </c>
      <c r="S3026" s="22" t="s">
        <v>50</v>
      </c>
      <c r="T3026" s="25" t="s">
        <v>8594</v>
      </c>
      <c r="U3026" s="24">
        <v>46196.0</v>
      </c>
      <c r="V3026" s="121"/>
      <c r="W3026" s="29"/>
      <c r="X3026" s="121"/>
      <c r="Y3026" s="26" t="s">
        <v>10300</v>
      </c>
      <c r="Z3026" s="82"/>
      <c r="AA3026" s="29"/>
      <c r="AB3026" s="29"/>
      <c r="AC3026" s="29"/>
      <c r="AF3026" s="29"/>
      <c r="AG3026" s="29"/>
      <c r="AH3026" s="29"/>
      <c r="AI3026" s="29"/>
      <c r="AJ3026" s="29"/>
      <c r="AK3026" s="29"/>
    </row>
    <row r="3027">
      <c r="A3027" s="13" t="s">
        <v>28</v>
      </c>
      <c r="B3027" s="13" t="s">
        <v>29</v>
      </c>
      <c r="C3027" s="14" t="s">
        <v>30</v>
      </c>
      <c r="D3027" s="13">
        <v>324981.0</v>
      </c>
      <c r="E3027" s="13">
        <v>1.0</v>
      </c>
      <c r="F3027" s="14"/>
      <c r="G3027" s="14" t="s">
        <v>10301</v>
      </c>
      <c r="H3027" s="14">
        <v>1.1870974204E10</v>
      </c>
      <c r="I3027" s="156" t="s">
        <v>32</v>
      </c>
      <c r="J3027" s="16">
        <v>30637.0</v>
      </c>
      <c r="K3027" s="16">
        <v>45505.0</v>
      </c>
      <c r="L3027" s="34"/>
      <c r="M3027" s="19" t="s">
        <v>66</v>
      </c>
      <c r="N3027" s="19" t="s">
        <v>3719</v>
      </c>
      <c r="O3027" s="18" t="s">
        <v>35</v>
      </c>
      <c r="P3027" s="19" t="s">
        <v>60</v>
      </c>
      <c r="Q3027" s="223" t="s">
        <v>10302</v>
      </c>
      <c r="R3027" s="60"/>
      <c r="S3027" s="29"/>
      <c r="T3027" s="133"/>
      <c r="U3027" s="163"/>
      <c r="V3027" s="121"/>
      <c r="W3027" s="29"/>
      <c r="X3027" s="121"/>
      <c r="Y3027" s="231"/>
      <c r="Z3027" s="82"/>
      <c r="AA3027" s="29"/>
      <c r="AB3027" s="29"/>
      <c r="AC3027" s="29"/>
      <c r="AF3027" s="29"/>
      <c r="AG3027" s="29"/>
      <c r="AH3027" s="29"/>
      <c r="AI3027" s="29"/>
      <c r="AJ3027" s="29"/>
      <c r="AK3027" s="29"/>
    </row>
    <row r="3028">
      <c r="A3028" s="13" t="s">
        <v>28</v>
      </c>
      <c r="B3028" s="13" t="s">
        <v>29</v>
      </c>
      <c r="C3028" s="14" t="s">
        <v>30</v>
      </c>
      <c r="D3028" s="13">
        <v>751740.0</v>
      </c>
      <c r="E3028" s="13">
        <v>1.0</v>
      </c>
      <c r="F3028" s="14"/>
      <c r="G3028" s="14" t="s">
        <v>10303</v>
      </c>
      <c r="H3028" s="14">
        <v>1.8647316215E10</v>
      </c>
      <c r="I3028" s="156" t="s">
        <v>32</v>
      </c>
      <c r="J3028" s="16">
        <v>31546.0</v>
      </c>
      <c r="K3028" s="16">
        <v>45505.0</v>
      </c>
      <c r="L3028" s="34"/>
      <c r="M3028" s="19" t="s">
        <v>66</v>
      </c>
      <c r="N3028" s="19" t="s">
        <v>3719</v>
      </c>
      <c r="O3028" s="18" t="s">
        <v>35</v>
      </c>
      <c r="P3028" s="19" t="s">
        <v>60</v>
      </c>
      <c r="Q3028" s="223" t="s">
        <v>10304</v>
      </c>
      <c r="R3028" s="21" t="s">
        <v>50</v>
      </c>
      <c r="S3028" s="22" t="s">
        <v>38</v>
      </c>
      <c r="T3028" s="35" t="s">
        <v>62</v>
      </c>
      <c r="U3028" s="24">
        <v>46247.0</v>
      </c>
      <c r="V3028" s="121"/>
      <c r="W3028" s="29"/>
      <c r="X3028" s="23" t="s">
        <v>64</v>
      </c>
      <c r="Y3028" s="33" t="s">
        <v>64</v>
      </c>
      <c r="Z3028" s="82"/>
      <c r="AA3028" s="29"/>
      <c r="AB3028" s="29"/>
      <c r="AC3028" s="29"/>
      <c r="AF3028" s="29"/>
      <c r="AG3028" s="29"/>
      <c r="AH3028" s="29"/>
      <c r="AI3028" s="29"/>
      <c r="AJ3028" s="29"/>
      <c r="AK3028" s="29"/>
    </row>
    <row r="3029">
      <c r="A3029" s="13" t="s">
        <v>28</v>
      </c>
      <c r="B3029" s="13" t="s">
        <v>29</v>
      </c>
      <c r="C3029" s="14" t="s">
        <v>30</v>
      </c>
      <c r="D3029" s="13">
        <v>6332056.0</v>
      </c>
      <c r="E3029" s="13">
        <v>2.0</v>
      </c>
      <c r="F3029" s="14"/>
      <c r="G3029" s="14" t="s">
        <v>10305</v>
      </c>
      <c r="H3029" s="14">
        <v>3.2856350291E10</v>
      </c>
      <c r="I3029" s="156" t="s">
        <v>32</v>
      </c>
      <c r="J3029" s="63">
        <v>39695.0</v>
      </c>
      <c r="K3029" s="16">
        <v>45505.0</v>
      </c>
      <c r="L3029" s="34"/>
      <c r="M3029" s="19" t="s">
        <v>136</v>
      </c>
      <c r="N3029" s="19" t="s">
        <v>71</v>
      </c>
      <c r="O3029" s="18" t="s">
        <v>35</v>
      </c>
      <c r="P3029" s="19" t="s">
        <v>60</v>
      </c>
      <c r="Q3029" s="222" t="s">
        <v>10306</v>
      </c>
      <c r="R3029" s="21" t="s">
        <v>50</v>
      </c>
      <c r="S3029" s="22" t="s">
        <v>50</v>
      </c>
      <c r="T3029" s="25" t="s">
        <v>2333</v>
      </c>
      <c r="U3029" s="24">
        <v>46121.0</v>
      </c>
      <c r="V3029" s="121"/>
      <c r="W3029" s="29"/>
      <c r="X3029" s="121"/>
      <c r="Y3029" s="26" t="s">
        <v>10307</v>
      </c>
      <c r="Z3029" s="82"/>
      <c r="AA3029" s="29"/>
      <c r="AB3029" s="29"/>
      <c r="AC3029" s="29"/>
      <c r="AF3029" s="29"/>
      <c r="AG3029" s="29"/>
      <c r="AH3029" s="29"/>
      <c r="AI3029" s="29"/>
      <c r="AJ3029" s="29"/>
      <c r="AK3029" s="29"/>
    </row>
    <row r="3030">
      <c r="A3030" s="13" t="s">
        <v>28</v>
      </c>
      <c r="B3030" s="13" t="s">
        <v>29</v>
      </c>
      <c r="C3030" s="14" t="s">
        <v>30</v>
      </c>
      <c r="D3030" s="13">
        <v>530298.0</v>
      </c>
      <c r="E3030" s="13">
        <v>1.0</v>
      </c>
      <c r="F3030" s="14"/>
      <c r="G3030" s="14" t="s">
        <v>10308</v>
      </c>
      <c r="H3030" s="14">
        <v>1.2718203234E10</v>
      </c>
      <c r="I3030" s="156" t="s">
        <v>32</v>
      </c>
      <c r="J3030" s="16">
        <v>29669.0</v>
      </c>
      <c r="K3030" s="16">
        <v>45505.0</v>
      </c>
      <c r="L3030" s="34"/>
      <c r="M3030" s="19" t="s">
        <v>66</v>
      </c>
      <c r="N3030" s="19" t="s">
        <v>71</v>
      </c>
      <c r="O3030" s="18" t="s">
        <v>35</v>
      </c>
      <c r="P3030" s="19" t="s">
        <v>60</v>
      </c>
      <c r="Q3030" s="223" t="s">
        <v>10309</v>
      </c>
      <c r="R3030" s="21" t="s">
        <v>50</v>
      </c>
      <c r="S3030" s="22" t="s">
        <v>50</v>
      </c>
      <c r="T3030" s="35" t="s">
        <v>62</v>
      </c>
      <c r="U3030" s="24">
        <v>46233.0</v>
      </c>
      <c r="V3030" s="121"/>
      <c r="W3030" s="29"/>
      <c r="X3030" s="23" t="s">
        <v>64</v>
      </c>
      <c r="Y3030" s="33" t="s">
        <v>64</v>
      </c>
      <c r="Z3030" s="82"/>
      <c r="AA3030" s="29"/>
      <c r="AB3030" s="29"/>
      <c r="AC3030" s="29"/>
      <c r="AF3030" s="29"/>
      <c r="AG3030" s="29"/>
      <c r="AH3030" s="29"/>
      <c r="AI3030" s="29"/>
      <c r="AJ3030" s="29"/>
      <c r="AK3030" s="29"/>
    </row>
    <row r="3031">
      <c r="A3031" s="13" t="s">
        <v>28</v>
      </c>
      <c r="B3031" s="13" t="s">
        <v>29</v>
      </c>
      <c r="C3031" s="14" t="s">
        <v>30</v>
      </c>
      <c r="D3031" s="13">
        <v>343196.0</v>
      </c>
      <c r="E3031" s="13">
        <v>1.0</v>
      </c>
      <c r="F3031" s="14"/>
      <c r="G3031" s="14" t="s">
        <v>10310</v>
      </c>
      <c r="H3031" s="14">
        <v>3.237885215E9</v>
      </c>
      <c r="I3031" s="156" t="s">
        <v>32</v>
      </c>
      <c r="J3031" s="16">
        <v>39045.0</v>
      </c>
      <c r="K3031" s="16">
        <v>45505.0</v>
      </c>
      <c r="L3031" s="34"/>
      <c r="M3031" s="19" t="s">
        <v>195</v>
      </c>
      <c r="N3031" s="19" t="s">
        <v>71</v>
      </c>
      <c r="O3031" s="18" t="s">
        <v>35</v>
      </c>
      <c r="P3031" s="19" t="s">
        <v>60</v>
      </c>
      <c r="Q3031" s="222" t="s">
        <v>10311</v>
      </c>
      <c r="R3031" s="21" t="s">
        <v>50</v>
      </c>
      <c r="S3031" s="22" t="s">
        <v>50</v>
      </c>
      <c r="T3031" s="25" t="s">
        <v>7399</v>
      </c>
      <c r="U3031" s="24">
        <v>46134.0</v>
      </c>
      <c r="V3031" s="121"/>
      <c r="W3031" s="29"/>
      <c r="X3031" s="121"/>
      <c r="Y3031" s="231"/>
      <c r="Z3031" s="82"/>
      <c r="AA3031" s="29"/>
      <c r="AB3031" s="29"/>
      <c r="AC3031" s="29"/>
      <c r="AF3031" s="29"/>
      <c r="AG3031" s="29"/>
      <c r="AH3031" s="29"/>
      <c r="AI3031" s="29"/>
      <c r="AJ3031" s="29"/>
      <c r="AK3031" s="29"/>
    </row>
    <row r="3032">
      <c r="A3032" s="13" t="s">
        <v>28</v>
      </c>
      <c r="B3032" s="13" t="s">
        <v>29</v>
      </c>
      <c r="C3032" s="14" t="s">
        <v>30</v>
      </c>
      <c r="D3032" s="13">
        <v>5287820.0</v>
      </c>
      <c r="E3032" s="13">
        <v>2.0</v>
      </c>
      <c r="F3032" s="14"/>
      <c r="G3032" s="14" t="s">
        <v>10312</v>
      </c>
      <c r="H3032" s="14">
        <v>3.059742022E10</v>
      </c>
      <c r="I3032" s="156" t="s">
        <v>32</v>
      </c>
      <c r="J3032" s="16">
        <v>34968.0</v>
      </c>
      <c r="K3032" s="16">
        <v>45505.0</v>
      </c>
      <c r="L3032" s="34"/>
      <c r="M3032" s="19" t="s">
        <v>66</v>
      </c>
      <c r="N3032" s="19" t="s">
        <v>3719</v>
      </c>
      <c r="O3032" s="18" t="s">
        <v>35</v>
      </c>
      <c r="P3032" s="19" t="s">
        <v>60</v>
      </c>
      <c r="Q3032" s="223" t="s">
        <v>10313</v>
      </c>
      <c r="R3032" s="21" t="s">
        <v>50</v>
      </c>
      <c r="S3032" s="22" t="s">
        <v>50</v>
      </c>
      <c r="T3032" s="25" t="s">
        <v>138</v>
      </c>
      <c r="U3032" s="24">
        <v>46217.0</v>
      </c>
      <c r="V3032" s="121"/>
      <c r="W3032" s="29"/>
      <c r="X3032" s="121"/>
      <c r="Y3032" s="26" t="s">
        <v>10314</v>
      </c>
      <c r="Z3032" s="82"/>
      <c r="AA3032" s="29"/>
      <c r="AB3032" s="29"/>
      <c r="AC3032" s="29"/>
      <c r="AF3032" s="29"/>
      <c r="AG3032" s="29"/>
      <c r="AH3032" s="29"/>
      <c r="AI3032" s="29"/>
      <c r="AJ3032" s="29"/>
      <c r="AK3032" s="29"/>
    </row>
    <row r="3033">
      <c r="A3033" s="13" t="s">
        <v>28</v>
      </c>
      <c r="B3033" s="13" t="s">
        <v>29</v>
      </c>
      <c r="C3033" s="14" t="s">
        <v>30</v>
      </c>
      <c r="D3033" s="13">
        <v>972142.0</v>
      </c>
      <c r="E3033" s="13">
        <v>1.0</v>
      </c>
      <c r="F3033" s="14"/>
      <c r="G3033" s="14" t="s">
        <v>10315</v>
      </c>
      <c r="H3033" s="14">
        <v>8.3801022234E10</v>
      </c>
      <c r="I3033" s="156" t="s">
        <v>57</v>
      </c>
      <c r="J3033" s="16">
        <v>32599.0</v>
      </c>
      <c r="K3033" s="16">
        <v>45505.0</v>
      </c>
      <c r="L3033" s="34"/>
      <c r="M3033" s="19" t="s">
        <v>285</v>
      </c>
      <c r="N3033" s="19" t="s">
        <v>3764</v>
      </c>
      <c r="O3033" s="18" t="s">
        <v>35</v>
      </c>
      <c r="P3033" s="19" t="s">
        <v>36</v>
      </c>
      <c r="Q3033" s="234" t="s">
        <v>10316</v>
      </c>
      <c r="R3033" s="21" t="s">
        <v>50</v>
      </c>
      <c r="S3033" s="22" t="s">
        <v>50</v>
      </c>
      <c r="T3033" s="25" t="s">
        <v>3521</v>
      </c>
      <c r="U3033" s="24">
        <v>45729.0</v>
      </c>
      <c r="V3033" s="121"/>
      <c r="W3033" s="29"/>
      <c r="X3033" s="23" t="s">
        <v>43</v>
      </c>
      <c r="Y3033" s="26" t="s">
        <v>10317</v>
      </c>
      <c r="Z3033" s="82"/>
      <c r="AA3033" s="29"/>
      <c r="AB3033" s="29"/>
      <c r="AC3033" s="29"/>
      <c r="AF3033" s="29"/>
      <c r="AG3033" s="29"/>
      <c r="AH3033" s="29"/>
      <c r="AI3033" s="29"/>
      <c r="AJ3033" s="29"/>
      <c r="AK3033" s="29"/>
    </row>
    <row r="3034">
      <c r="A3034" s="13" t="s">
        <v>28</v>
      </c>
      <c r="B3034" s="13" t="s">
        <v>29</v>
      </c>
      <c r="C3034" s="14" t="s">
        <v>30</v>
      </c>
      <c r="D3034" s="13">
        <v>525472.0</v>
      </c>
      <c r="E3034" s="13">
        <v>1.0</v>
      </c>
      <c r="F3034" s="14"/>
      <c r="G3034" s="14" t="s">
        <v>10318</v>
      </c>
      <c r="H3034" s="14">
        <v>1.0966986253E10</v>
      </c>
      <c r="I3034" s="156" t="s">
        <v>32</v>
      </c>
      <c r="J3034" s="16">
        <v>29272.0</v>
      </c>
      <c r="K3034" s="16">
        <v>45505.0</v>
      </c>
      <c r="L3034" s="34"/>
      <c r="M3034" s="19" t="s">
        <v>66</v>
      </c>
      <c r="N3034" s="19" t="s">
        <v>71</v>
      </c>
      <c r="O3034" s="18" t="s">
        <v>35</v>
      </c>
      <c r="P3034" s="19" t="s">
        <v>60</v>
      </c>
      <c r="Q3034" s="223" t="s">
        <v>10319</v>
      </c>
      <c r="R3034" s="21" t="s">
        <v>50</v>
      </c>
      <c r="S3034" s="22" t="s">
        <v>50</v>
      </c>
      <c r="T3034" s="25" t="s">
        <v>9620</v>
      </c>
      <c r="U3034" s="64">
        <v>45944.0</v>
      </c>
      <c r="V3034" s="121"/>
      <c r="W3034" s="29"/>
      <c r="X3034" s="121"/>
      <c r="Y3034" s="26" t="s">
        <v>10320</v>
      </c>
      <c r="Z3034" s="82"/>
      <c r="AA3034" s="29"/>
      <c r="AB3034" s="29"/>
      <c r="AC3034" s="29"/>
      <c r="AF3034" s="29"/>
      <c r="AG3034" s="29"/>
      <c r="AH3034" s="29"/>
      <c r="AI3034" s="29"/>
      <c r="AJ3034" s="29"/>
      <c r="AK3034" s="29"/>
    </row>
    <row r="3035">
      <c r="A3035" s="13" t="s">
        <v>28</v>
      </c>
      <c r="B3035" s="13" t="s">
        <v>29</v>
      </c>
      <c r="C3035" s="14" t="s">
        <v>30</v>
      </c>
      <c r="D3035" s="13">
        <v>5381428.0</v>
      </c>
      <c r="E3035" s="13">
        <v>2.0</v>
      </c>
      <c r="F3035" s="14"/>
      <c r="G3035" s="14" t="s">
        <v>10321</v>
      </c>
      <c r="H3035" s="14">
        <v>5.774454215E9</v>
      </c>
      <c r="I3035" s="156" t="s">
        <v>32</v>
      </c>
      <c r="J3035" s="16">
        <v>34397.0</v>
      </c>
      <c r="K3035" s="16">
        <v>45505.0</v>
      </c>
      <c r="L3035" s="34"/>
      <c r="M3035" s="19" t="s">
        <v>195</v>
      </c>
      <c r="N3035" s="19" t="s">
        <v>71</v>
      </c>
      <c r="O3035" s="18" t="s">
        <v>35</v>
      </c>
      <c r="P3035" s="19" t="s">
        <v>60</v>
      </c>
      <c r="Q3035" s="223" t="s">
        <v>10322</v>
      </c>
      <c r="R3035" s="21" t="s">
        <v>50</v>
      </c>
      <c r="S3035" s="22" t="s">
        <v>50</v>
      </c>
      <c r="T3035" s="35" t="s">
        <v>62</v>
      </c>
      <c r="U3035" s="24">
        <v>46245.0</v>
      </c>
      <c r="V3035" s="121"/>
      <c r="W3035" s="29"/>
      <c r="X3035" s="23" t="s">
        <v>64</v>
      </c>
      <c r="Y3035" s="33" t="s">
        <v>64</v>
      </c>
      <c r="Z3035" s="82"/>
      <c r="AA3035" s="29"/>
      <c r="AB3035" s="29"/>
      <c r="AC3035" s="29"/>
      <c r="AF3035" s="29"/>
      <c r="AG3035" s="29"/>
      <c r="AH3035" s="29"/>
      <c r="AI3035" s="29"/>
      <c r="AJ3035" s="29"/>
      <c r="AK3035" s="29"/>
    </row>
    <row r="3036">
      <c r="A3036" s="13" t="s">
        <v>28</v>
      </c>
      <c r="B3036" s="13" t="s">
        <v>29</v>
      </c>
      <c r="C3036" s="14" t="s">
        <v>30</v>
      </c>
      <c r="D3036" s="13">
        <v>5841798.0</v>
      </c>
      <c r="E3036" s="13">
        <v>2.0</v>
      </c>
      <c r="F3036" s="14"/>
      <c r="G3036" s="14" t="s">
        <v>10323</v>
      </c>
      <c r="H3036" s="14">
        <v>5.642825291E9</v>
      </c>
      <c r="I3036" s="156" t="s">
        <v>32</v>
      </c>
      <c r="J3036" s="16">
        <v>39454.0</v>
      </c>
      <c r="K3036" s="16">
        <v>45505.0</v>
      </c>
      <c r="L3036" s="34"/>
      <c r="M3036" s="19" t="s">
        <v>136</v>
      </c>
      <c r="N3036" s="19" t="s">
        <v>71</v>
      </c>
      <c r="O3036" s="18" t="s">
        <v>35</v>
      </c>
      <c r="P3036" s="19" t="s">
        <v>60</v>
      </c>
      <c r="Q3036" s="285" t="s">
        <v>10324</v>
      </c>
      <c r="R3036" s="286" t="s">
        <v>38</v>
      </c>
      <c r="S3036" s="287" t="s">
        <v>39</v>
      </c>
      <c r="T3036" s="288" t="s">
        <v>172</v>
      </c>
      <c r="U3036" s="293">
        <v>45006.0</v>
      </c>
      <c r="V3036" s="121"/>
      <c r="W3036" s="29"/>
      <c r="X3036" s="121"/>
      <c r="Y3036" s="231"/>
      <c r="Z3036" s="82"/>
      <c r="AA3036" s="29"/>
      <c r="AB3036" s="29"/>
      <c r="AC3036" s="29"/>
      <c r="AF3036" s="29"/>
      <c r="AG3036" s="29"/>
      <c r="AH3036" s="29"/>
      <c r="AI3036" s="29"/>
      <c r="AJ3036" s="29"/>
      <c r="AK3036" s="29"/>
    </row>
    <row r="3037">
      <c r="A3037" s="13" t="s">
        <v>28</v>
      </c>
      <c r="B3037" s="13" t="s">
        <v>29</v>
      </c>
      <c r="C3037" s="14" t="s">
        <v>30</v>
      </c>
      <c r="D3037" s="13">
        <v>249343.0</v>
      </c>
      <c r="E3037" s="13">
        <v>2.0</v>
      </c>
      <c r="F3037" s="14"/>
      <c r="G3037" s="14" t="s">
        <v>10325</v>
      </c>
      <c r="H3037" s="14">
        <v>1.1074906268E10</v>
      </c>
      <c r="I3037" s="156" t="s">
        <v>32</v>
      </c>
      <c r="J3037" s="16">
        <v>32253.0</v>
      </c>
      <c r="K3037" s="16">
        <v>45505.0</v>
      </c>
      <c r="L3037" s="34"/>
      <c r="M3037" s="19" t="s">
        <v>66</v>
      </c>
      <c r="N3037" s="19" t="s">
        <v>3719</v>
      </c>
      <c r="O3037" s="18" t="s">
        <v>35</v>
      </c>
      <c r="P3037" s="19" t="s">
        <v>60</v>
      </c>
      <c r="Q3037" s="223" t="s">
        <v>10326</v>
      </c>
      <c r="R3037" s="21" t="s">
        <v>50</v>
      </c>
      <c r="S3037" s="22" t="s">
        <v>50</v>
      </c>
      <c r="T3037" s="35" t="s">
        <v>62</v>
      </c>
      <c r="U3037" s="24">
        <v>46238.0</v>
      </c>
      <c r="V3037" s="121"/>
      <c r="W3037" s="29"/>
      <c r="X3037" s="23" t="s">
        <v>64</v>
      </c>
      <c r="Y3037" s="33" t="s">
        <v>64</v>
      </c>
      <c r="Z3037" s="82"/>
      <c r="AA3037" s="29"/>
      <c r="AB3037" s="29"/>
      <c r="AC3037" s="29"/>
      <c r="AF3037" s="29"/>
      <c r="AG3037" s="29"/>
      <c r="AH3037" s="29"/>
      <c r="AI3037" s="29"/>
      <c r="AJ3037" s="29"/>
      <c r="AK3037" s="29"/>
    </row>
    <row r="3038">
      <c r="A3038" s="13" t="s">
        <v>28</v>
      </c>
      <c r="B3038" s="13" t="s">
        <v>29</v>
      </c>
      <c r="C3038" s="14" t="s">
        <v>30</v>
      </c>
      <c r="D3038" s="13">
        <v>6321054.0</v>
      </c>
      <c r="E3038" s="13">
        <v>2.0</v>
      </c>
      <c r="F3038" s="14"/>
      <c r="G3038" s="14" t="s">
        <v>10327</v>
      </c>
      <c r="H3038" s="14">
        <v>4.0221423249E10</v>
      </c>
      <c r="I3038" s="156" t="s">
        <v>32</v>
      </c>
      <c r="J3038" s="16">
        <v>35935.0</v>
      </c>
      <c r="K3038" s="16">
        <v>45505.0</v>
      </c>
      <c r="L3038" s="34"/>
      <c r="M3038" s="19" t="s">
        <v>136</v>
      </c>
      <c r="N3038" s="19" t="s">
        <v>71</v>
      </c>
      <c r="O3038" s="18" t="s">
        <v>35</v>
      </c>
      <c r="P3038" s="19" t="s">
        <v>60</v>
      </c>
      <c r="Q3038" s="222" t="s">
        <v>10328</v>
      </c>
      <c r="R3038" s="21" t="s">
        <v>50</v>
      </c>
      <c r="S3038" s="22" t="s">
        <v>50</v>
      </c>
      <c r="T3038" s="25" t="s">
        <v>172</v>
      </c>
      <c r="U3038" s="24">
        <v>46261.0</v>
      </c>
      <c r="V3038" s="121"/>
      <c r="W3038" s="29"/>
      <c r="X3038" s="121"/>
      <c r="Y3038" s="26" t="s">
        <v>10329</v>
      </c>
      <c r="Z3038" s="82"/>
      <c r="AA3038" s="29"/>
      <c r="AB3038" s="29"/>
      <c r="AC3038" s="29"/>
      <c r="AF3038" s="29"/>
      <c r="AG3038" s="29"/>
      <c r="AH3038" s="29"/>
      <c r="AI3038" s="29"/>
      <c r="AJ3038" s="29"/>
      <c r="AK3038" s="29"/>
    </row>
    <row r="3039">
      <c r="A3039" s="13" t="s">
        <v>28</v>
      </c>
      <c r="B3039" s="13" t="s">
        <v>29</v>
      </c>
      <c r="C3039" s="14" t="s">
        <v>30</v>
      </c>
      <c r="D3039" s="13">
        <v>5117909.0</v>
      </c>
      <c r="E3039" s="13">
        <v>1.0</v>
      </c>
      <c r="F3039" s="14"/>
      <c r="G3039" s="14" t="s">
        <v>10330</v>
      </c>
      <c r="H3039" s="14">
        <v>9.005463287E9</v>
      </c>
      <c r="I3039" s="156" t="s">
        <v>57</v>
      </c>
      <c r="J3039" s="16">
        <v>32696.0</v>
      </c>
      <c r="K3039" s="16">
        <v>45505.0</v>
      </c>
      <c r="L3039" s="34"/>
      <c r="M3039" s="19" t="s">
        <v>301</v>
      </c>
      <c r="N3039" s="19" t="s">
        <v>3719</v>
      </c>
      <c r="O3039" s="18" t="s">
        <v>35</v>
      </c>
      <c r="P3039" s="19" t="s">
        <v>60</v>
      </c>
      <c r="Q3039" s="222" t="s">
        <v>10331</v>
      </c>
      <c r="R3039" s="21" t="s">
        <v>50</v>
      </c>
      <c r="S3039" s="22" t="s">
        <v>50</v>
      </c>
      <c r="T3039" s="25" t="s">
        <v>3976</v>
      </c>
      <c r="U3039" s="64">
        <v>46014.0</v>
      </c>
      <c r="V3039" s="121"/>
      <c r="W3039" s="29"/>
      <c r="X3039" s="23" t="s">
        <v>43</v>
      </c>
      <c r="Y3039" s="26" t="s">
        <v>10332</v>
      </c>
      <c r="Z3039" s="82"/>
      <c r="AA3039" s="29"/>
      <c r="AB3039" s="29"/>
      <c r="AC3039" s="29"/>
      <c r="AF3039" s="29"/>
      <c r="AG3039" s="29"/>
      <c r="AH3039" s="29"/>
      <c r="AI3039" s="29"/>
      <c r="AJ3039" s="29"/>
      <c r="AK3039" s="29"/>
    </row>
    <row r="3040">
      <c r="A3040" s="13" t="s">
        <v>28</v>
      </c>
      <c r="B3040" s="13" t="s">
        <v>29</v>
      </c>
      <c r="C3040" s="14" t="s">
        <v>30</v>
      </c>
      <c r="D3040" s="13">
        <v>6021328.0</v>
      </c>
      <c r="E3040" s="13">
        <v>2.0</v>
      </c>
      <c r="F3040" s="14"/>
      <c r="G3040" s="14" t="s">
        <v>10333</v>
      </c>
      <c r="H3040" s="14">
        <v>2.5408321215E10</v>
      </c>
      <c r="I3040" s="156" t="s">
        <v>32</v>
      </c>
      <c r="J3040" s="16">
        <v>34414.0</v>
      </c>
      <c r="K3040" s="16">
        <v>45505.0</v>
      </c>
      <c r="L3040" s="34"/>
      <c r="M3040" s="19" t="s">
        <v>66</v>
      </c>
      <c r="N3040" s="19" t="s">
        <v>71</v>
      </c>
      <c r="O3040" s="18" t="s">
        <v>35</v>
      </c>
      <c r="P3040" s="19" t="s">
        <v>60</v>
      </c>
      <c r="Q3040" s="222" t="s">
        <v>10334</v>
      </c>
      <c r="R3040" s="21" t="s">
        <v>50</v>
      </c>
      <c r="S3040" s="22" t="s">
        <v>50</v>
      </c>
      <c r="T3040" s="35" t="s">
        <v>62</v>
      </c>
      <c r="U3040" s="24">
        <v>46238.0</v>
      </c>
      <c r="V3040" s="121"/>
      <c r="W3040" s="29"/>
      <c r="X3040" s="23" t="s">
        <v>64</v>
      </c>
      <c r="Y3040" s="33" t="s">
        <v>64</v>
      </c>
      <c r="Z3040" s="82"/>
      <c r="AA3040" s="29"/>
      <c r="AB3040" s="29"/>
      <c r="AC3040" s="29"/>
      <c r="AF3040" s="29"/>
      <c r="AG3040" s="29"/>
      <c r="AH3040" s="29"/>
      <c r="AI3040" s="29"/>
      <c r="AJ3040" s="29"/>
      <c r="AK3040" s="29"/>
    </row>
    <row r="3041">
      <c r="A3041" s="13" t="s">
        <v>28</v>
      </c>
      <c r="B3041" s="13" t="s">
        <v>29</v>
      </c>
      <c r="C3041" s="14" t="s">
        <v>30</v>
      </c>
      <c r="D3041" s="13">
        <v>6013180.0</v>
      </c>
      <c r="E3041" s="13">
        <v>2.0</v>
      </c>
      <c r="F3041" s="14"/>
      <c r="G3041" s="14" t="s">
        <v>10335</v>
      </c>
      <c r="H3041" s="14">
        <v>2.3433809291E10</v>
      </c>
      <c r="I3041" s="156" t="s">
        <v>32</v>
      </c>
      <c r="J3041" s="16">
        <v>34396.0</v>
      </c>
      <c r="K3041" s="16">
        <v>45505.0</v>
      </c>
      <c r="L3041" s="34"/>
      <c r="M3041" s="19" t="s">
        <v>66</v>
      </c>
      <c r="N3041" s="19" t="s">
        <v>71</v>
      </c>
      <c r="O3041" s="18" t="s">
        <v>35</v>
      </c>
      <c r="P3041" s="19" t="s">
        <v>60</v>
      </c>
      <c r="Q3041" s="222" t="s">
        <v>10336</v>
      </c>
      <c r="R3041" s="21" t="s">
        <v>50</v>
      </c>
      <c r="S3041" s="22" t="s">
        <v>50</v>
      </c>
      <c r="T3041" s="25" t="s">
        <v>255</v>
      </c>
      <c r="U3041" s="24">
        <v>46253.0</v>
      </c>
      <c r="V3041" s="121"/>
      <c r="W3041" s="29"/>
      <c r="X3041" s="121"/>
      <c r="Y3041" s="26" t="s">
        <v>10337</v>
      </c>
      <c r="Z3041" s="82"/>
      <c r="AA3041" s="29"/>
      <c r="AB3041" s="29"/>
      <c r="AC3041" s="29"/>
      <c r="AF3041" s="29"/>
      <c r="AG3041" s="29"/>
      <c r="AH3041" s="29"/>
      <c r="AI3041" s="29"/>
      <c r="AJ3041" s="29"/>
      <c r="AK3041" s="29"/>
    </row>
    <row r="3042">
      <c r="A3042" s="13" t="s">
        <v>28</v>
      </c>
      <c r="B3042" s="13" t="s">
        <v>29</v>
      </c>
      <c r="C3042" s="14" t="s">
        <v>30</v>
      </c>
      <c r="D3042" s="13">
        <v>5558557.0</v>
      </c>
      <c r="E3042" s="13">
        <v>3.0</v>
      </c>
      <c r="F3042" s="14"/>
      <c r="G3042" s="14" t="s">
        <v>10338</v>
      </c>
      <c r="H3042" s="14">
        <v>2.966533722E10</v>
      </c>
      <c r="I3042" s="156" t="s">
        <v>32</v>
      </c>
      <c r="J3042" s="16">
        <v>34960.0</v>
      </c>
      <c r="K3042" s="16">
        <v>45505.0</v>
      </c>
      <c r="L3042" s="34"/>
      <c r="M3042" s="19" t="s">
        <v>136</v>
      </c>
      <c r="N3042" s="19" t="s">
        <v>71</v>
      </c>
      <c r="O3042" s="18" t="s">
        <v>35</v>
      </c>
      <c r="P3042" s="19" t="s">
        <v>60</v>
      </c>
      <c r="Q3042" s="223" t="s">
        <v>10339</v>
      </c>
      <c r="R3042" s="21" t="s">
        <v>50</v>
      </c>
      <c r="S3042" s="22" t="s">
        <v>50</v>
      </c>
      <c r="T3042" s="25" t="s">
        <v>2333</v>
      </c>
      <c r="U3042" s="24">
        <v>46154.0</v>
      </c>
      <c r="V3042" s="121"/>
      <c r="W3042" s="29"/>
      <c r="X3042" s="23" t="s">
        <v>43</v>
      </c>
      <c r="Y3042" s="26" t="s">
        <v>10340</v>
      </c>
      <c r="Z3042" s="82"/>
      <c r="AA3042" s="29"/>
      <c r="AB3042" s="29"/>
      <c r="AC3042" s="29"/>
      <c r="AF3042" s="29"/>
      <c r="AG3042" s="29"/>
      <c r="AH3042" s="29"/>
      <c r="AI3042" s="29"/>
      <c r="AJ3042" s="29"/>
      <c r="AK3042" s="29"/>
    </row>
    <row r="3043">
      <c r="A3043" s="13" t="s">
        <v>28</v>
      </c>
      <c r="B3043" s="13" t="s">
        <v>29</v>
      </c>
      <c r="C3043" s="14" t="s">
        <v>30</v>
      </c>
      <c r="D3043" s="13">
        <v>675784.0</v>
      </c>
      <c r="E3043" s="13">
        <v>1.0</v>
      </c>
      <c r="F3043" s="14"/>
      <c r="G3043" s="14" t="s">
        <v>10341</v>
      </c>
      <c r="H3043" s="14">
        <v>2.5203096287E10</v>
      </c>
      <c r="I3043" s="156" t="s">
        <v>32</v>
      </c>
      <c r="J3043" s="16">
        <v>31516.0</v>
      </c>
      <c r="K3043" s="16">
        <v>45505.0</v>
      </c>
      <c r="L3043" s="34"/>
      <c r="M3043" s="19" t="s">
        <v>66</v>
      </c>
      <c r="N3043" s="19" t="s">
        <v>3719</v>
      </c>
      <c r="O3043" s="18" t="s">
        <v>35</v>
      </c>
      <c r="P3043" s="19" t="s">
        <v>60</v>
      </c>
      <c r="Q3043" s="222" t="s">
        <v>10342</v>
      </c>
      <c r="R3043" s="21" t="s">
        <v>50</v>
      </c>
      <c r="S3043" s="22" t="s">
        <v>50</v>
      </c>
      <c r="T3043" s="25" t="s">
        <v>7399</v>
      </c>
      <c r="U3043" s="24">
        <v>46142.0</v>
      </c>
      <c r="V3043" s="121"/>
      <c r="W3043" s="29"/>
      <c r="X3043" s="23" t="s">
        <v>43</v>
      </c>
      <c r="Y3043" s="26" t="s">
        <v>10343</v>
      </c>
      <c r="Z3043" s="82"/>
      <c r="AA3043" s="29"/>
      <c r="AB3043" s="29"/>
      <c r="AC3043" s="29"/>
      <c r="AF3043" s="29"/>
      <c r="AG3043" s="29"/>
      <c r="AH3043" s="29"/>
      <c r="AI3043" s="29"/>
      <c r="AJ3043" s="29"/>
      <c r="AK3043" s="29"/>
    </row>
    <row r="3044">
      <c r="A3044" s="13" t="s">
        <v>28</v>
      </c>
      <c r="B3044" s="13" t="s">
        <v>29</v>
      </c>
      <c r="C3044" s="14" t="s">
        <v>30</v>
      </c>
      <c r="D3044" s="13">
        <v>467197.0</v>
      </c>
      <c r="E3044" s="13">
        <v>2.0</v>
      </c>
      <c r="F3044" s="14"/>
      <c r="G3044" s="14" t="s">
        <v>10344</v>
      </c>
      <c r="H3044" s="14">
        <v>4.92275122E9</v>
      </c>
      <c r="I3044" s="156" t="s">
        <v>32</v>
      </c>
      <c r="J3044" s="16">
        <v>37901.0</v>
      </c>
      <c r="K3044" s="16">
        <v>45505.0</v>
      </c>
      <c r="L3044" s="34"/>
      <c r="M3044" s="19" t="s">
        <v>195</v>
      </c>
      <c r="N3044" s="19" t="s">
        <v>71</v>
      </c>
      <c r="O3044" s="18" t="s">
        <v>35</v>
      </c>
      <c r="P3044" s="19" t="s">
        <v>60</v>
      </c>
      <c r="Q3044" s="285" t="s">
        <v>10345</v>
      </c>
      <c r="R3044" s="286" t="s">
        <v>38</v>
      </c>
      <c r="S3044" s="287" t="s">
        <v>39</v>
      </c>
      <c r="T3044" s="288" t="s">
        <v>172</v>
      </c>
      <c r="U3044" s="293">
        <v>44781.0</v>
      </c>
      <c r="V3044" s="121"/>
      <c r="W3044" s="29"/>
      <c r="X3044" s="121"/>
      <c r="Y3044" s="231"/>
      <c r="Z3044" s="82"/>
      <c r="AA3044" s="29"/>
      <c r="AB3044" s="29"/>
      <c r="AC3044" s="29"/>
      <c r="AF3044" s="29"/>
      <c r="AG3044" s="29"/>
      <c r="AH3044" s="29"/>
      <c r="AI3044" s="29"/>
      <c r="AJ3044" s="29"/>
      <c r="AK3044" s="29"/>
    </row>
    <row r="3045">
      <c r="A3045" s="13" t="s">
        <v>28</v>
      </c>
      <c r="B3045" s="13" t="s">
        <v>29</v>
      </c>
      <c r="C3045" s="14" t="s">
        <v>30</v>
      </c>
      <c r="D3045" s="13">
        <v>5255287.0</v>
      </c>
      <c r="E3045" s="13">
        <v>1.0</v>
      </c>
      <c r="F3045" s="14"/>
      <c r="G3045" s="14" t="s">
        <v>10346</v>
      </c>
      <c r="H3045" s="14">
        <v>7.6622622E9</v>
      </c>
      <c r="I3045" s="156" t="s">
        <v>32</v>
      </c>
      <c r="J3045" s="16">
        <v>33644.0</v>
      </c>
      <c r="K3045" s="16">
        <v>45505.0</v>
      </c>
      <c r="L3045" s="34"/>
      <c r="M3045" s="19" t="s">
        <v>2638</v>
      </c>
      <c r="N3045" s="19" t="s">
        <v>196</v>
      </c>
      <c r="O3045" s="18" t="s">
        <v>35</v>
      </c>
      <c r="P3045" s="19" t="s">
        <v>36</v>
      </c>
      <c r="Q3045" s="20" t="s">
        <v>64</v>
      </c>
      <c r="R3045" s="60"/>
      <c r="S3045" s="29"/>
      <c r="T3045" s="133"/>
      <c r="U3045" s="163"/>
      <c r="V3045" s="121"/>
      <c r="W3045" s="29"/>
      <c r="X3045" s="121"/>
      <c r="Y3045" s="231"/>
      <c r="Z3045" s="82"/>
      <c r="AA3045" s="29"/>
      <c r="AB3045" s="29"/>
      <c r="AC3045" s="29"/>
      <c r="AF3045" s="29"/>
      <c r="AG3045" s="29"/>
      <c r="AH3045" s="29"/>
      <c r="AI3045" s="29"/>
      <c r="AJ3045" s="29"/>
      <c r="AK3045" s="29"/>
    </row>
    <row r="3046">
      <c r="A3046" s="13" t="s">
        <v>28</v>
      </c>
      <c r="B3046" s="13" t="s">
        <v>29</v>
      </c>
      <c r="C3046" s="14" t="s">
        <v>30</v>
      </c>
      <c r="D3046" s="13">
        <v>6007260.0</v>
      </c>
      <c r="E3046" s="13">
        <v>1.0</v>
      </c>
      <c r="F3046" s="14"/>
      <c r="G3046" s="14" t="s">
        <v>4860</v>
      </c>
      <c r="H3046" s="14">
        <v>1.5157563272E10</v>
      </c>
      <c r="I3046" s="156" t="s">
        <v>57</v>
      </c>
      <c r="J3046" s="16">
        <v>31845.0</v>
      </c>
      <c r="K3046" s="16">
        <v>45505.0</v>
      </c>
      <c r="L3046" s="34"/>
      <c r="M3046" s="19" t="s">
        <v>301</v>
      </c>
      <c r="N3046" s="19" t="s">
        <v>71</v>
      </c>
      <c r="O3046" s="18" t="s">
        <v>35</v>
      </c>
      <c r="P3046" s="19" t="s">
        <v>60</v>
      </c>
      <c r="Q3046" s="222" t="s">
        <v>4861</v>
      </c>
      <c r="R3046" s="21" t="s">
        <v>50</v>
      </c>
      <c r="S3046" s="22" t="s">
        <v>50</v>
      </c>
      <c r="T3046" s="35" t="s">
        <v>62</v>
      </c>
      <c r="U3046" s="24">
        <v>46238.0</v>
      </c>
      <c r="V3046" s="121"/>
      <c r="W3046" s="29"/>
      <c r="X3046" s="23" t="s">
        <v>64</v>
      </c>
      <c r="Y3046" s="33" t="s">
        <v>64</v>
      </c>
      <c r="Z3046" s="82"/>
      <c r="AA3046" s="29"/>
      <c r="AB3046" s="29"/>
      <c r="AC3046" s="29"/>
      <c r="AF3046" s="29"/>
      <c r="AG3046" s="29"/>
      <c r="AH3046" s="29"/>
      <c r="AI3046" s="29"/>
      <c r="AJ3046" s="29"/>
      <c r="AK3046" s="29"/>
    </row>
    <row r="3047">
      <c r="A3047" s="13" t="s">
        <v>28</v>
      </c>
      <c r="B3047" s="13" t="s">
        <v>29</v>
      </c>
      <c r="C3047" s="14" t="s">
        <v>30</v>
      </c>
      <c r="D3047" s="13">
        <v>6390102.0</v>
      </c>
      <c r="E3047" s="13">
        <v>1.0</v>
      </c>
      <c r="F3047" s="14"/>
      <c r="G3047" s="14" t="s">
        <v>10347</v>
      </c>
      <c r="H3047" s="14">
        <v>2.3688122291E10</v>
      </c>
      <c r="I3047" s="156" t="s">
        <v>57</v>
      </c>
      <c r="J3047" s="16">
        <v>33039.0</v>
      </c>
      <c r="K3047" s="16">
        <v>45505.0</v>
      </c>
      <c r="L3047" s="34"/>
      <c r="M3047" s="19" t="s">
        <v>285</v>
      </c>
      <c r="N3047" s="19" t="s">
        <v>196</v>
      </c>
      <c r="O3047" s="18" t="s">
        <v>35</v>
      </c>
      <c r="P3047" s="19" t="s">
        <v>60</v>
      </c>
      <c r="Q3047" s="20" t="s">
        <v>64</v>
      </c>
      <c r="R3047" s="60"/>
      <c r="S3047" s="29"/>
      <c r="T3047" s="133"/>
      <c r="U3047" s="163"/>
      <c r="V3047" s="121"/>
      <c r="W3047" s="29"/>
      <c r="X3047" s="121"/>
      <c r="Y3047" s="231"/>
      <c r="Z3047" s="82"/>
      <c r="AA3047" s="29"/>
      <c r="AB3047" s="29"/>
      <c r="AC3047" s="29"/>
      <c r="AF3047" s="29"/>
      <c r="AG3047" s="29"/>
      <c r="AH3047" s="29"/>
      <c r="AI3047" s="29"/>
      <c r="AJ3047" s="29"/>
      <c r="AK3047" s="29"/>
    </row>
    <row r="3048">
      <c r="A3048" s="13" t="s">
        <v>28</v>
      </c>
      <c r="B3048" s="13" t="s">
        <v>29</v>
      </c>
      <c r="C3048" s="14" t="s">
        <v>30</v>
      </c>
      <c r="D3048" s="13">
        <v>6329284.0</v>
      </c>
      <c r="E3048" s="13">
        <v>2.0</v>
      </c>
      <c r="F3048" s="14"/>
      <c r="G3048" s="14" t="s">
        <v>10348</v>
      </c>
      <c r="H3048" s="14">
        <v>2.4586978287E10</v>
      </c>
      <c r="I3048" s="156" t="s">
        <v>32</v>
      </c>
      <c r="J3048" s="16">
        <v>35914.0</v>
      </c>
      <c r="K3048" s="16">
        <v>45505.0</v>
      </c>
      <c r="L3048" s="34"/>
      <c r="M3048" s="19" t="s">
        <v>136</v>
      </c>
      <c r="N3048" s="19" t="s">
        <v>71</v>
      </c>
      <c r="O3048" s="18" t="s">
        <v>35</v>
      </c>
      <c r="P3048" s="19" t="s">
        <v>60</v>
      </c>
      <c r="Q3048" s="222" t="s">
        <v>10349</v>
      </c>
      <c r="R3048" s="21" t="s">
        <v>50</v>
      </c>
      <c r="S3048" s="22" t="s">
        <v>38</v>
      </c>
      <c r="T3048" s="35" t="s">
        <v>62</v>
      </c>
      <c r="U3048" s="24">
        <v>46101.0</v>
      </c>
      <c r="V3048" s="121"/>
      <c r="W3048" s="29"/>
      <c r="X3048" s="23" t="s">
        <v>64</v>
      </c>
      <c r="Y3048" s="33" t="s">
        <v>64</v>
      </c>
      <c r="Z3048" s="82"/>
      <c r="AA3048" s="29"/>
      <c r="AB3048" s="29"/>
      <c r="AC3048" s="29"/>
      <c r="AF3048" s="29"/>
      <c r="AG3048" s="29"/>
      <c r="AH3048" s="29"/>
      <c r="AI3048" s="29"/>
      <c r="AJ3048" s="29"/>
      <c r="AK3048" s="29"/>
    </row>
    <row r="3049">
      <c r="A3049" s="13" t="s">
        <v>28</v>
      </c>
      <c r="B3049" s="13" t="s">
        <v>29</v>
      </c>
      <c r="C3049" s="14" t="s">
        <v>30</v>
      </c>
      <c r="D3049" s="13">
        <v>501026.0</v>
      </c>
      <c r="E3049" s="13">
        <v>1.0</v>
      </c>
      <c r="F3049" s="14"/>
      <c r="G3049" s="14" t="s">
        <v>10350</v>
      </c>
      <c r="H3049" s="14">
        <v>5.632129268E9</v>
      </c>
      <c r="I3049" s="156" t="s">
        <v>32</v>
      </c>
      <c r="J3049" s="16">
        <v>27220.0</v>
      </c>
      <c r="K3049" s="16">
        <v>45505.0</v>
      </c>
      <c r="L3049" s="34"/>
      <c r="M3049" s="19" t="s">
        <v>195</v>
      </c>
      <c r="N3049" s="19" t="s">
        <v>71</v>
      </c>
      <c r="O3049" s="18" t="s">
        <v>35</v>
      </c>
      <c r="P3049" s="19" t="s">
        <v>60</v>
      </c>
      <c r="Q3049" s="223" t="s">
        <v>10351</v>
      </c>
      <c r="R3049" s="21" t="s">
        <v>38</v>
      </c>
      <c r="S3049" s="22" t="s">
        <v>39</v>
      </c>
      <c r="T3049" s="25" t="s">
        <v>8594</v>
      </c>
      <c r="U3049" s="24">
        <v>46106.0</v>
      </c>
      <c r="V3049" s="121"/>
      <c r="W3049" s="29"/>
      <c r="X3049" s="121"/>
      <c r="Y3049" s="231"/>
      <c r="Z3049" s="82"/>
      <c r="AA3049" s="29"/>
      <c r="AB3049" s="29"/>
      <c r="AC3049" s="29"/>
      <c r="AF3049" s="29"/>
      <c r="AG3049" s="29"/>
      <c r="AH3049" s="29"/>
      <c r="AI3049" s="29"/>
      <c r="AJ3049" s="29"/>
      <c r="AK3049" s="29"/>
    </row>
    <row r="3050">
      <c r="A3050" s="13" t="s">
        <v>28</v>
      </c>
      <c r="B3050" s="13" t="s">
        <v>29</v>
      </c>
      <c r="C3050" s="14" t="s">
        <v>30</v>
      </c>
      <c r="D3050" s="13">
        <v>6005047.0</v>
      </c>
      <c r="E3050" s="13">
        <v>2.0</v>
      </c>
      <c r="F3050" s="14"/>
      <c r="G3050" s="14" t="s">
        <v>10352</v>
      </c>
      <c r="H3050" s="14">
        <v>2.6674645249E10</v>
      </c>
      <c r="I3050" s="156" t="s">
        <v>32</v>
      </c>
      <c r="J3050" s="16">
        <v>34450.0</v>
      </c>
      <c r="K3050" s="16">
        <v>45505.0</v>
      </c>
      <c r="L3050" s="34"/>
      <c r="M3050" s="19" t="s">
        <v>66</v>
      </c>
      <c r="N3050" s="19" t="s">
        <v>71</v>
      </c>
      <c r="O3050" s="18" t="s">
        <v>35</v>
      </c>
      <c r="P3050" s="19" t="s">
        <v>60</v>
      </c>
      <c r="Q3050" s="223" t="s">
        <v>10353</v>
      </c>
      <c r="R3050" s="21" t="s">
        <v>50</v>
      </c>
      <c r="S3050" s="22" t="s">
        <v>50</v>
      </c>
      <c r="T3050" s="35" t="s">
        <v>62</v>
      </c>
      <c r="U3050" s="24">
        <v>46247.0</v>
      </c>
      <c r="V3050" s="121"/>
      <c r="W3050" s="29"/>
      <c r="X3050" s="23" t="s">
        <v>64</v>
      </c>
      <c r="Y3050" s="33" t="s">
        <v>64</v>
      </c>
      <c r="Z3050" s="82"/>
      <c r="AA3050" s="29"/>
      <c r="AB3050" s="29"/>
      <c r="AC3050" s="29"/>
      <c r="AF3050" s="29"/>
      <c r="AG3050" s="29"/>
      <c r="AH3050" s="29"/>
      <c r="AI3050" s="29"/>
      <c r="AJ3050" s="29"/>
      <c r="AK3050" s="29"/>
    </row>
    <row r="3051">
      <c r="A3051" s="13" t="s">
        <v>28</v>
      </c>
      <c r="B3051" s="13" t="s">
        <v>29</v>
      </c>
      <c r="C3051" s="14" t="s">
        <v>30</v>
      </c>
      <c r="D3051" s="13">
        <v>489352.0</v>
      </c>
      <c r="E3051" s="13">
        <v>1.0</v>
      </c>
      <c r="F3051" s="14"/>
      <c r="G3051" s="14" t="s">
        <v>10354</v>
      </c>
      <c r="H3051" s="14">
        <v>1.2664553291E10</v>
      </c>
      <c r="I3051" s="156" t="s">
        <v>32</v>
      </c>
      <c r="J3051" s="63">
        <v>29718.0</v>
      </c>
      <c r="K3051" s="16">
        <v>45505.0</v>
      </c>
      <c r="L3051" s="34"/>
      <c r="M3051" s="19" t="s">
        <v>66</v>
      </c>
      <c r="N3051" s="19" t="s">
        <v>196</v>
      </c>
      <c r="O3051" s="18" t="s">
        <v>35</v>
      </c>
      <c r="P3051" s="19" t="s">
        <v>36</v>
      </c>
      <c r="Q3051" s="20" t="s">
        <v>64</v>
      </c>
      <c r="R3051" s="60"/>
      <c r="S3051" s="29"/>
      <c r="T3051" s="133"/>
      <c r="U3051" s="163"/>
      <c r="V3051" s="121"/>
      <c r="W3051" s="29"/>
      <c r="X3051" s="121"/>
      <c r="Y3051" s="231"/>
      <c r="Z3051" s="82"/>
      <c r="AA3051" s="29"/>
      <c r="AB3051" s="29"/>
      <c r="AC3051" s="29"/>
      <c r="AF3051" s="29"/>
      <c r="AG3051" s="29"/>
      <c r="AH3051" s="29"/>
      <c r="AI3051" s="29"/>
      <c r="AJ3051" s="29"/>
      <c r="AK3051" s="29"/>
    </row>
    <row r="3052">
      <c r="A3052" s="13" t="s">
        <v>28</v>
      </c>
      <c r="B3052" s="13" t="s">
        <v>29</v>
      </c>
      <c r="C3052" s="14" t="s">
        <v>30</v>
      </c>
      <c r="D3052" s="13">
        <v>6018025.0</v>
      </c>
      <c r="E3052" s="13">
        <v>1.0</v>
      </c>
      <c r="F3052" s="14"/>
      <c r="G3052" s="14" t="s">
        <v>10355</v>
      </c>
      <c r="H3052" s="14">
        <v>1.527716023E10</v>
      </c>
      <c r="I3052" s="156" t="s">
        <v>57</v>
      </c>
      <c r="J3052" s="16">
        <v>32417.0</v>
      </c>
      <c r="K3052" s="16">
        <v>45505.0</v>
      </c>
      <c r="L3052" s="34"/>
      <c r="M3052" s="19" t="s">
        <v>285</v>
      </c>
      <c r="N3052" s="19" t="s">
        <v>71</v>
      </c>
      <c r="O3052" s="18" t="s">
        <v>35</v>
      </c>
      <c r="P3052" s="19" t="s">
        <v>60</v>
      </c>
      <c r="Q3052" s="313" t="s">
        <v>10356</v>
      </c>
      <c r="R3052" s="21" t="s">
        <v>38</v>
      </c>
      <c r="S3052" s="22" t="s">
        <v>39</v>
      </c>
      <c r="T3052" s="25" t="s">
        <v>40</v>
      </c>
      <c r="U3052" s="24">
        <v>45300.0</v>
      </c>
      <c r="V3052" s="121"/>
      <c r="W3052" s="29"/>
      <c r="X3052" s="121"/>
      <c r="Y3052" s="231"/>
      <c r="Z3052" s="82"/>
      <c r="AA3052" s="29"/>
      <c r="AB3052" s="29"/>
      <c r="AC3052" s="29"/>
      <c r="AF3052" s="29"/>
      <c r="AG3052" s="29"/>
      <c r="AH3052" s="29"/>
      <c r="AI3052" s="29"/>
      <c r="AJ3052" s="29"/>
      <c r="AK3052" s="29"/>
    </row>
    <row r="3053">
      <c r="A3053" s="13" t="s">
        <v>28</v>
      </c>
      <c r="B3053" s="13" t="s">
        <v>29</v>
      </c>
      <c r="C3053" s="14" t="s">
        <v>30</v>
      </c>
      <c r="D3053" s="13">
        <v>5.7222664E7</v>
      </c>
      <c r="E3053" s="13">
        <v>1.0</v>
      </c>
      <c r="F3053" s="14"/>
      <c r="G3053" s="14" t="s">
        <v>10357</v>
      </c>
      <c r="H3053" s="14">
        <v>1.3706667215E10</v>
      </c>
      <c r="I3053" s="156" t="s">
        <v>32</v>
      </c>
      <c r="J3053" s="16">
        <v>40134.0</v>
      </c>
      <c r="K3053" s="16">
        <v>45505.0</v>
      </c>
      <c r="L3053" s="34"/>
      <c r="M3053" s="19" t="s">
        <v>136</v>
      </c>
      <c r="N3053" s="19" t="s">
        <v>71</v>
      </c>
      <c r="O3053" s="18" t="s">
        <v>35</v>
      </c>
      <c r="P3053" s="19" t="s">
        <v>60</v>
      </c>
      <c r="Q3053" s="20" t="s">
        <v>10358</v>
      </c>
      <c r="R3053" s="21" t="s">
        <v>50</v>
      </c>
      <c r="S3053" s="22" t="s">
        <v>38</v>
      </c>
      <c r="T3053" s="35" t="s">
        <v>62</v>
      </c>
      <c r="U3053" s="24">
        <v>46226.0</v>
      </c>
      <c r="V3053" s="23" t="s">
        <v>10359</v>
      </c>
      <c r="W3053" s="29"/>
      <c r="X3053" s="23" t="s">
        <v>64</v>
      </c>
      <c r="Y3053" s="33" t="s">
        <v>64</v>
      </c>
      <c r="Z3053" s="82"/>
      <c r="AA3053" s="29"/>
      <c r="AB3053" s="29"/>
      <c r="AC3053" s="29"/>
      <c r="AF3053" s="29"/>
      <c r="AG3053" s="29"/>
      <c r="AH3053" s="29"/>
      <c r="AI3053" s="29"/>
      <c r="AJ3053" s="29"/>
      <c r="AK3053" s="29"/>
    </row>
    <row r="3054">
      <c r="A3054" s="13" t="s">
        <v>28</v>
      </c>
      <c r="B3054" s="13" t="s">
        <v>29</v>
      </c>
      <c r="C3054" s="14" t="s">
        <v>30</v>
      </c>
      <c r="D3054" s="13">
        <v>196746.0</v>
      </c>
      <c r="E3054" s="13">
        <v>3.0</v>
      </c>
      <c r="F3054" s="14"/>
      <c r="G3054" s="14" t="s">
        <v>480</v>
      </c>
      <c r="H3054" s="14">
        <v>1.51453012E10</v>
      </c>
      <c r="I3054" s="156" t="s">
        <v>32</v>
      </c>
      <c r="J3054" s="16">
        <v>29739.0</v>
      </c>
      <c r="K3054" s="16">
        <v>45505.0</v>
      </c>
      <c r="L3054" s="34"/>
      <c r="M3054" s="19" t="s">
        <v>195</v>
      </c>
      <c r="N3054" s="19" t="s">
        <v>71</v>
      </c>
      <c r="O3054" s="18" t="s">
        <v>35</v>
      </c>
      <c r="P3054" s="19" t="s">
        <v>60</v>
      </c>
      <c r="Q3054" s="314" t="s">
        <v>482</v>
      </c>
      <c r="R3054" s="60"/>
      <c r="S3054" s="29"/>
      <c r="T3054" s="133"/>
      <c r="U3054" s="163"/>
      <c r="V3054" s="121"/>
      <c r="W3054" s="29"/>
      <c r="X3054" s="121"/>
      <c r="Y3054" s="231"/>
      <c r="Z3054" s="82"/>
      <c r="AA3054" s="29"/>
      <c r="AB3054" s="29"/>
      <c r="AC3054" s="29"/>
      <c r="AF3054" s="29"/>
      <c r="AG3054" s="29"/>
      <c r="AH3054" s="29"/>
      <c r="AI3054" s="29"/>
      <c r="AJ3054" s="29"/>
      <c r="AK3054" s="29"/>
    </row>
    <row r="3055">
      <c r="A3055" s="13" t="s">
        <v>28</v>
      </c>
      <c r="B3055" s="13" t="s">
        <v>29</v>
      </c>
      <c r="C3055" s="14" t="s">
        <v>30</v>
      </c>
      <c r="D3055" s="13">
        <v>6310605.0</v>
      </c>
      <c r="E3055" s="13">
        <v>1.0</v>
      </c>
      <c r="F3055" s="14"/>
      <c r="G3055" s="14" t="s">
        <v>10360</v>
      </c>
      <c r="H3055" s="14">
        <v>2.187381021E10</v>
      </c>
      <c r="I3055" s="156" t="s">
        <v>57</v>
      </c>
      <c r="J3055" s="16">
        <v>32964.0</v>
      </c>
      <c r="K3055" s="16">
        <v>45505.0</v>
      </c>
      <c r="L3055" s="34"/>
      <c r="M3055" s="19" t="s">
        <v>285</v>
      </c>
      <c r="N3055" s="19" t="s">
        <v>71</v>
      </c>
      <c r="O3055" s="18" t="s">
        <v>35</v>
      </c>
      <c r="P3055" s="19" t="s">
        <v>60</v>
      </c>
      <c r="Q3055" s="237" t="s">
        <v>10361</v>
      </c>
      <c r="R3055" s="60"/>
      <c r="S3055" s="29"/>
      <c r="T3055" s="133"/>
      <c r="U3055" s="163"/>
      <c r="V3055" s="121"/>
      <c r="W3055" s="29"/>
      <c r="X3055" s="121"/>
      <c r="Y3055" s="231"/>
      <c r="Z3055" s="82"/>
      <c r="AA3055" s="29"/>
      <c r="AB3055" s="29"/>
      <c r="AC3055" s="29"/>
      <c r="AF3055" s="29"/>
      <c r="AG3055" s="29"/>
      <c r="AH3055" s="29"/>
      <c r="AI3055" s="29"/>
      <c r="AJ3055" s="29"/>
      <c r="AK3055" s="29"/>
    </row>
    <row r="3056">
      <c r="A3056" s="13" t="s">
        <v>28</v>
      </c>
      <c r="B3056" s="13" t="s">
        <v>29</v>
      </c>
      <c r="C3056" s="14" t="s">
        <v>30</v>
      </c>
      <c r="D3056" s="13">
        <v>305685.0</v>
      </c>
      <c r="E3056" s="13">
        <v>2.0</v>
      </c>
      <c r="F3056" s="14"/>
      <c r="G3056" s="14" t="s">
        <v>954</v>
      </c>
      <c r="H3056" s="14">
        <v>1.0956530249E10</v>
      </c>
      <c r="I3056" s="156" t="s">
        <v>32</v>
      </c>
      <c r="J3056" s="16">
        <v>30761.0</v>
      </c>
      <c r="K3056" s="16">
        <v>45505.0</v>
      </c>
      <c r="L3056" s="34"/>
      <c r="M3056" s="19" t="s">
        <v>309</v>
      </c>
      <c r="N3056" s="19" t="s">
        <v>71</v>
      </c>
      <c r="O3056" s="18" t="s">
        <v>35</v>
      </c>
      <c r="P3056" s="19" t="s">
        <v>60</v>
      </c>
      <c r="Q3056" s="251" t="s">
        <v>956</v>
      </c>
      <c r="R3056" s="21" t="s">
        <v>50</v>
      </c>
      <c r="S3056" s="22" t="s">
        <v>50</v>
      </c>
      <c r="T3056" s="25" t="s">
        <v>40</v>
      </c>
      <c r="U3056" s="24">
        <v>46231.0</v>
      </c>
      <c r="V3056" s="121"/>
      <c r="W3056" s="29"/>
      <c r="X3056" s="121"/>
      <c r="Y3056" s="231"/>
      <c r="Z3056" s="82"/>
      <c r="AA3056" s="29"/>
      <c r="AB3056" s="29"/>
      <c r="AC3056" s="29"/>
      <c r="AF3056" s="29"/>
      <c r="AG3056" s="29"/>
      <c r="AH3056" s="29"/>
      <c r="AI3056" s="29"/>
      <c r="AJ3056" s="29"/>
      <c r="AK3056" s="29"/>
    </row>
    <row r="3057">
      <c r="A3057" s="13" t="s">
        <v>28</v>
      </c>
      <c r="B3057" s="13" t="s">
        <v>29</v>
      </c>
      <c r="C3057" s="14" t="s">
        <v>30</v>
      </c>
      <c r="D3057" s="13">
        <v>5090580.0</v>
      </c>
      <c r="E3057" s="13">
        <v>3.0</v>
      </c>
      <c r="F3057" s="14"/>
      <c r="G3057" s="14" t="s">
        <v>10362</v>
      </c>
      <c r="H3057" s="14">
        <v>3.30523872E10</v>
      </c>
      <c r="I3057" s="156" t="s">
        <v>32</v>
      </c>
      <c r="J3057" s="16">
        <v>39696.0</v>
      </c>
      <c r="K3057" s="16">
        <v>45505.0</v>
      </c>
      <c r="L3057" s="34"/>
      <c r="M3057" s="19" t="s">
        <v>136</v>
      </c>
      <c r="N3057" s="19" t="s">
        <v>71</v>
      </c>
      <c r="O3057" s="18" t="s">
        <v>35</v>
      </c>
      <c r="P3057" s="19" t="s">
        <v>60</v>
      </c>
      <c r="Q3057" s="228" t="s">
        <v>10363</v>
      </c>
      <c r="R3057" s="21" t="s">
        <v>38</v>
      </c>
      <c r="S3057" s="22" t="s">
        <v>39</v>
      </c>
      <c r="T3057" s="25" t="s">
        <v>770</v>
      </c>
      <c r="U3057" s="24">
        <v>45064.0</v>
      </c>
      <c r="V3057" s="121"/>
      <c r="W3057" s="29"/>
      <c r="X3057" s="121"/>
      <c r="Y3057" s="231"/>
      <c r="Z3057" s="82"/>
      <c r="AA3057" s="29"/>
      <c r="AB3057" s="29"/>
      <c r="AC3057" s="29"/>
      <c r="AF3057" s="29"/>
      <c r="AG3057" s="29"/>
      <c r="AH3057" s="29"/>
      <c r="AI3057" s="29"/>
      <c r="AJ3057" s="29"/>
      <c r="AK3057" s="29"/>
    </row>
    <row r="3058">
      <c r="A3058" s="13" t="s">
        <v>28</v>
      </c>
      <c r="B3058" s="13" t="s">
        <v>29</v>
      </c>
      <c r="C3058" s="14" t="s">
        <v>30</v>
      </c>
      <c r="D3058" s="13">
        <v>317799.0</v>
      </c>
      <c r="E3058" s="13">
        <v>1.0</v>
      </c>
      <c r="F3058" s="14"/>
      <c r="G3058" s="14" t="s">
        <v>10364</v>
      </c>
      <c r="H3058" s="14">
        <v>1.48041582E10</v>
      </c>
      <c r="I3058" s="156" t="s">
        <v>32</v>
      </c>
      <c r="J3058" s="16">
        <v>31114.0</v>
      </c>
      <c r="K3058" s="16">
        <v>45505.0</v>
      </c>
      <c r="L3058" s="34"/>
      <c r="M3058" s="19" t="s">
        <v>66</v>
      </c>
      <c r="N3058" s="19" t="s">
        <v>3764</v>
      </c>
      <c r="O3058" s="18" t="s">
        <v>35</v>
      </c>
      <c r="P3058" s="19" t="s">
        <v>36</v>
      </c>
      <c r="Q3058" s="251" t="s">
        <v>10365</v>
      </c>
      <c r="R3058" s="21" t="s">
        <v>50</v>
      </c>
      <c r="S3058" s="22" t="s">
        <v>50</v>
      </c>
      <c r="T3058" s="35" t="s">
        <v>62</v>
      </c>
      <c r="U3058" s="24">
        <v>46268.0</v>
      </c>
      <c r="V3058" s="121"/>
      <c r="W3058" s="29"/>
      <c r="X3058" s="23" t="s">
        <v>64</v>
      </c>
      <c r="Y3058" s="33" t="s">
        <v>64</v>
      </c>
      <c r="Z3058" s="82"/>
      <c r="AA3058" s="29"/>
      <c r="AB3058" s="29"/>
      <c r="AC3058" s="29"/>
      <c r="AF3058" s="29"/>
      <c r="AG3058" s="29"/>
      <c r="AH3058" s="29"/>
      <c r="AI3058" s="29"/>
      <c r="AJ3058" s="29"/>
      <c r="AK3058" s="29"/>
    </row>
    <row r="3059">
      <c r="A3059" s="13" t="s">
        <v>28</v>
      </c>
      <c r="B3059" s="13" t="s">
        <v>29</v>
      </c>
      <c r="C3059" s="14" t="s">
        <v>30</v>
      </c>
      <c r="D3059" s="13">
        <v>6018017.0</v>
      </c>
      <c r="E3059" s="13">
        <v>1.0</v>
      </c>
      <c r="F3059" s="14"/>
      <c r="G3059" s="14" t="s">
        <v>10366</v>
      </c>
      <c r="H3059" s="14">
        <v>2.2903674272E10</v>
      </c>
      <c r="I3059" s="156" t="s">
        <v>57</v>
      </c>
      <c r="J3059" s="63">
        <v>32417.0</v>
      </c>
      <c r="K3059" s="16">
        <v>45505.0</v>
      </c>
      <c r="L3059" s="34"/>
      <c r="M3059" s="19" t="s">
        <v>285</v>
      </c>
      <c r="N3059" s="19" t="s">
        <v>3719</v>
      </c>
      <c r="O3059" s="18" t="s">
        <v>35</v>
      </c>
      <c r="P3059" s="19" t="s">
        <v>60</v>
      </c>
      <c r="Q3059" s="20" t="s">
        <v>64</v>
      </c>
      <c r="R3059" s="60"/>
      <c r="S3059" s="29"/>
      <c r="T3059" s="133"/>
      <c r="U3059" s="163"/>
      <c r="V3059" s="121"/>
      <c r="W3059" s="29"/>
      <c r="X3059" s="121"/>
      <c r="Y3059" s="231"/>
      <c r="Z3059" s="82"/>
      <c r="AA3059" s="29"/>
      <c r="AB3059" s="29"/>
      <c r="AC3059" s="29"/>
      <c r="AF3059" s="29"/>
      <c r="AG3059" s="29"/>
      <c r="AH3059" s="29"/>
      <c r="AI3059" s="29"/>
      <c r="AJ3059" s="29"/>
      <c r="AK3059" s="29"/>
    </row>
    <row r="3060">
      <c r="A3060" s="13" t="s">
        <v>28</v>
      </c>
      <c r="B3060" s="13" t="s">
        <v>29</v>
      </c>
      <c r="C3060" s="14" t="s">
        <v>30</v>
      </c>
      <c r="D3060" s="13">
        <v>758574.0</v>
      </c>
      <c r="E3060" s="13">
        <v>1.0</v>
      </c>
      <c r="F3060" s="14"/>
      <c r="G3060" s="14" t="s">
        <v>10367</v>
      </c>
      <c r="H3060" s="14">
        <v>2.9377501253E10</v>
      </c>
      <c r="I3060" s="156" t="s">
        <v>32</v>
      </c>
      <c r="J3060" s="16">
        <v>31594.0</v>
      </c>
      <c r="K3060" s="16">
        <v>45505.0</v>
      </c>
      <c r="L3060" s="34"/>
      <c r="M3060" s="19" t="s">
        <v>66</v>
      </c>
      <c r="N3060" s="19" t="s">
        <v>71</v>
      </c>
      <c r="O3060" s="18" t="s">
        <v>35</v>
      </c>
      <c r="P3060" s="19" t="s">
        <v>60</v>
      </c>
      <c r="Q3060" s="251" t="s">
        <v>10368</v>
      </c>
      <c r="R3060" s="21" t="s">
        <v>50</v>
      </c>
      <c r="S3060" s="22" t="s">
        <v>50</v>
      </c>
      <c r="T3060" s="25" t="s">
        <v>2333</v>
      </c>
      <c r="U3060" s="24">
        <v>45603.0</v>
      </c>
      <c r="V3060" s="121"/>
      <c r="W3060" s="29"/>
      <c r="X3060" s="121"/>
      <c r="Y3060" s="231"/>
      <c r="Z3060" s="82"/>
      <c r="AA3060" s="29"/>
      <c r="AB3060" s="29"/>
      <c r="AC3060" s="29"/>
      <c r="AF3060" s="29"/>
      <c r="AG3060" s="29"/>
      <c r="AH3060" s="29"/>
      <c r="AI3060" s="29"/>
      <c r="AJ3060" s="29"/>
      <c r="AK3060" s="29"/>
    </row>
    <row r="3061">
      <c r="A3061" s="13" t="s">
        <v>28</v>
      </c>
      <c r="B3061" s="13" t="s">
        <v>29</v>
      </c>
      <c r="C3061" s="14" t="s">
        <v>30</v>
      </c>
      <c r="D3061" s="13">
        <v>528021.0</v>
      </c>
      <c r="E3061" s="13">
        <v>1.0</v>
      </c>
      <c r="F3061" s="14"/>
      <c r="G3061" s="14" t="s">
        <v>10369</v>
      </c>
      <c r="H3061" s="14">
        <v>1.1719117268E10</v>
      </c>
      <c r="I3061" s="156" t="s">
        <v>32</v>
      </c>
      <c r="J3061" s="16">
        <v>29886.0</v>
      </c>
      <c r="K3061" s="16">
        <v>45505.0</v>
      </c>
      <c r="L3061" s="34"/>
      <c r="M3061" s="19" t="s">
        <v>136</v>
      </c>
      <c r="N3061" s="19" t="s">
        <v>71</v>
      </c>
      <c r="O3061" s="18" t="s">
        <v>35</v>
      </c>
      <c r="P3061" s="19" t="s">
        <v>60</v>
      </c>
      <c r="Q3061" s="251" t="s">
        <v>10370</v>
      </c>
      <c r="R3061" s="21" t="s">
        <v>50</v>
      </c>
      <c r="S3061" s="22" t="s">
        <v>38</v>
      </c>
      <c r="T3061" s="35" t="s">
        <v>62</v>
      </c>
      <c r="U3061" s="24">
        <v>46170.0</v>
      </c>
      <c r="V3061" s="121"/>
      <c r="W3061" s="29"/>
      <c r="X3061" s="23" t="s">
        <v>64</v>
      </c>
      <c r="Y3061" s="33" t="s">
        <v>64</v>
      </c>
      <c r="Z3061" s="82"/>
      <c r="AA3061" s="29"/>
      <c r="AB3061" s="29"/>
      <c r="AC3061" s="29"/>
      <c r="AF3061" s="29"/>
      <c r="AG3061" s="29"/>
      <c r="AH3061" s="29"/>
      <c r="AI3061" s="29"/>
      <c r="AJ3061" s="29"/>
      <c r="AK3061" s="29"/>
    </row>
    <row r="3062">
      <c r="A3062" s="13" t="s">
        <v>28</v>
      </c>
      <c r="B3062" s="13" t="s">
        <v>29</v>
      </c>
      <c r="C3062" s="14" t="s">
        <v>30</v>
      </c>
      <c r="D3062" s="13">
        <v>6018009.0</v>
      </c>
      <c r="E3062" s="13">
        <v>1.0</v>
      </c>
      <c r="F3062" s="14"/>
      <c r="G3062" s="14" t="s">
        <v>10371</v>
      </c>
      <c r="H3062" s="14">
        <v>1.1700718215E10</v>
      </c>
      <c r="I3062" s="156" t="s">
        <v>57</v>
      </c>
      <c r="J3062" s="16">
        <v>32417.0</v>
      </c>
      <c r="K3062" s="16">
        <v>45505.0</v>
      </c>
      <c r="L3062" s="34"/>
      <c r="M3062" s="19" t="s">
        <v>285</v>
      </c>
      <c r="N3062" s="19" t="s">
        <v>3719</v>
      </c>
      <c r="O3062" s="18" t="s">
        <v>35</v>
      </c>
      <c r="P3062" s="19" t="s">
        <v>60</v>
      </c>
      <c r="Q3062" s="251" t="s">
        <v>10372</v>
      </c>
      <c r="R3062" s="21" t="s">
        <v>50</v>
      </c>
      <c r="S3062" s="22" t="s">
        <v>50</v>
      </c>
      <c r="T3062" s="35" t="s">
        <v>62</v>
      </c>
      <c r="U3062" s="24">
        <v>46253.0</v>
      </c>
      <c r="V3062" s="121"/>
      <c r="W3062" s="29"/>
      <c r="X3062" s="23" t="s">
        <v>64</v>
      </c>
      <c r="Y3062" s="33" t="s">
        <v>64</v>
      </c>
      <c r="Z3062" s="82"/>
      <c r="AA3062" s="29"/>
      <c r="AB3062" s="29"/>
      <c r="AC3062" s="29"/>
      <c r="AF3062" s="29"/>
      <c r="AG3062" s="29"/>
      <c r="AH3062" s="29"/>
      <c r="AI3062" s="29"/>
      <c r="AJ3062" s="29"/>
      <c r="AK3062" s="29"/>
    </row>
    <row r="3063">
      <c r="A3063" s="13" t="s">
        <v>28</v>
      </c>
      <c r="B3063" s="13" t="s">
        <v>29</v>
      </c>
      <c r="C3063" s="14" t="s">
        <v>30</v>
      </c>
      <c r="D3063" s="13">
        <v>256722.0</v>
      </c>
      <c r="E3063" s="13">
        <v>1.0</v>
      </c>
      <c r="F3063" s="14"/>
      <c r="G3063" s="14" t="s">
        <v>10373</v>
      </c>
      <c r="H3063" s="14">
        <v>2.0741634449E10</v>
      </c>
      <c r="I3063" s="156" t="s">
        <v>32</v>
      </c>
      <c r="J3063" s="16">
        <v>31161.0</v>
      </c>
      <c r="K3063" s="16">
        <v>45505.0</v>
      </c>
      <c r="L3063" s="34"/>
      <c r="M3063" s="19" t="s">
        <v>66</v>
      </c>
      <c r="N3063" s="19" t="s">
        <v>71</v>
      </c>
      <c r="O3063" s="18" t="s">
        <v>35</v>
      </c>
      <c r="P3063" s="19" t="s">
        <v>60</v>
      </c>
      <c r="Q3063" s="228" t="s">
        <v>10374</v>
      </c>
      <c r="R3063" s="21" t="s">
        <v>50</v>
      </c>
      <c r="S3063" s="22" t="s">
        <v>38</v>
      </c>
      <c r="T3063" s="35" t="s">
        <v>62</v>
      </c>
      <c r="U3063" s="64">
        <v>45975.0</v>
      </c>
      <c r="V3063" s="121"/>
      <c r="W3063" s="29"/>
      <c r="X3063" s="23" t="s">
        <v>64</v>
      </c>
      <c r="Y3063" s="33" t="s">
        <v>64</v>
      </c>
      <c r="Z3063" s="82"/>
      <c r="AA3063" s="29"/>
      <c r="AB3063" s="29"/>
      <c r="AC3063" s="29"/>
      <c r="AF3063" s="29"/>
      <c r="AG3063" s="29"/>
      <c r="AH3063" s="29"/>
      <c r="AI3063" s="29"/>
      <c r="AJ3063" s="29"/>
      <c r="AK3063" s="29"/>
    </row>
    <row r="3064">
      <c r="A3064" s="13" t="s">
        <v>28</v>
      </c>
      <c r="B3064" s="13" t="s">
        <v>29</v>
      </c>
      <c r="C3064" s="14" t="s">
        <v>30</v>
      </c>
      <c r="D3064" s="13">
        <v>5376203.0</v>
      </c>
      <c r="E3064" s="13">
        <v>3.0</v>
      </c>
      <c r="F3064" s="14"/>
      <c r="G3064" s="14" t="s">
        <v>10375</v>
      </c>
      <c r="H3064" s="14">
        <v>1.3448587249E10</v>
      </c>
      <c r="I3064" s="156" t="s">
        <v>32</v>
      </c>
      <c r="J3064" s="16">
        <v>39695.0</v>
      </c>
      <c r="K3064" s="16">
        <v>45505.0</v>
      </c>
      <c r="L3064" s="34"/>
      <c r="M3064" s="19" t="s">
        <v>136</v>
      </c>
      <c r="N3064" s="19" t="s">
        <v>71</v>
      </c>
      <c r="O3064" s="18" t="s">
        <v>35</v>
      </c>
      <c r="P3064" s="19" t="s">
        <v>60</v>
      </c>
      <c r="Q3064" s="251" t="s">
        <v>10376</v>
      </c>
      <c r="R3064" s="21" t="s">
        <v>50</v>
      </c>
      <c r="S3064" s="22" t="s">
        <v>50</v>
      </c>
      <c r="T3064" s="25" t="s">
        <v>2333</v>
      </c>
      <c r="U3064" s="24">
        <v>46265.0</v>
      </c>
      <c r="V3064" s="121"/>
      <c r="W3064" s="29"/>
      <c r="X3064" s="121"/>
      <c r="Y3064" s="231"/>
      <c r="Z3064" s="82"/>
      <c r="AA3064" s="29"/>
      <c r="AB3064" s="29"/>
      <c r="AC3064" s="29"/>
      <c r="AF3064" s="29"/>
      <c r="AG3064" s="29"/>
      <c r="AH3064" s="29"/>
      <c r="AI3064" s="29"/>
      <c r="AJ3064" s="29"/>
      <c r="AK3064" s="29"/>
    </row>
    <row r="3065">
      <c r="A3065" s="13" t="s">
        <v>28</v>
      </c>
      <c r="B3065" s="13" t="s">
        <v>29</v>
      </c>
      <c r="C3065" s="14" t="s">
        <v>30</v>
      </c>
      <c r="D3065" s="13">
        <v>5362989.0</v>
      </c>
      <c r="E3065" s="13">
        <v>2.0</v>
      </c>
      <c r="F3065" s="14"/>
      <c r="G3065" s="14" t="s">
        <v>10377</v>
      </c>
      <c r="H3065" s="14">
        <v>9.418636204E9</v>
      </c>
      <c r="I3065" s="156" t="s">
        <v>32</v>
      </c>
      <c r="J3065" s="16">
        <v>34404.0</v>
      </c>
      <c r="K3065" s="16">
        <v>45505.0</v>
      </c>
      <c r="L3065" s="34"/>
      <c r="M3065" s="19" t="s">
        <v>66</v>
      </c>
      <c r="N3065" s="19" t="s">
        <v>71</v>
      </c>
      <c r="O3065" s="18" t="s">
        <v>35</v>
      </c>
      <c r="P3065" s="19" t="s">
        <v>60</v>
      </c>
      <c r="Q3065" s="251" t="s">
        <v>10378</v>
      </c>
      <c r="R3065" s="21" t="s">
        <v>50</v>
      </c>
      <c r="S3065" s="22" t="s">
        <v>38</v>
      </c>
      <c r="T3065" s="35" t="s">
        <v>62</v>
      </c>
      <c r="U3065" s="24">
        <v>46107.0</v>
      </c>
      <c r="V3065" s="121"/>
      <c r="W3065" s="29"/>
      <c r="X3065" s="23" t="s">
        <v>64</v>
      </c>
      <c r="Y3065" s="33" t="s">
        <v>64</v>
      </c>
      <c r="Z3065" s="82"/>
      <c r="AA3065" s="29"/>
      <c r="AB3065" s="29"/>
      <c r="AC3065" s="29"/>
      <c r="AF3065" s="29"/>
      <c r="AG3065" s="29"/>
      <c r="AH3065" s="29"/>
      <c r="AI3065" s="29"/>
      <c r="AJ3065" s="29"/>
      <c r="AK3065" s="29"/>
    </row>
    <row r="3066">
      <c r="A3066" s="13" t="s">
        <v>28</v>
      </c>
      <c r="B3066" s="13" t="s">
        <v>29</v>
      </c>
      <c r="C3066" s="14" t="s">
        <v>30</v>
      </c>
      <c r="D3066" s="13">
        <v>5.1855941E7</v>
      </c>
      <c r="E3066" s="13">
        <v>1.0</v>
      </c>
      <c r="F3066" s="14"/>
      <c r="G3066" s="14" t="s">
        <v>10379</v>
      </c>
      <c r="H3066" s="14">
        <v>2.8708520291E10</v>
      </c>
      <c r="I3066" s="156" t="s">
        <v>32</v>
      </c>
      <c r="J3066" s="16">
        <v>37740.0</v>
      </c>
      <c r="K3066" s="16">
        <v>45505.0</v>
      </c>
      <c r="L3066" s="34"/>
      <c r="M3066" s="19" t="s">
        <v>195</v>
      </c>
      <c r="N3066" s="19" t="s">
        <v>196</v>
      </c>
      <c r="O3066" s="18" t="s">
        <v>35</v>
      </c>
      <c r="P3066" s="19" t="s">
        <v>36</v>
      </c>
      <c r="Q3066" s="251" t="s">
        <v>10380</v>
      </c>
      <c r="R3066" s="21" t="s">
        <v>38</v>
      </c>
      <c r="S3066" s="22" t="s">
        <v>39</v>
      </c>
      <c r="T3066" s="25" t="s">
        <v>996</v>
      </c>
      <c r="U3066" s="24">
        <v>46255.0</v>
      </c>
      <c r="V3066" s="121"/>
      <c r="W3066" s="29"/>
      <c r="X3066" s="121"/>
      <c r="Y3066" s="231"/>
      <c r="Z3066" s="82"/>
      <c r="AA3066" s="29"/>
      <c r="AB3066" s="29"/>
      <c r="AC3066" s="29"/>
      <c r="AF3066" s="29"/>
      <c r="AG3066" s="29"/>
      <c r="AH3066" s="29"/>
      <c r="AI3066" s="29"/>
      <c r="AJ3066" s="29"/>
      <c r="AK3066" s="29"/>
    </row>
    <row r="3067">
      <c r="A3067" s="13" t="s">
        <v>28</v>
      </c>
      <c r="B3067" s="13" t="s">
        <v>29</v>
      </c>
      <c r="C3067" s="14" t="s">
        <v>30</v>
      </c>
      <c r="D3067" s="13">
        <v>315010.0</v>
      </c>
      <c r="E3067" s="13">
        <v>1.0</v>
      </c>
      <c r="F3067" s="14"/>
      <c r="G3067" s="14" t="s">
        <v>10381</v>
      </c>
      <c r="H3067" s="14">
        <v>1.0893300225E10</v>
      </c>
      <c r="I3067" s="156" t="s">
        <v>32</v>
      </c>
      <c r="J3067" s="16">
        <v>29350.0</v>
      </c>
      <c r="K3067" s="16">
        <v>45505.0</v>
      </c>
      <c r="L3067" s="34"/>
      <c r="M3067" s="19" t="s">
        <v>66</v>
      </c>
      <c r="N3067" s="19" t="s">
        <v>71</v>
      </c>
      <c r="O3067" s="18" t="s">
        <v>35</v>
      </c>
      <c r="P3067" s="19" t="s">
        <v>60</v>
      </c>
      <c r="Q3067" s="251" t="s">
        <v>10382</v>
      </c>
      <c r="R3067" s="21" t="s">
        <v>38</v>
      </c>
      <c r="S3067" s="22" t="s">
        <v>39</v>
      </c>
      <c r="T3067" s="25" t="s">
        <v>9703</v>
      </c>
      <c r="U3067" s="24">
        <v>46146.0</v>
      </c>
      <c r="V3067" s="121"/>
      <c r="W3067" s="29"/>
      <c r="X3067" s="121"/>
      <c r="Y3067" s="231"/>
      <c r="Z3067" s="82"/>
      <c r="AA3067" s="29"/>
      <c r="AB3067" s="29"/>
      <c r="AC3067" s="29"/>
      <c r="AF3067" s="29"/>
      <c r="AG3067" s="29"/>
      <c r="AH3067" s="29"/>
      <c r="AI3067" s="29"/>
      <c r="AJ3067" s="29"/>
      <c r="AK3067" s="29"/>
    </row>
    <row r="3068">
      <c r="A3068" s="13" t="s">
        <v>28</v>
      </c>
      <c r="B3068" s="13" t="s">
        <v>29</v>
      </c>
      <c r="C3068" s="14" t="s">
        <v>30</v>
      </c>
      <c r="D3068" s="13">
        <v>351130.0</v>
      </c>
      <c r="E3068" s="13">
        <v>1.0</v>
      </c>
      <c r="F3068" s="14"/>
      <c r="G3068" s="14" t="s">
        <v>10383</v>
      </c>
      <c r="H3068" s="14">
        <v>1.1793988234E10</v>
      </c>
      <c r="I3068" s="156" t="s">
        <v>32</v>
      </c>
      <c r="J3068" s="16">
        <v>30085.0</v>
      </c>
      <c r="K3068" s="16">
        <v>45505.0</v>
      </c>
      <c r="L3068" s="34"/>
      <c r="M3068" s="19" t="s">
        <v>1703</v>
      </c>
      <c r="N3068" s="19" t="s">
        <v>71</v>
      </c>
      <c r="O3068" s="18" t="s">
        <v>35</v>
      </c>
      <c r="P3068" s="19" t="s">
        <v>60</v>
      </c>
      <c r="Q3068" s="251" t="s">
        <v>10384</v>
      </c>
      <c r="R3068" s="21" t="s">
        <v>50</v>
      </c>
      <c r="S3068" s="22" t="s">
        <v>50</v>
      </c>
      <c r="T3068" s="25" t="s">
        <v>40</v>
      </c>
      <c r="U3068" s="24">
        <v>45436.0</v>
      </c>
      <c r="V3068" s="121"/>
      <c r="W3068" s="29"/>
      <c r="X3068" s="121"/>
      <c r="Y3068" s="231"/>
      <c r="Z3068" s="82"/>
      <c r="AA3068" s="29"/>
      <c r="AB3068" s="29"/>
      <c r="AC3068" s="29"/>
      <c r="AF3068" s="29"/>
      <c r="AG3068" s="29"/>
      <c r="AH3068" s="29"/>
      <c r="AI3068" s="29"/>
      <c r="AJ3068" s="29"/>
      <c r="AK3068" s="29"/>
    </row>
    <row r="3069">
      <c r="A3069" s="13" t="s">
        <v>28</v>
      </c>
      <c r="B3069" s="13" t="s">
        <v>29</v>
      </c>
      <c r="C3069" s="14" t="s">
        <v>30</v>
      </c>
      <c r="D3069" s="13">
        <v>673293.0</v>
      </c>
      <c r="E3069" s="13">
        <v>3.0</v>
      </c>
      <c r="F3069" s="14"/>
      <c r="G3069" s="14" t="s">
        <v>10385</v>
      </c>
      <c r="H3069" s="14">
        <v>1.9924569253E10</v>
      </c>
      <c r="I3069" s="156" t="s">
        <v>32</v>
      </c>
      <c r="J3069" s="16">
        <v>37739.0</v>
      </c>
      <c r="K3069" s="16">
        <v>45505.0</v>
      </c>
      <c r="L3069" s="34"/>
      <c r="M3069" s="19" t="s">
        <v>136</v>
      </c>
      <c r="N3069" s="19" t="s">
        <v>71</v>
      </c>
      <c r="O3069" s="18" t="s">
        <v>35</v>
      </c>
      <c r="P3069" s="19" t="s">
        <v>60</v>
      </c>
      <c r="Q3069" s="251" t="s">
        <v>10386</v>
      </c>
      <c r="R3069" s="21" t="s">
        <v>50</v>
      </c>
      <c r="S3069" s="22" t="s">
        <v>38</v>
      </c>
      <c r="T3069" s="35" t="s">
        <v>62</v>
      </c>
      <c r="U3069" s="24">
        <v>46203.0</v>
      </c>
      <c r="V3069" s="121"/>
      <c r="W3069" s="29"/>
      <c r="X3069" s="23" t="s">
        <v>64</v>
      </c>
      <c r="Y3069" s="33" t="s">
        <v>64</v>
      </c>
      <c r="Z3069" s="82"/>
      <c r="AA3069" s="29"/>
      <c r="AB3069" s="29"/>
      <c r="AC3069" s="29"/>
      <c r="AF3069" s="29"/>
      <c r="AG3069" s="29"/>
      <c r="AH3069" s="29"/>
      <c r="AI3069" s="29"/>
      <c r="AJ3069" s="29"/>
      <c r="AK3069" s="29"/>
    </row>
    <row r="3070">
      <c r="A3070" s="13" t="s">
        <v>28</v>
      </c>
      <c r="B3070" s="13" t="s">
        <v>29</v>
      </c>
      <c r="C3070" s="14" t="s">
        <v>30</v>
      </c>
      <c r="D3070" s="13">
        <v>5192536.0</v>
      </c>
      <c r="E3070" s="13">
        <v>1.0</v>
      </c>
      <c r="F3070" s="14"/>
      <c r="G3070" s="14" t="s">
        <v>10387</v>
      </c>
      <c r="H3070" s="14">
        <v>1.4528762234E10</v>
      </c>
      <c r="I3070" s="156" t="s">
        <v>57</v>
      </c>
      <c r="J3070" s="16">
        <v>33324.0</v>
      </c>
      <c r="K3070" s="16">
        <v>45505.0</v>
      </c>
      <c r="L3070" s="34"/>
      <c r="M3070" s="19" t="s">
        <v>285</v>
      </c>
      <c r="N3070" s="19" t="s">
        <v>196</v>
      </c>
      <c r="O3070" s="18" t="s">
        <v>35</v>
      </c>
      <c r="P3070" s="19" t="s">
        <v>36</v>
      </c>
      <c r="Q3070" s="20" t="s">
        <v>64</v>
      </c>
      <c r="R3070" s="60"/>
      <c r="S3070" s="29"/>
      <c r="T3070" s="133"/>
      <c r="U3070" s="163"/>
      <c r="V3070" s="121"/>
      <c r="W3070" s="29"/>
      <c r="X3070" s="121"/>
      <c r="Y3070" s="231"/>
      <c r="Z3070" s="82"/>
      <c r="AA3070" s="29"/>
      <c r="AB3070" s="29"/>
      <c r="AC3070" s="29"/>
      <c r="AF3070" s="29"/>
      <c r="AG3070" s="29"/>
      <c r="AH3070" s="29"/>
      <c r="AI3070" s="29"/>
      <c r="AJ3070" s="29"/>
      <c r="AK3070" s="29"/>
    </row>
    <row r="3071">
      <c r="A3071" s="13" t="s">
        <v>28</v>
      </c>
      <c r="B3071" s="13" t="s">
        <v>29</v>
      </c>
      <c r="C3071" s="14" t="s">
        <v>30</v>
      </c>
      <c r="D3071" s="13">
        <v>5216303.0</v>
      </c>
      <c r="E3071" s="13">
        <v>2.0</v>
      </c>
      <c r="F3071" s="14"/>
      <c r="G3071" s="14" t="s">
        <v>10388</v>
      </c>
      <c r="H3071" s="14">
        <v>2.1273570278E10</v>
      </c>
      <c r="I3071" s="156" t="s">
        <v>32</v>
      </c>
      <c r="J3071" s="16">
        <v>35943.0</v>
      </c>
      <c r="K3071" s="16">
        <v>45505.0</v>
      </c>
      <c r="L3071" s="34"/>
      <c r="M3071" s="19" t="s">
        <v>136</v>
      </c>
      <c r="N3071" s="19" t="s">
        <v>71</v>
      </c>
      <c r="O3071" s="18" t="s">
        <v>35</v>
      </c>
      <c r="P3071" s="19" t="s">
        <v>60</v>
      </c>
      <c r="Q3071" s="251" t="s">
        <v>10389</v>
      </c>
      <c r="R3071" s="21" t="s">
        <v>50</v>
      </c>
      <c r="S3071" s="22" t="s">
        <v>50</v>
      </c>
      <c r="T3071" s="25" t="s">
        <v>10197</v>
      </c>
      <c r="U3071" s="24">
        <v>46182.0</v>
      </c>
      <c r="V3071" s="121"/>
      <c r="W3071" s="29"/>
      <c r="X3071" s="121"/>
      <c r="Y3071" s="231"/>
      <c r="Z3071" s="82"/>
      <c r="AA3071" s="29"/>
      <c r="AB3071" s="29"/>
      <c r="AC3071" s="29"/>
      <c r="AF3071" s="29"/>
      <c r="AG3071" s="29"/>
      <c r="AH3071" s="29"/>
      <c r="AI3071" s="29"/>
      <c r="AJ3071" s="29"/>
      <c r="AK3071" s="29"/>
    </row>
    <row r="3072">
      <c r="A3072" s="13" t="s">
        <v>28</v>
      </c>
      <c r="B3072" s="13" t="s">
        <v>29</v>
      </c>
      <c r="C3072" s="14" t="s">
        <v>30</v>
      </c>
      <c r="D3072" s="13">
        <v>5473810.0</v>
      </c>
      <c r="E3072" s="13">
        <v>3.0</v>
      </c>
      <c r="F3072" s="14"/>
      <c r="G3072" s="14" t="s">
        <v>10390</v>
      </c>
      <c r="H3072" s="14">
        <v>4.276771722E10</v>
      </c>
      <c r="I3072" s="156" t="s">
        <v>32</v>
      </c>
      <c r="J3072" s="16">
        <v>39463.0</v>
      </c>
      <c r="K3072" s="16">
        <v>45505.0</v>
      </c>
      <c r="L3072" s="34"/>
      <c r="M3072" s="19" t="s">
        <v>195</v>
      </c>
      <c r="N3072" s="19" t="s">
        <v>71</v>
      </c>
      <c r="O3072" s="18" t="s">
        <v>35</v>
      </c>
      <c r="P3072" s="19" t="s">
        <v>60</v>
      </c>
      <c r="Q3072" s="228" t="s">
        <v>10391</v>
      </c>
      <c r="R3072" s="21" t="s">
        <v>50</v>
      </c>
      <c r="S3072" s="22" t="s">
        <v>38</v>
      </c>
      <c r="T3072" s="35" t="s">
        <v>62</v>
      </c>
      <c r="U3072" s="24">
        <v>45841.0</v>
      </c>
      <c r="V3072" s="121"/>
      <c r="W3072" s="29"/>
      <c r="X3072" s="23" t="s">
        <v>64</v>
      </c>
      <c r="Y3072" s="33" t="s">
        <v>64</v>
      </c>
      <c r="Z3072" s="82"/>
      <c r="AA3072" s="29"/>
      <c r="AB3072" s="29"/>
      <c r="AC3072" s="29"/>
      <c r="AF3072" s="29"/>
      <c r="AG3072" s="29"/>
      <c r="AH3072" s="29"/>
      <c r="AI3072" s="29"/>
      <c r="AJ3072" s="29"/>
      <c r="AK3072" s="29"/>
    </row>
    <row r="3073">
      <c r="A3073" s="13" t="s">
        <v>28</v>
      </c>
      <c r="B3073" s="13" t="s">
        <v>29</v>
      </c>
      <c r="C3073" s="14" t="s">
        <v>30</v>
      </c>
      <c r="D3073" s="13">
        <v>5228468.0</v>
      </c>
      <c r="E3073" s="13">
        <v>2.0</v>
      </c>
      <c r="F3073" s="14"/>
      <c r="G3073" s="14" t="s">
        <v>10392</v>
      </c>
      <c r="H3073" s="14">
        <v>1.2410322204E10</v>
      </c>
      <c r="I3073" s="156" t="s">
        <v>32</v>
      </c>
      <c r="J3073" s="16">
        <v>39086.0</v>
      </c>
      <c r="K3073" s="16">
        <v>45505.0</v>
      </c>
      <c r="L3073" s="34"/>
      <c r="M3073" s="19" t="s">
        <v>136</v>
      </c>
      <c r="N3073" s="19" t="s">
        <v>71</v>
      </c>
      <c r="O3073" s="18" t="s">
        <v>35</v>
      </c>
      <c r="P3073" s="19" t="s">
        <v>60</v>
      </c>
      <c r="Q3073" s="251" t="s">
        <v>10393</v>
      </c>
      <c r="R3073" s="21" t="s">
        <v>50</v>
      </c>
      <c r="S3073" s="22" t="s">
        <v>50</v>
      </c>
      <c r="T3073" s="35" t="s">
        <v>62</v>
      </c>
      <c r="U3073" s="24">
        <v>46230.0</v>
      </c>
      <c r="V3073" s="121"/>
      <c r="W3073" s="29"/>
      <c r="X3073" s="23" t="s">
        <v>64</v>
      </c>
      <c r="Y3073" s="33" t="s">
        <v>64</v>
      </c>
      <c r="Z3073" s="82"/>
      <c r="AA3073" s="29"/>
      <c r="AB3073" s="29"/>
      <c r="AC3073" s="29"/>
      <c r="AF3073" s="29"/>
      <c r="AG3073" s="29"/>
      <c r="AH3073" s="29"/>
      <c r="AI3073" s="29"/>
      <c r="AJ3073" s="29"/>
      <c r="AK3073" s="29"/>
    </row>
    <row r="3074">
      <c r="A3074" s="13" t="s">
        <v>28</v>
      </c>
      <c r="B3074" s="13" t="s">
        <v>29</v>
      </c>
      <c r="C3074" s="14" t="s">
        <v>30</v>
      </c>
      <c r="D3074" s="13">
        <v>5547636.0</v>
      </c>
      <c r="E3074" s="13">
        <v>3.0</v>
      </c>
      <c r="F3074" s="14"/>
      <c r="G3074" s="14" t="s">
        <v>10394</v>
      </c>
      <c r="H3074" s="14">
        <v>3.7312170234E10</v>
      </c>
      <c r="I3074" s="156" t="s">
        <v>32</v>
      </c>
      <c r="J3074" s="16">
        <v>38516.0</v>
      </c>
      <c r="K3074" s="16">
        <v>45505.0</v>
      </c>
      <c r="L3074" s="34"/>
      <c r="M3074" s="19" t="s">
        <v>195</v>
      </c>
      <c r="N3074" s="19" t="s">
        <v>196</v>
      </c>
      <c r="O3074" s="18" t="s">
        <v>35</v>
      </c>
      <c r="P3074" s="19" t="s">
        <v>36</v>
      </c>
      <c r="Q3074" s="228" t="s">
        <v>10395</v>
      </c>
      <c r="R3074" s="21" t="s">
        <v>50</v>
      </c>
      <c r="S3074" s="22" t="s">
        <v>50</v>
      </c>
      <c r="T3074" s="25" t="s">
        <v>238</v>
      </c>
      <c r="U3074" s="24">
        <v>46202.0</v>
      </c>
      <c r="V3074" s="121"/>
      <c r="W3074" s="29"/>
      <c r="X3074" s="121"/>
      <c r="Y3074" s="231"/>
      <c r="Z3074" s="82"/>
      <c r="AA3074" s="29"/>
      <c r="AB3074" s="29"/>
      <c r="AC3074" s="29"/>
      <c r="AF3074" s="29"/>
      <c r="AG3074" s="29"/>
      <c r="AH3074" s="29"/>
      <c r="AI3074" s="29"/>
      <c r="AJ3074" s="29"/>
      <c r="AK3074" s="29"/>
    </row>
    <row r="3075">
      <c r="A3075" s="13" t="s">
        <v>28</v>
      </c>
      <c r="B3075" s="13" t="s">
        <v>29</v>
      </c>
      <c r="C3075" s="14" t="s">
        <v>30</v>
      </c>
      <c r="D3075" s="13">
        <v>6334105.0</v>
      </c>
      <c r="E3075" s="13">
        <v>2.0</v>
      </c>
      <c r="F3075" s="14"/>
      <c r="G3075" s="14" t="s">
        <v>10396</v>
      </c>
      <c r="H3075" s="14">
        <v>3.9149307215E10</v>
      </c>
      <c r="I3075" s="156" t="s">
        <v>32</v>
      </c>
      <c r="J3075" s="16">
        <v>39560.0</v>
      </c>
      <c r="K3075" s="16">
        <v>45505.0</v>
      </c>
      <c r="L3075" s="34"/>
      <c r="M3075" s="19" t="s">
        <v>136</v>
      </c>
      <c r="N3075" s="19" t="s">
        <v>71</v>
      </c>
      <c r="O3075" s="18" t="s">
        <v>35</v>
      </c>
      <c r="P3075" s="19" t="s">
        <v>60</v>
      </c>
      <c r="Q3075" s="228" t="s">
        <v>10397</v>
      </c>
      <c r="R3075" s="21" t="s">
        <v>50</v>
      </c>
      <c r="S3075" s="22" t="s">
        <v>50</v>
      </c>
      <c r="T3075" s="25" t="s">
        <v>238</v>
      </c>
      <c r="U3075" s="24">
        <v>46276.0</v>
      </c>
      <c r="V3075" s="121"/>
      <c r="W3075" s="29"/>
      <c r="X3075" s="121"/>
      <c r="Y3075" s="231"/>
      <c r="Z3075" s="82"/>
      <c r="AA3075" s="29"/>
      <c r="AB3075" s="29"/>
      <c r="AC3075" s="29"/>
      <c r="AF3075" s="29"/>
      <c r="AG3075" s="29"/>
      <c r="AH3075" s="29"/>
      <c r="AI3075" s="29"/>
      <c r="AJ3075" s="29"/>
      <c r="AK3075" s="29"/>
    </row>
    <row r="3076">
      <c r="A3076" s="13" t="s">
        <v>28</v>
      </c>
      <c r="B3076" s="13" t="s">
        <v>29</v>
      </c>
      <c r="C3076" s="14" t="s">
        <v>30</v>
      </c>
      <c r="D3076" s="13">
        <v>6320520.0</v>
      </c>
      <c r="E3076" s="13">
        <v>3.0</v>
      </c>
      <c r="F3076" s="14"/>
      <c r="G3076" s="14" t="s">
        <v>10398</v>
      </c>
      <c r="H3076" s="14">
        <v>1.0487409272E10</v>
      </c>
      <c r="I3076" s="156" t="s">
        <v>32</v>
      </c>
      <c r="J3076" s="16">
        <v>41422.0</v>
      </c>
      <c r="K3076" s="16">
        <v>45505.0</v>
      </c>
      <c r="L3076" s="34"/>
      <c r="M3076" s="19" t="s">
        <v>136</v>
      </c>
      <c r="N3076" s="19" t="s">
        <v>71</v>
      </c>
      <c r="O3076" s="18" t="s">
        <v>35</v>
      </c>
      <c r="P3076" s="19" t="s">
        <v>60</v>
      </c>
      <c r="Q3076" s="228" t="s">
        <v>10399</v>
      </c>
      <c r="R3076" s="21" t="s">
        <v>50</v>
      </c>
      <c r="S3076" s="22" t="s">
        <v>50</v>
      </c>
      <c r="T3076" s="35" t="s">
        <v>62</v>
      </c>
      <c r="U3076" s="64">
        <v>46003.0</v>
      </c>
      <c r="V3076" s="121"/>
      <c r="W3076" s="29"/>
      <c r="X3076" s="23" t="s">
        <v>64</v>
      </c>
      <c r="Y3076" s="33" t="s">
        <v>64</v>
      </c>
      <c r="Z3076" s="82"/>
      <c r="AA3076" s="29"/>
      <c r="AB3076" s="29"/>
      <c r="AC3076" s="29"/>
      <c r="AF3076" s="29"/>
      <c r="AG3076" s="29"/>
      <c r="AH3076" s="29"/>
      <c r="AI3076" s="29"/>
      <c r="AJ3076" s="29"/>
      <c r="AK3076" s="29"/>
    </row>
    <row r="3077">
      <c r="A3077" s="13" t="s">
        <v>28</v>
      </c>
      <c r="B3077" s="13" t="s">
        <v>29</v>
      </c>
      <c r="C3077" s="14" t="s">
        <v>30</v>
      </c>
      <c r="D3077" s="13">
        <v>5783682.0</v>
      </c>
      <c r="E3077" s="13">
        <v>2.0</v>
      </c>
      <c r="F3077" s="14"/>
      <c r="G3077" s="14" t="s">
        <v>10400</v>
      </c>
      <c r="H3077" s="14">
        <v>1.8948154249E10</v>
      </c>
      <c r="I3077" s="156" t="s">
        <v>32</v>
      </c>
      <c r="J3077" s="16">
        <v>38033.0</v>
      </c>
      <c r="K3077" s="16">
        <v>45505.0</v>
      </c>
      <c r="L3077" s="34"/>
      <c r="M3077" s="19" t="s">
        <v>136</v>
      </c>
      <c r="N3077" s="19" t="s">
        <v>71</v>
      </c>
      <c r="O3077" s="18" t="s">
        <v>35</v>
      </c>
      <c r="P3077" s="19" t="s">
        <v>60</v>
      </c>
      <c r="Q3077" s="251" t="s">
        <v>10401</v>
      </c>
      <c r="R3077" s="21" t="s">
        <v>50</v>
      </c>
      <c r="S3077" s="22" t="s">
        <v>38</v>
      </c>
      <c r="T3077" s="35" t="s">
        <v>62</v>
      </c>
      <c r="U3077" s="24">
        <v>46050.0</v>
      </c>
      <c r="V3077" s="121"/>
      <c r="W3077" s="29"/>
      <c r="X3077" s="23" t="s">
        <v>64</v>
      </c>
      <c r="Y3077" s="33" t="s">
        <v>64</v>
      </c>
      <c r="Z3077" s="82"/>
      <c r="AA3077" s="29"/>
      <c r="AB3077" s="29"/>
      <c r="AC3077" s="29"/>
      <c r="AF3077" s="29"/>
      <c r="AG3077" s="29"/>
      <c r="AH3077" s="29"/>
      <c r="AI3077" s="29"/>
      <c r="AJ3077" s="29"/>
      <c r="AK3077" s="29"/>
    </row>
    <row r="3078">
      <c r="A3078" s="13" t="s">
        <v>28</v>
      </c>
      <c r="B3078" s="13" t="s">
        <v>29</v>
      </c>
      <c r="C3078" s="14" t="s">
        <v>30</v>
      </c>
      <c r="D3078" s="13">
        <v>239992.0</v>
      </c>
      <c r="E3078" s="13">
        <v>1.0</v>
      </c>
      <c r="F3078" s="14"/>
      <c r="G3078" s="14" t="s">
        <v>10402</v>
      </c>
      <c r="H3078" s="14">
        <v>1.78314072E10</v>
      </c>
      <c r="I3078" s="156" t="s">
        <v>32</v>
      </c>
      <c r="J3078" s="63">
        <v>31505.0</v>
      </c>
      <c r="K3078" s="16">
        <v>45505.0</v>
      </c>
      <c r="L3078" s="34"/>
      <c r="M3078" s="19" t="s">
        <v>66</v>
      </c>
      <c r="N3078" s="19" t="s">
        <v>71</v>
      </c>
      <c r="O3078" s="18" t="s">
        <v>35</v>
      </c>
      <c r="P3078" s="19" t="s">
        <v>60</v>
      </c>
      <c r="Q3078" s="251" t="s">
        <v>10403</v>
      </c>
      <c r="R3078" s="21" t="s">
        <v>50</v>
      </c>
      <c r="S3078" s="22" t="s">
        <v>38</v>
      </c>
      <c r="T3078" s="35" t="s">
        <v>62</v>
      </c>
      <c r="U3078" s="24">
        <v>46056.0</v>
      </c>
      <c r="V3078" s="121"/>
      <c r="W3078" s="29"/>
      <c r="X3078" s="23" t="s">
        <v>64</v>
      </c>
      <c r="Y3078" s="33" t="s">
        <v>64</v>
      </c>
      <c r="Z3078" s="82"/>
      <c r="AA3078" s="29"/>
      <c r="AB3078" s="29"/>
      <c r="AC3078" s="29"/>
      <c r="AF3078" s="29"/>
      <c r="AG3078" s="29"/>
      <c r="AH3078" s="29"/>
      <c r="AI3078" s="29"/>
      <c r="AJ3078" s="29"/>
      <c r="AK3078" s="29"/>
    </row>
    <row r="3079">
      <c r="A3079" s="13" t="s">
        <v>28</v>
      </c>
      <c r="B3079" s="13" t="s">
        <v>29</v>
      </c>
      <c r="C3079" s="14" t="s">
        <v>30</v>
      </c>
      <c r="D3079" s="13">
        <v>5355710.0</v>
      </c>
      <c r="E3079" s="13">
        <v>2.0</v>
      </c>
      <c r="F3079" s="14"/>
      <c r="G3079" s="14" t="s">
        <v>10404</v>
      </c>
      <c r="H3079" s="14">
        <v>1.3488678253E10</v>
      </c>
      <c r="I3079" s="156" t="s">
        <v>32</v>
      </c>
      <c r="J3079" s="16">
        <v>34954.0</v>
      </c>
      <c r="K3079" s="16">
        <v>45505.0</v>
      </c>
      <c r="L3079" s="34"/>
      <c r="M3079" s="19" t="s">
        <v>136</v>
      </c>
      <c r="N3079" s="19" t="s">
        <v>71</v>
      </c>
      <c r="O3079" s="18" t="s">
        <v>35</v>
      </c>
      <c r="P3079" s="19" t="s">
        <v>60</v>
      </c>
      <c r="Q3079" s="228" t="s">
        <v>10405</v>
      </c>
      <c r="R3079" s="21" t="s">
        <v>50</v>
      </c>
      <c r="S3079" s="22" t="s">
        <v>38</v>
      </c>
      <c r="T3079" s="35" t="s">
        <v>62</v>
      </c>
      <c r="U3079" s="64">
        <v>45979.0</v>
      </c>
      <c r="V3079" s="121"/>
      <c r="W3079" s="29"/>
      <c r="X3079" s="23" t="s">
        <v>64</v>
      </c>
      <c r="Y3079" s="33" t="s">
        <v>64</v>
      </c>
      <c r="Z3079" s="82"/>
      <c r="AA3079" s="29"/>
      <c r="AB3079" s="29"/>
      <c r="AC3079" s="29"/>
      <c r="AF3079" s="29"/>
      <c r="AG3079" s="29"/>
      <c r="AH3079" s="29"/>
      <c r="AI3079" s="29"/>
      <c r="AJ3079" s="29"/>
      <c r="AK3079" s="29"/>
    </row>
    <row r="3080">
      <c r="A3080" s="13" t="s">
        <v>28</v>
      </c>
      <c r="B3080" s="13" t="s">
        <v>29</v>
      </c>
      <c r="C3080" s="14" t="s">
        <v>30</v>
      </c>
      <c r="D3080" s="13">
        <v>5282357.0</v>
      </c>
      <c r="E3080" s="13">
        <v>3.0</v>
      </c>
      <c r="F3080" s="14"/>
      <c r="G3080" s="14" t="s">
        <v>10406</v>
      </c>
      <c r="H3080" s="14">
        <v>1.9894945287E10</v>
      </c>
      <c r="I3080" s="156" t="s">
        <v>32</v>
      </c>
      <c r="J3080" s="16">
        <v>38279.0</v>
      </c>
      <c r="K3080" s="16">
        <v>45505.0</v>
      </c>
      <c r="L3080" s="34"/>
      <c r="M3080" s="19" t="s">
        <v>195</v>
      </c>
      <c r="N3080" s="19" t="s">
        <v>196</v>
      </c>
      <c r="O3080" s="18" t="s">
        <v>35</v>
      </c>
      <c r="P3080" s="19" t="s">
        <v>36</v>
      </c>
      <c r="Q3080" s="228" t="s">
        <v>10405</v>
      </c>
      <c r="R3080" s="21" t="s">
        <v>50</v>
      </c>
      <c r="S3080" s="22" t="s">
        <v>38</v>
      </c>
      <c r="T3080" s="35" t="s">
        <v>62</v>
      </c>
      <c r="U3080" s="64">
        <v>45979.0</v>
      </c>
      <c r="V3080" s="121"/>
      <c r="W3080" s="29"/>
      <c r="X3080" s="23" t="s">
        <v>64</v>
      </c>
      <c r="Y3080" s="33" t="s">
        <v>64</v>
      </c>
      <c r="Z3080" s="82"/>
      <c r="AA3080" s="29"/>
      <c r="AB3080" s="29"/>
      <c r="AC3080" s="29"/>
      <c r="AF3080" s="29"/>
      <c r="AG3080" s="29"/>
      <c r="AH3080" s="29"/>
      <c r="AI3080" s="29"/>
      <c r="AJ3080" s="29"/>
      <c r="AK3080" s="29"/>
    </row>
    <row r="3081">
      <c r="A3081" s="13" t="s">
        <v>28</v>
      </c>
      <c r="B3081" s="13" t="s">
        <v>29</v>
      </c>
      <c r="C3081" s="14" t="s">
        <v>30</v>
      </c>
      <c r="D3081" s="13">
        <v>5.7204958E7</v>
      </c>
      <c r="E3081" s="13">
        <v>1.0</v>
      </c>
      <c r="F3081" s="14"/>
      <c r="G3081" s="14" t="s">
        <v>10407</v>
      </c>
      <c r="H3081" s="14">
        <v>5.123756825E9</v>
      </c>
      <c r="I3081" s="156" t="s">
        <v>32</v>
      </c>
      <c r="J3081" s="16">
        <v>39695.0</v>
      </c>
      <c r="K3081" s="16">
        <v>45505.0</v>
      </c>
      <c r="L3081" s="34"/>
      <c r="M3081" s="19" t="s">
        <v>136</v>
      </c>
      <c r="N3081" s="19" t="s">
        <v>71</v>
      </c>
      <c r="O3081" s="18" t="s">
        <v>35</v>
      </c>
      <c r="P3081" s="19" t="s">
        <v>60</v>
      </c>
      <c r="Q3081" s="251" t="s">
        <v>10408</v>
      </c>
      <c r="R3081" s="21" t="s">
        <v>38</v>
      </c>
      <c r="S3081" s="22" t="s">
        <v>39</v>
      </c>
      <c r="T3081" s="25" t="s">
        <v>9703</v>
      </c>
      <c r="U3081" s="24">
        <v>45121.0</v>
      </c>
      <c r="V3081" s="121"/>
      <c r="W3081" s="29"/>
      <c r="X3081" s="121"/>
      <c r="Y3081" s="231"/>
      <c r="Z3081" s="82"/>
      <c r="AA3081" s="29"/>
      <c r="AB3081" s="29"/>
      <c r="AC3081" s="29"/>
      <c r="AF3081" s="29"/>
      <c r="AG3081" s="29"/>
      <c r="AH3081" s="29"/>
      <c r="AI3081" s="29"/>
      <c r="AJ3081" s="29"/>
      <c r="AK3081" s="29"/>
    </row>
    <row r="3082">
      <c r="A3082" s="13" t="s">
        <v>28</v>
      </c>
      <c r="B3082" s="13" t="s">
        <v>29</v>
      </c>
      <c r="C3082" s="14" t="s">
        <v>30</v>
      </c>
      <c r="D3082" s="13">
        <v>206725.0</v>
      </c>
      <c r="E3082" s="13">
        <v>1.0</v>
      </c>
      <c r="F3082" s="14"/>
      <c r="G3082" s="14" t="s">
        <v>10409</v>
      </c>
      <c r="H3082" s="14">
        <v>4.8038920244E10</v>
      </c>
      <c r="I3082" s="156" t="s">
        <v>32</v>
      </c>
      <c r="J3082" s="16">
        <v>30578.0</v>
      </c>
      <c r="K3082" s="16">
        <v>45505.0</v>
      </c>
      <c r="L3082" s="34"/>
      <c r="M3082" s="19" t="s">
        <v>66</v>
      </c>
      <c r="N3082" s="19" t="s">
        <v>3719</v>
      </c>
      <c r="O3082" s="18" t="s">
        <v>35</v>
      </c>
      <c r="P3082" s="19" t="s">
        <v>60</v>
      </c>
      <c r="Q3082" s="228" t="s">
        <v>10410</v>
      </c>
      <c r="R3082" s="21" t="s">
        <v>50</v>
      </c>
      <c r="S3082" s="22" t="s">
        <v>50</v>
      </c>
      <c r="T3082" s="25" t="s">
        <v>40</v>
      </c>
      <c r="U3082" s="24">
        <v>46258.0</v>
      </c>
      <c r="V3082" s="121"/>
      <c r="W3082" s="29"/>
      <c r="X3082" s="121"/>
      <c r="Y3082" s="231"/>
      <c r="Z3082" s="82"/>
      <c r="AA3082" s="29"/>
      <c r="AB3082" s="29"/>
      <c r="AC3082" s="29"/>
      <c r="AF3082" s="29"/>
      <c r="AG3082" s="29"/>
      <c r="AH3082" s="29"/>
      <c r="AI3082" s="29"/>
      <c r="AJ3082" s="29"/>
      <c r="AK3082" s="29"/>
    </row>
    <row r="3083">
      <c r="A3083" s="13" t="s">
        <v>28</v>
      </c>
      <c r="B3083" s="13" t="s">
        <v>29</v>
      </c>
      <c r="C3083" s="14" t="s">
        <v>30</v>
      </c>
      <c r="D3083" s="13">
        <v>5218268.0</v>
      </c>
      <c r="E3083" s="13">
        <v>2.0</v>
      </c>
      <c r="F3083" s="14"/>
      <c r="G3083" s="14" t="s">
        <v>10411</v>
      </c>
      <c r="H3083" s="14">
        <v>3.2950772234E10</v>
      </c>
      <c r="I3083" s="156" t="s">
        <v>32</v>
      </c>
      <c r="J3083" s="16">
        <v>34452.0</v>
      </c>
      <c r="K3083" s="16">
        <v>45505.0</v>
      </c>
      <c r="L3083" s="34"/>
      <c r="M3083" s="19" t="s">
        <v>66</v>
      </c>
      <c r="N3083" s="19" t="s">
        <v>3719</v>
      </c>
      <c r="O3083" s="18" t="s">
        <v>35</v>
      </c>
      <c r="P3083" s="19" t="s">
        <v>60</v>
      </c>
      <c r="Q3083" s="251" t="s">
        <v>10412</v>
      </c>
      <c r="R3083" s="21" t="s">
        <v>50</v>
      </c>
      <c r="S3083" s="22" t="s">
        <v>38</v>
      </c>
      <c r="T3083" s="35" t="s">
        <v>62</v>
      </c>
      <c r="U3083" s="24">
        <v>46101.0</v>
      </c>
      <c r="V3083" s="121"/>
      <c r="W3083" s="29"/>
      <c r="X3083" s="23" t="s">
        <v>64</v>
      </c>
      <c r="Y3083" s="33" t="s">
        <v>64</v>
      </c>
      <c r="Z3083" s="82"/>
      <c r="AA3083" s="29"/>
      <c r="AB3083" s="29"/>
      <c r="AC3083" s="29"/>
      <c r="AF3083" s="29"/>
      <c r="AG3083" s="29"/>
      <c r="AH3083" s="29"/>
      <c r="AI3083" s="29"/>
      <c r="AJ3083" s="29"/>
      <c r="AK3083" s="29"/>
    </row>
    <row r="3084">
      <c r="A3084" s="13" t="s">
        <v>28</v>
      </c>
      <c r="B3084" s="13" t="s">
        <v>29</v>
      </c>
      <c r="C3084" s="14" t="s">
        <v>30</v>
      </c>
      <c r="D3084" s="13">
        <v>228621.0</v>
      </c>
      <c r="E3084" s="13">
        <v>1.0</v>
      </c>
      <c r="F3084" s="14"/>
      <c r="G3084" s="14" t="s">
        <v>10413</v>
      </c>
      <c r="H3084" s="14">
        <v>1.0626883253E10</v>
      </c>
      <c r="I3084" s="156" t="s">
        <v>32</v>
      </c>
      <c r="J3084" s="16">
        <v>31316.0</v>
      </c>
      <c r="K3084" s="16">
        <v>45505.0</v>
      </c>
      <c r="L3084" s="34"/>
      <c r="M3084" s="19" t="s">
        <v>66</v>
      </c>
      <c r="N3084" s="19" t="s">
        <v>3719</v>
      </c>
      <c r="O3084" s="18" t="s">
        <v>35</v>
      </c>
      <c r="P3084" s="19" t="s">
        <v>60</v>
      </c>
      <c r="Q3084" s="251" t="s">
        <v>10414</v>
      </c>
      <c r="R3084" s="21" t="s">
        <v>38</v>
      </c>
      <c r="S3084" s="22" t="s">
        <v>39</v>
      </c>
      <c r="T3084" s="25" t="s">
        <v>8594</v>
      </c>
      <c r="U3084" s="24">
        <v>46149.0</v>
      </c>
      <c r="V3084" s="121"/>
      <c r="W3084" s="29"/>
      <c r="X3084" s="121"/>
      <c r="Y3084" s="231"/>
      <c r="Z3084" s="82"/>
      <c r="AA3084" s="29"/>
      <c r="AB3084" s="29"/>
      <c r="AC3084" s="29"/>
      <c r="AF3084" s="29"/>
      <c r="AG3084" s="29"/>
      <c r="AH3084" s="29"/>
      <c r="AI3084" s="29"/>
      <c r="AJ3084" s="29"/>
      <c r="AK3084" s="29"/>
    </row>
    <row r="3085">
      <c r="A3085" s="13" t="s">
        <v>28</v>
      </c>
      <c r="B3085" s="13" t="s">
        <v>29</v>
      </c>
      <c r="C3085" s="14" t="s">
        <v>30</v>
      </c>
      <c r="D3085" s="13">
        <v>5846382.0</v>
      </c>
      <c r="E3085" s="13">
        <v>2.0</v>
      </c>
      <c r="F3085" s="14"/>
      <c r="G3085" s="14" t="s">
        <v>10415</v>
      </c>
      <c r="H3085" s="14">
        <v>2.0729642291E10</v>
      </c>
      <c r="I3085" s="156" t="s">
        <v>32</v>
      </c>
      <c r="J3085" s="16">
        <v>39545.0</v>
      </c>
      <c r="K3085" s="16">
        <v>45505.0</v>
      </c>
      <c r="L3085" s="34"/>
      <c r="M3085" s="19" t="s">
        <v>136</v>
      </c>
      <c r="N3085" s="19" t="s">
        <v>71</v>
      </c>
      <c r="O3085" s="18" t="s">
        <v>35</v>
      </c>
      <c r="P3085" s="19" t="s">
        <v>60</v>
      </c>
      <c r="Q3085" s="251" t="s">
        <v>10416</v>
      </c>
      <c r="R3085" s="21" t="s">
        <v>50</v>
      </c>
      <c r="S3085" s="22" t="s">
        <v>50</v>
      </c>
      <c r="T3085" s="25" t="s">
        <v>10417</v>
      </c>
      <c r="U3085" s="24">
        <v>46218.0</v>
      </c>
      <c r="V3085" s="121"/>
      <c r="W3085" s="29"/>
      <c r="X3085" s="121"/>
      <c r="Y3085" s="231"/>
      <c r="Z3085" s="82"/>
      <c r="AA3085" s="29"/>
      <c r="AB3085" s="29"/>
      <c r="AC3085" s="29"/>
      <c r="AF3085" s="29"/>
      <c r="AG3085" s="29"/>
      <c r="AH3085" s="29"/>
      <c r="AI3085" s="29"/>
      <c r="AJ3085" s="29"/>
      <c r="AK3085" s="29"/>
    </row>
    <row r="3086">
      <c r="A3086" s="13" t="s">
        <v>28</v>
      </c>
      <c r="B3086" s="13" t="s">
        <v>29</v>
      </c>
      <c r="C3086" s="14" t="s">
        <v>30</v>
      </c>
      <c r="D3086" s="13">
        <v>5717060.0</v>
      </c>
      <c r="E3086" s="13">
        <v>1.0</v>
      </c>
      <c r="F3086" s="14"/>
      <c r="G3086" s="14" t="s">
        <v>10418</v>
      </c>
      <c r="H3086" s="14">
        <v>2.6340402291E10</v>
      </c>
      <c r="I3086" s="156" t="s">
        <v>32</v>
      </c>
      <c r="J3086" s="16">
        <v>34957.0</v>
      </c>
      <c r="K3086" s="16">
        <v>45505.0</v>
      </c>
      <c r="L3086" s="34"/>
      <c r="M3086" s="19" t="s">
        <v>136</v>
      </c>
      <c r="N3086" s="19" t="s">
        <v>71</v>
      </c>
      <c r="O3086" s="18" t="s">
        <v>35</v>
      </c>
      <c r="P3086" s="19" t="s">
        <v>60</v>
      </c>
      <c r="Q3086" s="251" t="s">
        <v>10419</v>
      </c>
      <c r="R3086" s="21" t="s">
        <v>50</v>
      </c>
      <c r="S3086" s="22" t="s">
        <v>50</v>
      </c>
      <c r="T3086" s="35" t="s">
        <v>62</v>
      </c>
      <c r="U3086" s="24">
        <v>46260.0</v>
      </c>
      <c r="V3086" s="121"/>
      <c r="W3086" s="29"/>
      <c r="X3086" s="23" t="s">
        <v>64</v>
      </c>
      <c r="Y3086" s="33" t="s">
        <v>64</v>
      </c>
      <c r="Z3086" s="82"/>
      <c r="AA3086" s="29"/>
      <c r="AB3086" s="29"/>
      <c r="AC3086" s="29"/>
      <c r="AF3086" s="29"/>
      <c r="AG3086" s="29"/>
      <c r="AH3086" s="29"/>
      <c r="AI3086" s="29"/>
      <c r="AJ3086" s="29"/>
      <c r="AK3086" s="29"/>
    </row>
    <row r="3087">
      <c r="A3087" s="13" t="s">
        <v>28</v>
      </c>
      <c r="B3087" s="13" t="s">
        <v>29</v>
      </c>
      <c r="C3087" s="14" t="s">
        <v>30</v>
      </c>
      <c r="D3087" s="13">
        <v>194034.0</v>
      </c>
      <c r="E3087" s="13">
        <v>2.0</v>
      </c>
      <c r="F3087" s="14"/>
      <c r="G3087" s="14" t="s">
        <v>10420</v>
      </c>
      <c r="H3087" s="14">
        <v>9.677194291E9</v>
      </c>
      <c r="I3087" s="156" t="s">
        <v>32</v>
      </c>
      <c r="J3087" s="16">
        <v>30770.0</v>
      </c>
      <c r="K3087" s="16">
        <v>45505.0</v>
      </c>
      <c r="L3087" s="34"/>
      <c r="M3087" s="19" t="s">
        <v>70</v>
      </c>
      <c r="N3087" s="19" t="s">
        <v>3719</v>
      </c>
      <c r="O3087" s="18" t="s">
        <v>35</v>
      </c>
      <c r="P3087" s="19" t="s">
        <v>60</v>
      </c>
      <c r="Q3087" s="228" t="s">
        <v>10421</v>
      </c>
      <c r="R3087" s="21" t="s">
        <v>50</v>
      </c>
      <c r="S3087" s="22" t="s">
        <v>50</v>
      </c>
      <c r="T3087" s="35" t="s">
        <v>62</v>
      </c>
      <c r="U3087" s="24">
        <v>46238.0</v>
      </c>
      <c r="V3087" s="121"/>
      <c r="W3087" s="29"/>
      <c r="X3087" s="23" t="s">
        <v>64</v>
      </c>
      <c r="Y3087" s="33" t="s">
        <v>64</v>
      </c>
      <c r="Z3087" s="82"/>
      <c r="AA3087" s="29"/>
      <c r="AB3087" s="29"/>
      <c r="AC3087" s="29"/>
      <c r="AF3087" s="29"/>
      <c r="AG3087" s="29"/>
      <c r="AH3087" s="29"/>
      <c r="AI3087" s="29"/>
      <c r="AJ3087" s="29"/>
      <c r="AK3087" s="29"/>
    </row>
    <row r="3088">
      <c r="A3088" s="13" t="s">
        <v>28</v>
      </c>
      <c r="B3088" s="13" t="s">
        <v>29</v>
      </c>
      <c r="C3088" s="14" t="s">
        <v>30</v>
      </c>
      <c r="D3088" s="13">
        <v>5838304.0</v>
      </c>
      <c r="E3088" s="13">
        <v>2.0</v>
      </c>
      <c r="F3088" s="14"/>
      <c r="G3088" s="14" t="s">
        <v>10422</v>
      </c>
      <c r="H3088" s="14">
        <v>2.74046505E10</v>
      </c>
      <c r="I3088" s="156" t="s">
        <v>32</v>
      </c>
      <c r="J3088" s="16">
        <v>38033.0</v>
      </c>
      <c r="K3088" s="16">
        <v>45505.0</v>
      </c>
      <c r="L3088" s="34"/>
      <c r="M3088" s="19" t="s">
        <v>195</v>
      </c>
      <c r="N3088" s="19" t="s">
        <v>71</v>
      </c>
      <c r="O3088" s="18" t="s">
        <v>35</v>
      </c>
      <c r="P3088" s="19" t="s">
        <v>60</v>
      </c>
      <c r="Q3088" s="228" t="s">
        <v>10423</v>
      </c>
      <c r="R3088" s="21" t="s">
        <v>50</v>
      </c>
      <c r="S3088" s="22" t="s">
        <v>50</v>
      </c>
      <c r="T3088" s="25" t="s">
        <v>40</v>
      </c>
      <c r="U3088" s="24">
        <v>46216.0</v>
      </c>
      <c r="V3088" s="121"/>
      <c r="W3088" s="29"/>
      <c r="X3088" s="121"/>
      <c r="Y3088" s="231"/>
      <c r="Z3088" s="82"/>
      <c r="AA3088" s="29"/>
      <c r="AB3088" s="29"/>
      <c r="AC3088" s="29"/>
      <c r="AF3088" s="29"/>
      <c r="AG3088" s="29"/>
      <c r="AH3088" s="29"/>
      <c r="AI3088" s="29"/>
      <c r="AJ3088" s="29"/>
      <c r="AK3088" s="29"/>
    </row>
    <row r="3089">
      <c r="A3089" s="13" t="s">
        <v>28</v>
      </c>
      <c r="B3089" s="13" t="s">
        <v>29</v>
      </c>
      <c r="C3089" s="14" t="s">
        <v>30</v>
      </c>
      <c r="D3089" s="13">
        <v>3199649.0</v>
      </c>
      <c r="E3089" s="13">
        <v>2.0</v>
      </c>
      <c r="F3089" s="14"/>
      <c r="G3089" s="14" t="s">
        <v>10424</v>
      </c>
      <c r="H3089" s="14">
        <v>1.9822715234E10</v>
      </c>
      <c r="I3089" s="156" t="s">
        <v>32</v>
      </c>
      <c r="J3089" s="16">
        <v>39113.0</v>
      </c>
      <c r="K3089" s="16">
        <v>45505.0</v>
      </c>
      <c r="L3089" s="34"/>
      <c r="M3089" s="19" t="s">
        <v>195</v>
      </c>
      <c r="N3089" s="19" t="s">
        <v>71</v>
      </c>
      <c r="O3089" s="18" t="s">
        <v>35</v>
      </c>
      <c r="P3089" s="19" t="s">
        <v>60</v>
      </c>
      <c r="Q3089" s="251" t="s">
        <v>10425</v>
      </c>
      <c r="R3089" s="21" t="s">
        <v>50</v>
      </c>
      <c r="S3089" s="22" t="s">
        <v>38</v>
      </c>
      <c r="T3089" s="35" t="s">
        <v>62</v>
      </c>
      <c r="U3089" s="24">
        <v>46044.0</v>
      </c>
      <c r="V3089" s="121"/>
      <c r="W3089" s="29"/>
      <c r="X3089" s="23" t="s">
        <v>64</v>
      </c>
      <c r="Y3089" s="33" t="s">
        <v>64</v>
      </c>
      <c r="Z3089" s="82"/>
      <c r="AA3089" s="29"/>
      <c r="AB3089" s="29"/>
      <c r="AC3089" s="29"/>
      <c r="AF3089" s="29"/>
      <c r="AG3089" s="29"/>
      <c r="AH3089" s="29"/>
      <c r="AI3089" s="29"/>
      <c r="AJ3089" s="29"/>
      <c r="AK3089" s="29"/>
    </row>
    <row r="3090">
      <c r="A3090" s="13" t="s">
        <v>28</v>
      </c>
      <c r="B3090" s="13" t="s">
        <v>29</v>
      </c>
      <c r="C3090" s="14" t="s">
        <v>30</v>
      </c>
      <c r="D3090" s="13">
        <v>5110084.0</v>
      </c>
      <c r="E3090" s="13">
        <v>1.0</v>
      </c>
      <c r="F3090" s="14"/>
      <c r="G3090" s="14" t="s">
        <v>10426</v>
      </c>
      <c r="H3090" s="14">
        <v>1.5143651204E10</v>
      </c>
      <c r="I3090" s="156" t="s">
        <v>57</v>
      </c>
      <c r="J3090" s="16">
        <v>32696.0</v>
      </c>
      <c r="K3090" s="16">
        <v>45505.0</v>
      </c>
      <c r="L3090" s="34"/>
      <c r="M3090" s="19" t="s">
        <v>301</v>
      </c>
      <c r="N3090" s="19" t="s">
        <v>71</v>
      </c>
      <c r="O3090" s="18" t="s">
        <v>35</v>
      </c>
      <c r="P3090" s="19" t="s">
        <v>60</v>
      </c>
      <c r="Q3090" s="228" t="s">
        <v>10427</v>
      </c>
      <c r="R3090" s="21" t="s">
        <v>38</v>
      </c>
      <c r="S3090" s="22" t="s">
        <v>39</v>
      </c>
      <c r="T3090" s="25" t="s">
        <v>40</v>
      </c>
      <c r="U3090" s="24">
        <v>45064.0</v>
      </c>
      <c r="V3090" s="121"/>
      <c r="W3090" s="29"/>
      <c r="X3090" s="121"/>
      <c r="Y3090" s="231"/>
      <c r="Z3090" s="82"/>
      <c r="AA3090" s="29"/>
      <c r="AB3090" s="29"/>
      <c r="AC3090" s="29"/>
      <c r="AF3090" s="29"/>
      <c r="AG3090" s="29"/>
      <c r="AH3090" s="29"/>
      <c r="AI3090" s="29"/>
      <c r="AJ3090" s="29"/>
      <c r="AK3090" s="29"/>
    </row>
    <row r="3091">
      <c r="A3091" s="13" t="s">
        <v>28</v>
      </c>
      <c r="B3091" s="13" t="s">
        <v>29</v>
      </c>
      <c r="C3091" s="14" t="s">
        <v>30</v>
      </c>
      <c r="D3091" s="13">
        <v>465275.0</v>
      </c>
      <c r="E3091" s="13">
        <v>3.0</v>
      </c>
      <c r="F3091" s="14"/>
      <c r="G3091" s="14" t="s">
        <v>10428</v>
      </c>
      <c r="H3091" s="14">
        <v>9.013504272E9</v>
      </c>
      <c r="I3091" s="156" t="s">
        <v>32</v>
      </c>
      <c r="J3091" s="16">
        <v>31564.0</v>
      </c>
      <c r="K3091" s="16">
        <v>45505.0</v>
      </c>
      <c r="L3091" s="34"/>
      <c r="M3091" s="19" t="s">
        <v>1027</v>
      </c>
      <c r="N3091" s="19" t="s">
        <v>196</v>
      </c>
      <c r="O3091" s="18" t="s">
        <v>35</v>
      </c>
      <c r="P3091" s="19" t="s">
        <v>36</v>
      </c>
      <c r="Q3091" s="251" t="s">
        <v>10429</v>
      </c>
      <c r="R3091" s="21" t="s">
        <v>50</v>
      </c>
      <c r="S3091" s="22" t="s">
        <v>50</v>
      </c>
      <c r="T3091" s="25" t="s">
        <v>255</v>
      </c>
      <c r="U3091" s="24">
        <v>46261.0</v>
      </c>
      <c r="V3091" s="121"/>
      <c r="W3091" s="29"/>
      <c r="X3091" s="121"/>
      <c r="Y3091" s="231"/>
      <c r="Z3091" s="82"/>
      <c r="AA3091" s="29"/>
      <c r="AB3091" s="29"/>
      <c r="AC3091" s="29"/>
      <c r="AF3091" s="29"/>
      <c r="AG3091" s="29"/>
      <c r="AH3091" s="29"/>
      <c r="AI3091" s="29"/>
      <c r="AJ3091" s="29"/>
      <c r="AK3091" s="29"/>
    </row>
    <row r="3092">
      <c r="A3092" s="13" t="s">
        <v>28</v>
      </c>
      <c r="B3092" s="13" t="s">
        <v>29</v>
      </c>
      <c r="C3092" s="14" t="s">
        <v>30</v>
      </c>
      <c r="D3092" s="13">
        <v>5051223.0</v>
      </c>
      <c r="E3092" s="13">
        <v>1.0</v>
      </c>
      <c r="F3092" s="14"/>
      <c r="G3092" s="14" t="s">
        <v>10430</v>
      </c>
      <c r="H3092" s="14">
        <v>4.545745253E9</v>
      </c>
      <c r="I3092" s="156" t="s">
        <v>32</v>
      </c>
      <c r="J3092" s="16">
        <v>32288.0</v>
      </c>
      <c r="K3092" s="16">
        <v>45505.0</v>
      </c>
      <c r="L3092" s="34"/>
      <c r="M3092" s="19" t="s">
        <v>195</v>
      </c>
      <c r="N3092" s="19" t="s">
        <v>71</v>
      </c>
      <c r="O3092" s="18" t="s">
        <v>35</v>
      </c>
      <c r="P3092" s="19" t="s">
        <v>60</v>
      </c>
      <c r="Q3092" s="251" t="s">
        <v>10431</v>
      </c>
      <c r="R3092" s="21" t="s">
        <v>50</v>
      </c>
      <c r="S3092" s="22" t="s">
        <v>50</v>
      </c>
      <c r="T3092" s="25" t="s">
        <v>9906</v>
      </c>
      <c r="U3092" s="24">
        <v>46282.0</v>
      </c>
      <c r="V3092" s="121"/>
      <c r="W3092" s="29"/>
      <c r="X3092" s="121"/>
      <c r="Y3092" s="231"/>
      <c r="Z3092" s="82"/>
      <c r="AA3092" s="29"/>
      <c r="AB3092" s="29"/>
      <c r="AC3092" s="29"/>
      <c r="AF3092" s="29"/>
      <c r="AG3092" s="29"/>
      <c r="AH3092" s="29"/>
      <c r="AI3092" s="29"/>
      <c r="AJ3092" s="29"/>
      <c r="AK3092" s="29"/>
    </row>
    <row r="3093">
      <c r="A3093" s="13" t="s">
        <v>28</v>
      </c>
      <c r="B3093" s="13" t="s">
        <v>29</v>
      </c>
      <c r="C3093" s="14" t="s">
        <v>30</v>
      </c>
      <c r="D3093" s="13">
        <v>5499542.0</v>
      </c>
      <c r="E3093" s="13">
        <v>2.0</v>
      </c>
      <c r="F3093" s="14"/>
      <c r="G3093" s="14" t="s">
        <v>10432</v>
      </c>
      <c r="H3093" s="14">
        <v>4.5316120272E10</v>
      </c>
      <c r="I3093" s="156" t="s">
        <v>32</v>
      </c>
      <c r="J3093" s="16">
        <v>39087.0</v>
      </c>
      <c r="K3093" s="16">
        <v>45505.0</v>
      </c>
      <c r="L3093" s="34"/>
      <c r="M3093" s="19" t="s">
        <v>195</v>
      </c>
      <c r="N3093" s="19" t="s">
        <v>71</v>
      </c>
      <c r="O3093" s="18" t="s">
        <v>35</v>
      </c>
      <c r="P3093" s="19" t="s">
        <v>60</v>
      </c>
      <c r="Q3093" s="251" t="s">
        <v>10433</v>
      </c>
      <c r="R3093" s="21" t="s">
        <v>50</v>
      </c>
      <c r="S3093" s="22" t="s">
        <v>50</v>
      </c>
      <c r="T3093" s="35" t="s">
        <v>62</v>
      </c>
      <c r="U3093" s="24">
        <v>46196.0</v>
      </c>
      <c r="V3093" s="121"/>
      <c r="W3093" s="29"/>
      <c r="X3093" s="23" t="s">
        <v>64</v>
      </c>
      <c r="Y3093" s="33" t="s">
        <v>64</v>
      </c>
      <c r="Z3093" s="82"/>
      <c r="AA3093" s="29"/>
      <c r="AB3093" s="29"/>
      <c r="AC3093" s="29"/>
      <c r="AF3093" s="29"/>
      <c r="AG3093" s="29"/>
      <c r="AH3093" s="29"/>
      <c r="AI3093" s="29"/>
      <c r="AJ3093" s="29"/>
      <c r="AK3093" s="29"/>
    </row>
    <row r="3094">
      <c r="A3094" s="13" t="s">
        <v>28</v>
      </c>
      <c r="B3094" s="13" t="s">
        <v>29</v>
      </c>
      <c r="C3094" s="14" t="s">
        <v>30</v>
      </c>
      <c r="D3094" s="13">
        <v>531855.0</v>
      </c>
      <c r="E3094" s="13">
        <v>1.0</v>
      </c>
      <c r="F3094" s="14"/>
      <c r="G3094" s="14" t="s">
        <v>10434</v>
      </c>
      <c r="H3094" s="14">
        <v>3.177947287E9</v>
      </c>
      <c r="I3094" s="156" t="s">
        <v>32</v>
      </c>
      <c r="J3094" s="63">
        <v>30741.0</v>
      </c>
      <c r="K3094" s="16">
        <v>45505.0</v>
      </c>
      <c r="L3094" s="34"/>
      <c r="M3094" s="19" t="s">
        <v>195</v>
      </c>
      <c r="N3094" s="19" t="s">
        <v>71</v>
      </c>
      <c r="O3094" s="18" t="s">
        <v>35</v>
      </c>
      <c r="P3094" s="19" t="s">
        <v>60</v>
      </c>
      <c r="Q3094" s="251" t="s">
        <v>10435</v>
      </c>
      <c r="R3094" s="21" t="s">
        <v>38</v>
      </c>
      <c r="S3094" s="22" t="s">
        <v>39</v>
      </c>
      <c r="T3094" s="25" t="s">
        <v>8541</v>
      </c>
      <c r="U3094" s="24">
        <v>44791.0</v>
      </c>
      <c r="V3094" s="121"/>
      <c r="W3094" s="29"/>
      <c r="X3094" s="121"/>
      <c r="Y3094" s="231"/>
      <c r="Z3094" s="82"/>
      <c r="AA3094" s="29"/>
      <c r="AB3094" s="29"/>
      <c r="AC3094" s="29"/>
      <c r="AF3094" s="29"/>
      <c r="AG3094" s="29"/>
      <c r="AH3094" s="29"/>
      <c r="AI3094" s="29"/>
      <c r="AJ3094" s="29"/>
      <c r="AK3094" s="29"/>
    </row>
    <row r="3095">
      <c r="A3095" s="13" t="s">
        <v>28</v>
      </c>
      <c r="B3095" s="13" t="s">
        <v>29</v>
      </c>
      <c r="C3095" s="14" t="s">
        <v>30</v>
      </c>
      <c r="D3095" s="13">
        <v>643688.0</v>
      </c>
      <c r="E3095" s="13">
        <v>1.0</v>
      </c>
      <c r="F3095" s="14"/>
      <c r="G3095" s="14" t="s">
        <v>10436</v>
      </c>
      <c r="H3095" s="14">
        <v>2.1080240268E10</v>
      </c>
      <c r="I3095" s="156" t="s">
        <v>32</v>
      </c>
      <c r="J3095" s="16">
        <v>30054.0</v>
      </c>
      <c r="K3095" s="16">
        <v>45505.0</v>
      </c>
      <c r="L3095" s="34"/>
      <c r="M3095" s="19" t="s">
        <v>66</v>
      </c>
      <c r="N3095" s="19" t="s">
        <v>3719</v>
      </c>
      <c r="O3095" s="18" t="s">
        <v>35</v>
      </c>
      <c r="P3095" s="19" t="s">
        <v>60</v>
      </c>
      <c r="Q3095" s="251" t="s">
        <v>10437</v>
      </c>
      <c r="R3095" s="21" t="s">
        <v>38</v>
      </c>
      <c r="S3095" s="22" t="s">
        <v>39</v>
      </c>
      <c r="T3095" s="25" t="s">
        <v>10438</v>
      </c>
      <c r="U3095" s="24">
        <v>46282.0</v>
      </c>
      <c r="V3095" s="121"/>
      <c r="W3095" s="29"/>
      <c r="X3095" s="121"/>
      <c r="Y3095" s="231"/>
      <c r="Z3095" s="82"/>
      <c r="AA3095" s="29"/>
      <c r="AB3095" s="29"/>
      <c r="AC3095" s="29"/>
      <c r="AF3095" s="29"/>
      <c r="AG3095" s="29"/>
      <c r="AH3095" s="29"/>
      <c r="AI3095" s="29"/>
      <c r="AJ3095" s="29"/>
      <c r="AK3095" s="29"/>
    </row>
    <row r="3096">
      <c r="A3096" s="13" t="s">
        <v>28</v>
      </c>
      <c r="B3096" s="13" t="s">
        <v>29</v>
      </c>
      <c r="C3096" s="14" t="s">
        <v>30</v>
      </c>
      <c r="D3096" s="13">
        <v>6016839.0</v>
      </c>
      <c r="E3096" s="13">
        <v>2.0</v>
      </c>
      <c r="F3096" s="14"/>
      <c r="G3096" s="14" t="s">
        <v>10439</v>
      </c>
      <c r="H3096" s="14">
        <v>3.278959922E10</v>
      </c>
      <c r="I3096" s="156" t="s">
        <v>32</v>
      </c>
      <c r="J3096" s="16">
        <v>34690.0</v>
      </c>
      <c r="K3096" s="16">
        <v>45505.0</v>
      </c>
      <c r="L3096" s="34"/>
      <c r="M3096" s="19" t="s">
        <v>195</v>
      </c>
      <c r="N3096" s="19" t="s">
        <v>71</v>
      </c>
      <c r="O3096" s="18" t="s">
        <v>35</v>
      </c>
      <c r="P3096" s="19" t="s">
        <v>60</v>
      </c>
      <c r="Q3096" s="228" t="s">
        <v>10440</v>
      </c>
      <c r="R3096" s="21" t="s">
        <v>50</v>
      </c>
      <c r="S3096" s="22" t="s">
        <v>50</v>
      </c>
      <c r="T3096" s="25" t="s">
        <v>10438</v>
      </c>
      <c r="U3096" s="24">
        <v>46282.0</v>
      </c>
      <c r="V3096" s="121"/>
      <c r="W3096" s="29"/>
      <c r="X3096" s="121"/>
      <c r="Y3096" s="231"/>
      <c r="Z3096" s="82"/>
      <c r="AA3096" s="29"/>
      <c r="AB3096" s="29"/>
      <c r="AC3096" s="29"/>
      <c r="AF3096" s="29"/>
      <c r="AG3096" s="29"/>
      <c r="AH3096" s="29"/>
      <c r="AI3096" s="29"/>
      <c r="AJ3096" s="29"/>
      <c r="AK3096" s="29"/>
    </row>
    <row r="3097">
      <c r="A3097" s="13" t="s">
        <v>28</v>
      </c>
      <c r="B3097" s="13" t="s">
        <v>29</v>
      </c>
      <c r="C3097" s="14" t="s">
        <v>30</v>
      </c>
      <c r="D3097" s="13">
        <v>5221439.0</v>
      </c>
      <c r="E3097" s="13">
        <v>2.0</v>
      </c>
      <c r="F3097" s="14"/>
      <c r="G3097" s="14" t="s">
        <v>10441</v>
      </c>
      <c r="H3097" s="14">
        <v>2.4574791268E10</v>
      </c>
      <c r="I3097" s="156" t="s">
        <v>32</v>
      </c>
      <c r="J3097" s="16">
        <v>35936.0</v>
      </c>
      <c r="K3097" s="16">
        <v>45505.0</v>
      </c>
      <c r="L3097" s="34"/>
      <c r="M3097" s="19" t="s">
        <v>136</v>
      </c>
      <c r="N3097" s="19" t="s">
        <v>71</v>
      </c>
      <c r="O3097" s="18" t="s">
        <v>35</v>
      </c>
      <c r="P3097" s="19" t="s">
        <v>60</v>
      </c>
      <c r="Q3097" s="251" t="s">
        <v>10442</v>
      </c>
      <c r="R3097" s="21" t="s">
        <v>50</v>
      </c>
      <c r="S3097" s="22" t="s">
        <v>50</v>
      </c>
      <c r="T3097" s="35" t="s">
        <v>62</v>
      </c>
      <c r="U3097" s="24">
        <v>46294.0</v>
      </c>
      <c r="V3097" s="121"/>
      <c r="W3097" s="29"/>
      <c r="X3097" s="23" t="s">
        <v>64</v>
      </c>
      <c r="Y3097" s="33" t="s">
        <v>64</v>
      </c>
      <c r="Z3097" s="82"/>
      <c r="AA3097" s="29"/>
      <c r="AB3097" s="29"/>
      <c r="AC3097" s="29"/>
      <c r="AF3097" s="29"/>
      <c r="AG3097" s="29"/>
      <c r="AH3097" s="29"/>
      <c r="AI3097" s="29"/>
      <c r="AJ3097" s="29"/>
      <c r="AK3097" s="29"/>
    </row>
    <row r="3098">
      <c r="A3098" s="13" t="s">
        <v>28</v>
      </c>
      <c r="B3098" s="13" t="s">
        <v>29</v>
      </c>
      <c r="C3098" s="14" t="s">
        <v>30</v>
      </c>
      <c r="D3098" s="13">
        <v>5212170.0</v>
      </c>
      <c r="E3098" s="13">
        <v>2.0</v>
      </c>
      <c r="F3098" s="14"/>
      <c r="G3098" s="14" t="s">
        <v>10443</v>
      </c>
      <c r="H3098" s="14">
        <v>2.1072426234E10</v>
      </c>
      <c r="I3098" s="156" t="s">
        <v>32</v>
      </c>
      <c r="J3098" s="16">
        <v>35933.0</v>
      </c>
      <c r="K3098" s="16">
        <v>45505.0</v>
      </c>
      <c r="L3098" s="34"/>
      <c r="M3098" s="19" t="s">
        <v>195</v>
      </c>
      <c r="N3098" s="19" t="s">
        <v>71</v>
      </c>
      <c r="O3098" s="18" t="s">
        <v>35</v>
      </c>
      <c r="P3098" s="19" t="s">
        <v>60</v>
      </c>
      <c r="Q3098" s="251" t="s">
        <v>10444</v>
      </c>
      <c r="R3098" s="21" t="s">
        <v>50</v>
      </c>
      <c r="S3098" s="22" t="s">
        <v>50</v>
      </c>
      <c r="T3098" s="25" t="s">
        <v>9742</v>
      </c>
      <c r="U3098" s="24">
        <v>45756.0</v>
      </c>
      <c r="V3098" s="121"/>
      <c r="W3098" s="29"/>
      <c r="X3098" s="121"/>
      <c r="Y3098" s="231"/>
      <c r="Z3098" s="82"/>
      <c r="AA3098" s="29"/>
      <c r="AB3098" s="29"/>
      <c r="AC3098" s="29"/>
      <c r="AF3098" s="29"/>
      <c r="AG3098" s="29"/>
      <c r="AH3098" s="29"/>
      <c r="AI3098" s="29"/>
      <c r="AJ3098" s="29"/>
      <c r="AK3098" s="29"/>
    </row>
    <row r="3099">
      <c r="A3099" s="13" t="s">
        <v>28</v>
      </c>
      <c r="B3099" s="13" t="s">
        <v>29</v>
      </c>
      <c r="C3099" s="14" t="s">
        <v>30</v>
      </c>
      <c r="D3099" s="13">
        <v>5508070.0</v>
      </c>
      <c r="E3099" s="13">
        <v>2.0</v>
      </c>
      <c r="F3099" s="14"/>
      <c r="G3099" s="14" t="s">
        <v>10445</v>
      </c>
      <c r="H3099" s="14">
        <v>2.45900292E10</v>
      </c>
      <c r="I3099" s="156" t="s">
        <v>32</v>
      </c>
      <c r="J3099" s="16">
        <v>34939.0</v>
      </c>
      <c r="K3099" s="16">
        <v>45505.0</v>
      </c>
      <c r="L3099" s="34"/>
      <c r="M3099" s="19" t="s">
        <v>195</v>
      </c>
      <c r="N3099" s="19" t="s">
        <v>71</v>
      </c>
      <c r="O3099" s="18" t="s">
        <v>35</v>
      </c>
      <c r="P3099" s="19" t="s">
        <v>60</v>
      </c>
      <c r="Q3099" s="251" t="s">
        <v>10446</v>
      </c>
      <c r="R3099" s="21" t="s">
        <v>50</v>
      </c>
      <c r="S3099" s="22" t="s">
        <v>50</v>
      </c>
      <c r="T3099" s="35" t="s">
        <v>62</v>
      </c>
      <c r="U3099" s="24">
        <v>46211.0</v>
      </c>
      <c r="V3099" s="121"/>
      <c r="W3099" s="29"/>
      <c r="X3099" s="23" t="s">
        <v>64</v>
      </c>
      <c r="Y3099" s="33" t="s">
        <v>64</v>
      </c>
      <c r="Z3099" s="82"/>
      <c r="AA3099" s="29"/>
      <c r="AB3099" s="29"/>
      <c r="AC3099" s="29"/>
      <c r="AF3099" s="29"/>
      <c r="AG3099" s="29"/>
      <c r="AH3099" s="29"/>
      <c r="AI3099" s="29"/>
      <c r="AJ3099" s="29"/>
      <c r="AK3099" s="29"/>
    </row>
    <row r="3100">
      <c r="A3100" s="13" t="s">
        <v>28</v>
      </c>
      <c r="B3100" s="13" t="s">
        <v>29</v>
      </c>
      <c r="C3100" s="14" t="s">
        <v>30</v>
      </c>
      <c r="D3100" s="13">
        <v>5312949.0</v>
      </c>
      <c r="E3100" s="13">
        <v>2.0</v>
      </c>
      <c r="F3100" s="14"/>
      <c r="G3100" s="14" t="s">
        <v>10447</v>
      </c>
      <c r="H3100" s="14">
        <v>1.6738551215E10</v>
      </c>
      <c r="I3100" s="156" t="s">
        <v>32</v>
      </c>
      <c r="J3100" s="16">
        <v>39091.0</v>
      </c>
      <c r="K3100" s="16">
        <v>45505.0</v>
      </c>
      <c r="L3100" s="34"/>
      <c r="M3100" s="19" t="s">
        <v>195</v>
      </c>
      <c r="N3100" s="19" t="s">
        <v>71</v>
      </c>
      <c r="O3100" s="18" t="s">
        <v>35</v>
      </c>
      <c r="P3100" s="19" t="s">
        <v>60</v>
      </c>
      <c r="Q3100" s="251" t="s">
        <v>10448</v>
      </c>
      <c r="R3100" s="21" t="s">
        <v>50</v>
      </c>
      <c r="S3100" s="22" t="s">
        <v>50</v>
      </c>
      <c r="T3100" s="25" t="s">
        <v>9742</v>
      </c>
      <c r="U3100" s="24">
        <v>45064.0</v>
      </c>
      <c r="V3100" s="121"/>
      <c r="W3100" s="29"/>
      <c r="X3100" s="121"/>
      <c r="Y3100" s="231"/>
      <c r="Z3100" s="82"/>
      <c r="AA3100" s="29"/>
      <c r="AB3100" s="29"/>
      <c r="AC3100" s="29"/>
      <c r="AF3100" s="29"/>
      <c r="AG3100" s="29"/>
      <c r="AH3100" s="29"/>
      <c r="AI3100" s="29"/>
      <c r="AJ3100" s="29"/>
      <c r="AK3100" s="29"/>
    </row>
    <row r="3101">
      <c r="A3101" s="13" t="s">
        <v>28</v>
      </c>
      <c r="B3101" s="13" t="s">
        <v>29</v>
      </c>
      <c r="C3101" s="14" t="s">
        <v>30</v>
      </c>
      <c r="D3101" s="13">
        <v>298697.0</v>
      </c>
      <c r="E3101" s="13">
        <v>1.0</v>
      </c>
      <c r="F3101" s="14"/>
      <c r="G3101" s="14" t="s">
        <v>10449</v>
      </c>
      <c r="H3101" s="14">
        <v>1.04633302E10</v>
      </c>
      <c r="I3101" s="156" t="s">
        <v>32</v>
      </c>
      <c r="J3101" s="16">
        <v>29679.0</v>
      </c>
      <c r="K3101" s="16">
        <v>45505.0</v>
      </c>
      <c r="L3101" s="34"/>
      <c r="M3101" s="19" t="s">
        <v>136</v>
      </c>
      <c r="N3101" s="19" t="s">
        <v>71</v>
      </c>
      <c r="O3101" s="18" t="s">
        <v>35</v>
      </c>
      <c r="P3101" s="19" t="s">
        <v>60</v>
      </c>
      <c r="Q3101" s="20" t="s">
        <v>64</v>
      </c>
      <c r="R3101" s="60"/>
      <c r="S3101" s="29"/>
      <c r="T3101" s="133"/>
      <c r="U3101" s="163"/>
      <c r="V3101" s="121"/>
      <c r="W3101" s="29"/>
      <c r="X3101" s="121"/>
      <c r="Y3101" s="231"/>
      <c r="Z3101" s="82"/>
      <c r="AA3101" s="29"/>
      <c r="AB3101" s="29"/>
      <c r="AC3101" s="29"/>
      <c r="AF3101" s="29"/>
      <c r="AG3101" s="29"/>
      <c r="AH3101" s="29"/>
      <c r="AI3101" s="29"/>
      <c r="AJ3101" s="29"/>
      <c r="AK3101" s="29"/>
    </row>
    <row r="3102">
      <c r="A3102" s="13" t="s">
        <v>28</v>
      </c>
      <c r="B3102" s="13" t="s">
        <v>29</v>
      </c>
      <c r="C3102" s="14" t="s">
        <v>30</v>
      </c>
      <c r="D3102" s="13">
        <v>388653.0</v>
      </c>
      <c r="E3102" s="13">
        <v>1.0</v>
      </c>
      <c r="F3102" s="14"/>
      <c r="G3102" s="14" t="s">
        <v>10450</v>
      </c>
      <c r="H3102" s="14">
        <v>6.338488249E9</v>
      </c>
      <c r="I3102" s="156" t="s">
        <v>32</v>
      </c>
      <c r="J3102" s="16">
        <v>29854.0</v>
      </c>
      <c r="K3102" s="16">
        <v>45505.0</v>
      </c>
      <c r="L3102" s="34"/>
      <c r="M3102" s="19" t="s">
        <v>195</v>
      </c>
      <c r="N3102" s="19" t="s">
        <v>71</v>
      </c>
      <c r="O3102" s="18" t="s">
        <v>35</v>
      </c>
      <c r="P3102" s="19" t="s">
        <v>60</v>
      </c>
      <c r="Q3102" s="228" t="s">
        <v>10451</v>
      </c>
      <c r="R3102" s="21" t="s">
        <v>50</v>
      </c>
      <c r="S3102" s="22" t="s">
        <v>50</v>
      </c>
      <c r="T3102" s="35" t="s">
        <v>62</v>
      </c>
      <c r="U3102" s="24">
        <v>46289.0</v>
      </c>
      <c r="V3102" s="121"/>
      <c r="W3102" s="29"/>
      <c r="X3102" s="23" t="s">
        <v>64</v>
      </c>
      <c r="Y3102" s="33" t="s">
        <v>64</v>
      </c>
      <c r="Z3102" s="82"/>
      <c r="AA3102" s="29"/>
      <c r="AB3102" s="29"/>
      <c r="AC3102" s="29"/>
      <c r="AF3102" s="29"/>
      <c r="AG3102" s="29"/>
      <c r="AH3102" s="29"/>
      <c r="AI3102" s="29"/>
      <c r="AJ3102" s="29"/>
      <c r="AK3102" s="29"/>
    </row>
    <row r="3103">
      <c r="A3103" s="13" t="s">
        <v>28</v>
      </c>
      <c r="B3103" s="13" t="s">
        <v>29</v>
      </c>
      <c r="C3103" s="14" t="s">
        <v>30</v>
      </c>
      <c r="D3103" s="13">
        <v>5.7219131E7</v>
      </c>
      <c r="E3103" s="13">
        <v>2.0</v>
      </c>
      <c r="F3103" s="14"/>
      <c r="G3103" s="14" t="s">
        <v>10452</v>
      </c>
      <c r="H3103" s="14">
        <v>7.09292202E10</v>
      </c>
      <c r="I3103" s="156" t="s">
        <v>32</v>
      </c>
      <c r="J3103" s="16">
        <v>41452.0</v>
      </c>
      <c r="K3103" s="16">
        <v>45505.0</v>
      </c>
      <c r="L3103" s="34"/>
      <c r="M3103" s="19" t="s">
        <v>136</v>
      </c>
      <c r="N3103" s="19" t="s">
        <v>3764</v>
      </c>
      <c r="O3103" s="18" t="s">
        <v>35</v>
      </c>
      <c r="P3103" s="19" t="s">
        <v>36</v>
      </c>
      <c r="Q3103" s="251" t="s">
        <v>10453</v>
      </c>
      <c r="R3103" s="21" t="s">
        <v>50</v>
      </c>
      <c r="S3103" s="22" t="s">
        <v>50</v>
      </c>
      <c r="T3103" s="35" t="s">
        <v>62</v>
      </c>
      <c r="U3103" s="24">
        <v>46283.0</v>
      </c>
      <c r="V3103" s="121"/>
      <c r="W3103" s="29"/>
      <c r="X3103" s="23" t="s">
        <v>64</v>
      </c>
      <c r="Y3103" s="33" t="s">
        <v>64</v>
      </c>
      <c r="Z3103" s="82"/>
      <c r="AA3103" s="29"/>
      <c r="AB3103" s="29"/>
      <c r="AC3103" s="29"/>
      <c r="AF3103" s="29"/>
      <c r="AG3103" s="29"/>
      <c r="AH3103" s="29"/>
      <c r="AI3103" s="29"/>
      <c r="AJ3103" s="29"/>
      <c r="AK3103" s="29"/>
    </row>
    <row r="3104">
      <c r="A3104" s="13" t="s">
        <v>28</v>
      </c>
      <c r="B3104" s="13" t="s">
        <v>29</v>
      </c>
      <c r="C3104" s="14" t="s">
        <v>30</v>
      </c>
      <c r="D3104" s="13">
        <v>5.4190466E7</v>
      </c>
      <c r="E3104" s="13">
        <v>1.0</v>
      </c>
      <c r="F3104" s="14"/>
      <c r="G3104" s="14" t="s">
        <v>10454</v>
      </c>
      <c r="H3104" s="14">
        <v>2.662625023E10</v>
      </c>
      <c r="I3104" s="156" t="s">
        <v>32</v>
      </c>
      <c r="J3104" s="16">
        <v>38513.0</v>
      </c>
      <c r="K3104" s="16">
        <v>45505.0</v>
      </c>
      <c r="L3104" s="34"/>
      <c r="M3104" s="19" t="s">
        <v>136</v>
      </c>
      <c r="N3104" s="19" t="s">
        <v>196</v>
      </c>
      <c r="O3104" s="18" t="s">
        <v>35</v>
      </c>
      <c r="P3104" s="19" t="s">
        <v>36</v>
      </c>
      <c r="Q3104" s="20" t="s">
        <v>64</v>
      </c>
      <c r="R3104" s="60"/>
      <c r="S3104" s="29"/>
      <c r="T3104" s="133"/>
      <c r="U3104" s="163"/>
      <c r="V3104" s="121"/>
      <c r="W3104" s="29"/>
      <c r="X3104" s="121"/>
      <c r="Y3104" s="231"/>
      <c r="Z3104" s="82"/>
      <c r="AA3104" s="29"/>
      <c r="AB3104" s="29"/>
      <c r="AC3104" s="29"/>
      <c r="AF3104" s="29"/>
      <c r="AG3104" s="29"/>
      <c r="AH3104" s="29"/>
      <c r="AI3104" s="29"/>
      <c r="AJ3104" s="29"/>
      <c r="AK3104" s="29"/>
    </row>
    <row r="3105">
      <c r="A3105" s="13" t="s">
        <v>28</v>
      </c>
      <c r="B3105" s="13" t="s">
        <v>29</v>
      </c>
      <c r="C3105" s="14" t="s">
        <v>30</v>
      </c>
      <c r="D3105" s="13">
        <v>6320660.0</v>
      </c>
      <c r="E3105" s="13">
        <v>2.0</v>
      </c>
      <c r="F3105" s="14"/>
      <c r="G3105" s="14" t="s">
        <v>10455</v>
      </c>
      <c r="H3105" s="14">
        <v>2.6387271215E10</v>
      </c>
      <c r="I3105" s="156" t="s">
        <v>32</v>
      </c>
      <c r="J3105" s="16">
        <v>35940.0</v>
      </c>
      <c r="K3105" s="16">
        <v>45505.0</v>
      </c>
      <c r="L3105" s="34"/>
      <c r="M3105" s="19" t="s">
        <v>195</v>
      </c>
      <c r="N3105" s="19" t="s">
        <v>196</v>
      </c>
      <c r="O3105" s="18" t="s">
        <v>35</v>
      </c>
      <c r="P3105" s="19" t="s">
        <v>36</v>
      </c>
      <c r="Q3105" s="251" t="s">
        <v>10456</v>
      </c>
      <c r="R3105" s="21" t="s">
        <v>50</v>
      </c>
      <c r="S3105" s="22" t="s">
        <v>38</v>
      </c>
      <c r="T3105" s="35" t="s">
        <v>62</v>
      </c>
      <c r="U3105" s="64">
        <v>45940.0</v>
      </c>
      <c r="V3105" s="121"/>
      <c r="W3105" s="29"/>
      <c r="X3105" s="23" t="s">
        <v>64</v>
      </c>
      <c r="Y3105" s="33" t="s">
        <v>64</v>
      </c>
      <c r="Z3105" s="82"/>
      <c r="AA3105" s="29"/>
      <c r="AB3105" s="29"/>
      <c r="AC3105" s="29"/>
      <c r="AF3105" s="29"/>
      <c r="AG3105" s="29"/>
      <c r="AH3105" s="29"/>
      <c r="AI3105" s="29"/>
      <c r="AJ3105" s="29"/>
      <c r="AK3105" s="29"/>
    </row>
    <row r="3106">
      <c r="A3106" s="13" t="s">
        <v>28</v>
      </c>
      <c r="B3106" s="13" t="s">
        <v>29</v>
      </c>
      <c r="C3106" s="14" t="s">
        <v>30</v>
      </c>
      <c r="D3106" s="13">
        <v>318388.0</v>
      </c>
      <c r="E3106" s="13">
        <v>1.0</v>
      </c>
      <c r="F3106" s="14"/>
      <c r="G3106" s="14" t="s">
        <v>10457</v>
      </c>
      <c r="H3106" s="14">
        <v>3.287378287E9</v>
      </c>
      <c r="I3106" s="156" t="s">
        <v>32</v>
      </c>
      <c r="J3106" s="16">
        <v>30060.0</v>
      </c>
      <c r="K3106" s="16">
        <v>45505.0</v>
      </c>
      <c r="L3106" s="34"/>
      <c r="M3106" s="19" t="s">
        <v>195</v>
      </c>
      <c r="N3106" s="19" t="s">
        <v>71</v>
      </c>
      <c r="O3106" s="18" t="s">
        <v>35</v>
      </c>
      <c r="P3106" s="19" t="s">
        <v>60</v>
      </c>
      <c r="Q3106" s="228" t="s">
        <v>10458</v>
      </c>
      <c r="R3106" s="21" t="s">
        <v>50</v>
      </c>
      <c r="S3106" s="22" t="s">
        <v>50</v>
      </c>
      <c r="T3106" s="25" t="s">
        <v>40</v>
      </c>
      <c r="U3106" s="24">
        <v>46295.0</v>
      </c>
      <c r="V3106" s="121"/>
      <c r="W3106" s="29"/>
      <c r="X3106" s="121"/>
      <c r="Y3106" s="231"/>
      <c r="Z3106" s="82"/>
      <c r="AA3106" s="29"/>
      <c r="AB3106" s="29"/>
      <c r="AC3106" s="29"/>
      <c r="AF3106" s="29"/>
      <c r="AG3106" s="29"/>
      <c r="AH3106" s="29"/>
      <c r="AI3106" s="29"/>
      <c r="AJ3106" s="29"/>
      <c r="AK3106" s="29"/>
    </row>
    <row r="3107">
      <c r="A3107" s="13" t="s">
        <v>28</v>
      </c>
      <c r="B3107" s="13" t="s">
        <v>29</v>
      </c>
      <c r="C3107" s="14" t="s">
        <v>30</v>
      </c>
      <c r="D3107" s="13">
        <v>5568510.0</v>
      </c>
      <c r="E3107" s="13">
        <v>2.0</v>
      </c>
      <c r="F3107" s="14"/>
      <c r="G3107" s="14" t="s">
        <v>10459</v>
      </c>
      <c r="H3107" s="14">
        <v>1.273098021E10</v>
      </c>
      <c r="I3107" s="156" t="s">
        <v>32</v>
      </c>
      <c r="J3107" s="16">
        <v>34393.0</v>
      </c>
      <c r="K3107" s="16">
        <v>45505.0</v>
      </c>
      <c r="L3107" s="34"/>
      <c r="M3107" s="19" t="s">
        <v>195</v>
      </c>
      <c r="N3107" s="19" t="s">
        <v>71</v>
      </c>
      <c r="O3107" s="18" t="s">
        <v>35</v>
      </c>
      <c r="P3107" s="19" t="s">
        <v>60</v>
      </c>
      <c r="Q3107" s="251" t="s">
        <v>10460</v>
      </c>
      <c r="R3107" s="21" t="s">
        <v>50</v>
      </c>
      <c r="S3107" s="22" t="s">
        <v>38</v>
      </c>
      <c r="T3107" s="35" t="s">
        <v>62</v>
      </c>
      <c r="U3107" s="24">
        <v>46253.0</v>
      </c>
      <c r="V3107" s="121"/>
      <c r="W3107" s="29"/>
      <c r="X3107" s="23" t="s">
        <v>64</v>
      </c>
      <c r="Y3107" s="33" t="s">
        <v>64</v>
      </c>
      <c r="Z3107" s="82"/>
      <c r="AA3107" s="29"/>
      <c r="AB3107" s="29"/>
      <c r="AC3107" s="29"/>
      <c r="AF3107" s="29"/>
      <c r="AG3107" s="29"/>
      <c r="AH3107" s="29"/>
      <c r="AI3107" s="29"/>
      <c r="AJ3107" s="29"/>
      <c r="AK3107" s="29"/>
    </row>
    <row r="3108">
      <c r="A3108" s="13" t="s">
        <v>28</v>
      </c>
      <c r="B3108" s="13" t="s">
        <v>29</v>
      </c>
      <c r="C3108" s="14" t="s">
        <v>30</v>
      </c>
      <c r="D3108" s="13">
        <v>5539668.0</v>
      </c>
      <c r="E3108" s="13">
        <v>2.0</v>
      </c>
      <c r="F3108" s="14"/>
      <c r="G3108" s="14" t="s">
        <v>10461</v>
      </c>
      <c r="H3108" s="14">
        <v>8.145792215E9</v>
      </c>
      <c r="I3108" s="156" t="s">
        <v>32</v>
      </c>
      <c r="J3108" s="16">
        <v>34962.0</v>
      </c>
      <c r="K3108" s="16">
        <v>45505.0</v>
      </c>
      <c r="L3108" s="34"/>
      <c r="M3108" s="19" t="s">
        <v>195</v>
      </c>
      <c r="N3108" s="19" t="s">
        <v>71</v>
      </c>
      <c r="O3108" s="18" t="s">
        <v>35</v>
      </c>
      <c r="P3108" s="19" t="s">
        <v>60</v>
      </c>
      <c r="Q3108" s="251" t="s">
        <v>10462</v>
      </c>
      <c r="R3108" s="21" t="s">
        <v>50</v>
      </c>
      <c r="S3108" s="22" t="s">
        <v>50</v>
      </c>
      <c r="T3108" s="25" t="s">
        <v>9832</v>
      </c>
      <c r="U3108" s="24">
        <v>46086.0</v>
      </c>
      <c r="V3108" s="121"/>
      <c r="W3108" s="29"/>
      <c r="X3108" s="121"/>
      <c r="Y3108" s="231"/>
      <c r="Z3108" s="82"/>
      <c r="AA3108" s="29"/>
      <c r="AB3108" s="29"/>
      <c r="AC3108" s="29"/>
      <c r="AF3108" s="29"/>
      <c r="AG3108" s="29"/>
      <c r="AH3108" s="29"/>
      <c r="AI3108" s="29"/>
      <c r="AJ3108" s="29"/>
      <c r="AK3108" s="29"/>
    </row>
    <row r="3109">
      <c r="A3109" s="13" t="s">
        <v>28</v>
      </c>
      <c r="B3109" s="13" t="s">
        <v>29</v>
      </c>
      <c r="C3109" s="14" t="s">
        <v>30</v>
      </c>
      <c r="D3109" s="13">
        <v>315524.0</v>
      </c>
      <c r="E3109" s="13">
        <v>1.0</v>
      </c>
      <c r="F3109" s="14"/>
      <c r="G3109" s="14" t="s">
        <v>10463</v>
      </c>
      <c r="H3109" s="14">
        <v>3.9774392E9</v>
      </c>
      <c r="I3109" s="156" t="s">
        <v>32</v>
      </c>
      <c r="J3109" s="16">
        <v>38855.0</v>
      </c>
      <c r="K3109" s="16">
        <v>45505.0</v>
      </c>
      <c r="L3109" s="34"/>
      <c r="M3109" s="19" t="s">
        <v>136</v>
      </c>
      <c r="N3109" s="19" t="s">
        <v>196</v>
      </c>
      <c r="O3109" s="18" t="s">
        <v>35</v>
      </c>
      <c r="P3109" s="19" t="s">
        <v>36</v>
      </c>
      <c r="Q3109" s="228" t="s">
        <v>10464</v>
      </c>
      <c r="R3109" s="21" t="s">
        <v>50</v>
      </c>
      <c r="S3109" s="22" t="s">
        <v>50</v>
      </c>
      <c r="T3109" s="35" t="s">
        <v>62</v>
      </c>
      <c r="U3109" s="24">
        <v>46300.0</v>
      </c>
      <c r="V3109" s="121"/>
      <c r="W3109" s="29"/>
      <c r="X3109" s="23" t="s">
        <v>64</v>
      </c>
      <c r="Y3109" s="33" t="s">
        <v>64</v>
      </c>
      <c r="Z3109" s="82"/>
      <c r="AA3109" s="29"/>
      <c r="AB3109" s="29"/>
      <c r="AC3109" s="29"/>
      <c r="AF3109" s="29"/>
      <c r="AG3109" s="29"/>
      <c r="AH3109" s="29"/>
      <c r="AI3109" s="29"/>
      <c r="AJ3109" s="29"/>
      <c r="AK3109" s="29"/>
    </row>
    <row r="3110">
      <c r="A3110" s="13" t="s">
        <v>28</v>
      </c>
      <c r="B3110" s="13" t="s">
        <v>29</v>
      </c>
      <c r="C3110" s="14" t="s">
        <v>30</v>
      </c>
      <c r="D3110" s="13">
        <v>6008470.0</v>
      </c>
      <c r="E3110" s="13">
        <v>2.0</v>
      </c>
      <c r="F3110" s="14"/>
      <c r="G3110" s="14" t="s">
        <v>10465</v>
      </c>
      <c r="H3110" s="14">
        <v>8.253013272E9</v>
      </c>
      <c r="I3110" s="156" t="s">
        <v>32</v>
      </c>
      <c r="J3110" s="16">
        <v>39560.0</v>
      </c>
      <c r="K3110" s="16">
        <v>45505.0</v>
      </c>
      <c r="L3110" s="34"/>
      <c r="M3110" s="19" t="s">
        <v>195</v>
      </c>
      <c r="N3110" s="19" t="s">
        <v>71</v>
      </c>
      <c r="O3110" s="18" t="s">
        <v>35</v>
      </c>
      <c r="P3110" s="19" t="s">
        <v>60</v>
      </c>
      <c r="Q3110" s="228" t="s">
        <v>10466</v>
      </c>
      <c r="R3110" s="21" t="s">
        <v>50</v>
      </c>
      <c r="S3110" s="22" t="s">
        <v>50</v>
      </c>
      <c r="T3110" s="35" t="s">
        <v>62</v>
      </c>
      <c r="U3110" s="24">
        <v>46246.0</v>
      </c>
      <c r="V3110" s="121"/>
      <c r="W3110" s="29"/>
      <c r="X3110" s="23" t="s">
        <v>64</v>
      </c>
      <c r="Y3110" s="33" t="s">
        <v>64</v>
      </c>
      <c r="Z3110" s="82"/>
      <c r="AA3110" s="29"/>
      <c r="AB3110" s="29"/>
      <c r="AC3110" s="29"/>
      <c r="AF3110" s="29"/>
      <c r="AG3110" s="29"/>
      <c r="AH3110" s="29"/>
      <c r="AI3110" s="29"/>
      <c r="AJ3110" s="29"/>
      <c r="AK3110" s="29"/>
    </row>
    <row r="3111">
      <c r="A3111" s="13" t="s">
        <v>28</v>
      </c>
      <c r="B3111" s="13" t="s">
        <v>29</v>
      </c>
      <c r="C3111" s="14" t="s">
        <v>30</v>
      </c>
      <c r="D3111" s="13">
        <v>778494.0</v>
      </c>
      <c r="E3111" s="13">
        <v>1.0</v>
      </c>
      <c r="F3111" s="14"/>
      <c r="G3111" s="14" t="s">
        <v>10467</v>
      </c>
      <c r="H3111" s="14">
        <v>8.7666902E9</v>
      </c>
      <c r="I3111" s="156" t="s">
        <v>32</v>
      </c>
      <c r="J3111" s="16">
        <v>31625.0</v>
      </c>
      <c r="K3111" s="16">
        <v>45505.0</v>
      </c>
      <c r="L3111" s="34"/>
      <c r="M3111" s="19" t="s">
        <v>66</v>
      </c>
      <c r="N3111" s="19" t="s">
        <v>3719</v>
      </c>
      <c r="O3111" s="18" t="s">
        <v>35</v>
      </c>
      <c r="P3111" s="19" t="s">
        <v>60</v>
      </c>
      <c r="Q3111" s="20" t="s">
        <v>64</v>
      </c>
      <c r="R3111" s="60"/>
      <c r="S3111" s="29"/>
      <c r="T3111" s="133"/>
      <c r="U3111" s="163"/>
      <c r="V3111" s="121"/>
      <c r="W3111" s="29"/>
      <c r="X3111" s="121"/>
      <c r="Y3111" s="231"/>
      <c r="Z3111" s="82"/>
      <c r="AA3111" s="29"/>
      <c r="AB3111" s="29"/>
      <c r="AC3111" s="29"/>
      <c r="AF3111" s="29"/>
      <c r="AG3111" s="29"/>
      <c r="AH3111" s="29"/>
      <c r="AI3111" s="29"/>
      <c r="AJ3111" s="29"/>
      <c r="AK3111" s="29"/>
    </row>
    <row r="3112">
      <c r="A3112" s="13" t="s">
        <v>28</v>
      </c>
      <c r="B3112" s="13" t="s">
        <v>29</v>
      </c>
      <c r="C3112" s="14" t="s">
        <v>30</v>
      </c>
      <c r="D3112" s="13">
        <v>5.5585853E7</v>
      </c>
      <c r="E3112" s="13">
        <v>1.0</v>
      </c>
      <c r="F3112" s="14"/>
      <c r="G3112" s="14" t="s">
        <v>10468</v>
      </c>
      <c r="H3112" s="14">
        <v>3.7802690234E10</v>
      </c>
      <c r="I3112" s="156" t="s">
        <v>32</v>
      </c>
      <c r="J3112" s="16">
        <v>38855.0</v>
      </c>
      <c r="K3112" s="16">
        <v>45505.0</v>
      </c>
      <c r="L3112" s="34"/>
      <c r="M3112" s="19" t="s">
        <v>195</v>
      </c>
      <c r="N3112" s="19" t="s">
        <v>196</v>
      </c>
      <c r="O3112" s="18" t="s">
        <v>35</v>
      </c>
      <c r="P3112" s="19" t="s">
        <v>36</v>
      </c>
      <c r="Q3112" s="251" t="s">
        <v>10469</v>
      </c>
      <c r="R3112" s="21" t="s">
        <v>50</v>
      </c>
      <c r="S3112" s="22" t="s">
        <v>50</v>
      </c>
      <c r="T3112" s="25" t="s">
        <v>255</v>
      </c>
      <c r="U3112" s="24">
        <v>46071.0</v>
      </c>
      <c r="V3112" s="121"/>
      <c r="W3112" s="29"/>
      <c r="X3112" s="121"/>
      <c r="Y3112" s="231"/>
      <c r="Z3112" s="82"/>
      <c r="AA3112" s="29"/>
      <c r="AB3112" s="29"/>
      <c r="AC3112" s="29"/>
      <c r="AF3112" s="29"/>
      <c r="AG3112" s="29"/>
      <c r="AH3112" s="29"/>
      <c r="AI3112" s="29"/>
      <c r="AJ3112" s="29"/>
      <c r="AK3112" s="29"/>
    </row>
    <row r="3113">
      <c r="A3113" s="13" t="s">
        <v>28</v>
      </c>
      <c r="B3113" s="13" t="s">
        <v>29</v>
      </c>
      <c r="C3113" s="14" t="s">
        <v>30</v>
      </c>
      <c r="D3113" s="13">
        <v>13919.0</v>
      </c>
      <c r="E3113" s="13">
        <v>1.0</v>
      </c>
      <c r="F3113" s="14"/>
      <c r="G3113" s="14" t="s">
        <v>10470</v>
      </c>
      <c r="H3113" s="14">
        <v>6.014470263E9</v>
      </c>
      <c r="I3113" s="156" t="s">
        <v>32</v>
      </c>
      <c r="J3113" s="16">
        <v>27913.0</v>
      </c>
      <c r="K3113" s="16">
        <v>45505.0</v>
      </c>
      <c r="L3113" s="34"/>
      <c r="M3113" s="19" t="s">
        <v>195</v>
      </c>
      <c r="N3113" s="19" t="s">
        <v>71</v>
      </c>
      <c r="O3113" s="18" t="s">
        <v>35</v>
      </c>
      <c r="P3113" s="19" t="s">
        <v>60</v>
      </c>
      <c r="Q3113" s="251" t="s">
        <v>10471</v>
      </c>
      <c r="R3113" s="21" t="s">
        <v>50</v>
      </c>
      <c r="S3113" s="22" t="s">
        <v>50</v>
      </c>
      <c r="T3113" s="25" t="s">
        <v>40</v>
      </c>
      <c r="U3113" s="24">
        <v>45665.0</v>
      </c>
      <c r="V3113" s="121"/>
      <c r="W3113" s="29"/>
      <c r="X3113" s="121"/>
      <c r="Y3113" s="231"/>
      <c r="Z3113" s="82"/>
      <c r="AA3113" s="29"/>
      <c r="AB3113" s="29"/>
      <c r="AC3113" s="29"/>
      <c r="AF3113" s="29"/>
      <c r="AG3113" s="29"/>
      <c r="AH3113" s="29"/>
      <c r="AI3113" s="29"/>
      <c r="AJ3113" s="29"/>
      <c r="AK3113" s="29"/>
    </row>
    <row r="3114">
      <c r="A3114" s="13" t="s">
        <v>28</v>
      </c>
      <c r="B3114" s="13" t="s">
        <v>29</v>
      </c>
      <c r="C3114" s="14" t="s">
        <v>30</v>
      </c>
      <c r="D3114" s="13">
        <v>5392268.0</v>
      </c>
      <c r="E3114" s="13">
        <v>2.0</v>
      </c>
      <c r="F3114" s="14"/>
      <c r="G3114" s="14" t="s">
        <v>10472</v>
      </c>
      <c r="H3114" s="14">
        <v>1.806214822E10</v>
      </c>
      <c r="I3114" s="156" t="s">
        <v>32</v>
      </c>
      <c r="J3114" s="16">
        <v>38019.0</v>
      </c>
      <c r="K3114" s="16">
        <v>45505.0</v>
      </c>
      <c r="L3114" s="34"/>
      <c r="M3114" s="19" t="s">
        <v>195</v>
      </c>
      <c r="N3114" s="19" t="s">
        <v>71</v>
      </c>
      <c r="O3114" s="18" t="s">
        <v>35</v>
      </c>
      <c r="P3114" s="19" t="s">
        <v>60</v>
      </c>
      <c r="Q3114" s="251" t="s">
        <v>10473</v>
      </c>
      <c r="R3114" s="21" t="s">
        <v>50</v>
      </c>
      <c r="S3114" s="22" t="s">
        <v>50</v>
      </c>
      <c r="T3114" s="35" t="s">
        <v>62</v>
      </c>
      <c r="U3114" s="24">
        <v>46294.0</v>
      </c>
      <c r="V3114" s="121"/>
      <c r="W3114" s="29"/>
      <c r="X3114" s="23" t="s">
        <v>64</v>
      </c>
      <c r="Y3114" s="33" t="s">
        <v>64</v>
      </c>
      <c r="Z3114" s="82"/>
      <c r="AA3114" s="29"/>
      <c r="AB3114" s="29"/>
      <c r="AC3114" s="29"/>
      <c r="AF3114" s="29"/>
      <c r="AG3114" s="29"/>
      <c r="AH3114" s="29"/>
      <c r="AI3114" s="29"/>
      <c r="AJ3114" s="29"/>
      <c r="AK3114" s="29"/>
    </row>
    <row r="3115">
      <c r="A3115" s="13" t="s">
        <v>28</v>
      </c>
      <c r="B3115" s="13" t="s">
        <v>29</v>
      </c>
      <c r="C3115" s="14" t="s">
        <v>30</v>
      </c>
      <c r="D3115" s="13">
        <v>526207.0</v>
      </c>
      <c r="E3115" s="13">
        <v>2.0</v>
      </c>
      <c r="F3115" s="14"/>
      <c r="G3115" s="14" t="s">
        <v>10474</v>
      </c>
      <c r="H3115" s="14">
        <v>2.84486922E9</v>
      </c>
      <c r="I3115" s="156" t="s">
        <v>32</v>
      </c>
      <c r="J3115" s="16">
        <v>31113.0</v>
      </c>
      <c r="K3115" s="16">
        <v>45505.0</v>
      </c>
      <c r="L3115" s="34"/>
      <c r="M3115" s="19" t="s">
        <v>70</v>
      </c>
      <c r="N3115" s="19" t="s">
        <v>71</v>
      </c>
      <c r="O3115" s="18" t="s">
        <v>35</v>
      </c>
      <c r="P3115" s="19" t="s">
        <v>60</v>
      </c>
      <c r="Q3115" s="251" t="s">
        <v>10475</v>
      </c>
      <c r="R3115" s="21" t="s">
        <v>50</v>
      </c>
      <c r="S3115" s="22" t="s">
        <v>50</v>
      </c>
      <c r="T3115" s="25" t="s">
        <v>40</v>
      </c>
      <c r="U3115" s="24">
        <v>45733.0</v>
      </c>
      <c r="V3115" s="121"/>
      <c r="W3115" s="29"/>
      <c r="X3115" s="121"/>
      <c r="Y3115" s="231"/>
      <c r="Z3115" s="82"/>
      <c r="AA3115" s="29"/>
      <c r="AB3115" s="29"/>
      <c r="AC3115" s="29"/>
      <c r="AF3115" s="29"/>
      <c r="AG3115" s="29"/>
      <c r="AH3115" s="29"/>
      <c r="AI3115" s="29"/>
      <c r="AJ3115" s="29"/>
      <c r="AK3115" s="29"/>
    </row>
    <row r="3116">
      <c r="A3116" s="13" t="s">
        <v>28</v>
      </c>
      <c r="B3116" s="13" t="s">
        <v>29</v>
      </c>
      <c r="C3116" s="14" t="s">
        <v>30</v>
      </c>
      <c r="D3116" s="13">
        <v>6333451.0</v>
      </c>
      <c r="E3116" s="13">
        <v>2.0</v>
      </c>
      <c r="F3116" s="14"/>
      <c r="G3116" s="14" t="s">
        <v>10476</v>
      </c>
      <c r="H3116" s="14">
        <v>1.2445991234E10</v>
      </c>
      <c r="I3116" s="156" t="s">
        <v>32</v>
      </c>
      <c r="J3116" s="63">
        <v>32690.0</v>
      </c>
      <c r="K3116" s="16">
        <v>45505.0</v>
      </c>
      <c r="L3116" s="34"/>
      <c r="M3116" s="19" t="s">
        <v>195</v>
      </c>
      <c r="N3116" s="19" t="s">
        <v>71</v>
      </c>
      <c r="O3116" s="18" t="s">
        <v>35</v>
      </c>
      <c r="P3116" s="19" t="s">
        <v>60</v>
      </c>
      <c r="Q3116" s="251" t="s">
        <v>10477</v>
      </c>
      <c r="R3116" s="21" t="s">
        <v>50</v>
      </c>
      <c r="S3116" s="22" t="s">
        <v>50</v>
      </c>
      <c r="T3116" s="25" t="s">
        <v>6063</v>
      </c>
      <c r="U3116" s="24">
        <v>46211.0</v>
      </c>
      <c r="V3116" s="121"/>
      <c r="W3116" s="29"/>
      <c r="X3116" s="121"/>
      <c r="Y3116" s="231"/>
      <c r="Z3116" s="82"/>
      <c r="AA3116" s="29"/>
      <c r="AB3116" s="29"/>
      <c r="AC3116" s="29"/>
      <c r="AF3116" s="29"/>
      <c r="AG3116" s="29"/>
      <c r="AH3116" s="29"/>
      <c r="AI3116" s="29"/>
      <c r="AJ3116" s="29"/>
      <c r="AK3116" s="29"/>
    </row>
    <row r="3117">
      <c r="A3117" s="13" t="s">
        <v>28</v>
      </c>
      <c r="B3117" s="13" t="s">
        <v>29</v>
      </c>
      <c r="C3117" s="14" t="s">
        <v>30</v>
      </c>
      <c r="D3117" s="13">
        <v>5.7232448E7</v>
      </c>
      <c r="E3117" s="13">
        <v>1.0</v>
      </c>
      <c r="F3117" s="14"/>
      <c r="G3117" s="14" t="s">
        <v>10478</v>
      </c>
      <c r="H3117" s="14">
        <v>6.9565686249E10</v>
      </c>
      <c r="I3117" s="156" t="s">
        <v>32</v>
      </c>
      <c r="J3117" s="16">
        <v>40400.0</v>
      </c>
      <c r="K3117" s="16">
        <v>45505.0</v>
      </c>
      <c r="L3117" s="34"/>
      <c r="M3117" s="19" t="s">
        <v>195</v>
      </c>
      <c r="N3117" s="19" t="s">
        <v>196</v>
      </c>
      <c r="O3117" s="18" t="s">
        <v>35</v>
      </c>
      <c r="P3117" s="19" t="s">
        <v>36</v>
      </c>
      <c r="Q3117" s="20" t="s">
        <v>64</v>
      </c>
      <c r="R3117" s="60"/>
      <c r="S3117" s="29"/>
      <c r="T3117" s="133"/>
      <c r="U3117" s="163"/>
      <c r="V3117" s="121"/>
      <c r="W3117" s="29"/>
      <c r="X3117" s="121"/>
      <c r="Y3117" s="231"/>
      <c r="Z3117" s="82"/>
      <c r="AA3117" s="29"/>
      <c r="AB3117" s="29"/>
      <c r="AC3117" s="29"/>
      <c r="AF3117" s="29"/>
      <c r="AG3117" s="29"/>
      <c r="AH3117" s="29"/>
      <c r="AI3117" s="29"/>
      <c r="AJ3117" s="29"/>
      <c r="AK3117" s="29"/>
    </row>
    <row r="3118">
      <c r="A3118" s="13" t="s">
        <v>28</v>
      </c>
      <c r="B3118" s="13" t="s">
        <v>29</v>
      </c>
      <c r="C3118" s="14" t="s">
        <v>30</v>
      </c>
      <c r="D3118" s="13">
        <v>675750.0</v>
      </c>
      <c r="E3118" s="13">
        <v>4.0</v>
      </c>
      <c r="F3118" s="14"/>
      <c r="G3118" s="14" t="s">
        <v>10479</v>
      </c>
      <c r="H3118" s="14">
        <v>1.2234583268E10</v>
      </c>
      <c r="I3118" s="156" t="s">
        <v>32</v>
      </c>
      <c r="J3118" s="16">
        <v>39077.0</v>
      </c>
      <c r="K3118" s="16">
        <v>45505.0</v>
      </c>
      <c r="L3118" s="34"/>
      <c r="M3118" s="19" t="s">
        <v>136</v>
      </c>
      <c r="N3118" s="19" t="s">
        <v>71</v>
      </c>
      <c r="O3118" s="18" t="s">
        <v>35</v>
      </c>
      <c r="P3118" s="19" t="s">
        <v>60</v>
      </c>
      <c r="Q3118" s="20" t="s">
        <v>10480</v>
      </c>
      <c r="R3118" s="60"/>
      <c r="S3118" s="29"/>
      <c r="T3118" s="133"/>
      <c r="U3118" s="163"/>
      <c r="V3118" s="121"/>
      <c r="W3118" s="25" t="s">
        <v>10481</v>
      </c>
      <c r="X3118" s="121"/>
      <c r="Y3118" s="231"/>
      <c r="Z3118" s="82"/>
      <c r="AA3118" s="29"/>
      <c r="AB3118" s="29"/>
      <c r="AC3118" s="29"/>
      <c r="AF3118" s="29"/>
      <c r="AG3118" s="29"/>
      <c r="AH3118" s="29"/>
      <c r="AI3118" s="29"/>
      <c r="AJ3118" s="29"/>
      <c r="AK3118" s="29"/>
    </row>
    <row r="3119">
      <c r="A3119" s="13" t="s">
        <v>28</v>
      </c>
      <c r="B3119" s="13" t="s">
        <v>29</v>
      </c>
      <c r="C3119" s="14" t="s">
        <v>30</v>
      </c>
      <c r="D3119" s="13">
        <v>5061750.0</v>
      </c>
      <c r="E3119" s="13">
        <v>2.0</v>
      </c>
      <c r="F3119" s="14"/>
      <c r="G3119" s="14" t="s">
        <v>10482</v>
      </c>
      <c r="H3119" s="14">
        <v>3.0713390204E10</v>
      </c>
      <c r="I3119" s="156" t="s">
        <v>32</v>
      </c>
      <c r="J3119" s="16">
        <v>38029.0</v>
      </c>
      <c r="K3119" s="16">
        <v>45505.0</v>
      </c>
      <c r="L3119" s="34"/>
      <c r="M3119" s="19" t="s">
        <v>195</v>
      </c>
      <c r="N3119" s="19" t="s">
        <v>71</v>
      </c>
      <c r="O3119" s="18" t="s">
        <v>35</v>
      </c>
      <c r="P3119" s="19" t="s">
        <v>60</v>
      </c>
      <c r="Q3119" s="228" t="s">
        <v>10483</v>
      </c>
      <c r="R3119" s="21" t="s">
        <v>50</v>
      </c>
      <c r="S3119" s="22" t="s">
        <v>50</v>
      </c>
      <c r="T3119" s="35" t="s">
        <v>62</v>
      </c>
      <c r="U3119" s="64">
        <v>46309.0</v>
      </c>
      <c r="V3119" s="121"/>
      <c r="W3119" s="29"/>
      <c r="X3119" s="23" t="s">
        <v>64</v>
      </c>
      <c r="Y3119" s="33" t="s">
        <v>64</v>
      </c>
      <c r="Z3119" s="82"/>
      <c r="AA3119" s="29"/>
      <c r="AB3119" s="29"/>
      <c r="AC3119" s="29"/>
      <c r="AF3119" s="29"/>
      <c r="AG3119" s="29"/>
      <c r="AH3119" s="29"/>
      <c r="AI3119" s="29"/>
      <c r="AJ3119" s="29"/>
      <c r="AK3119" s="29"/>
    </row>
    <row r="3120">
      <c r="A3120" s="13" t="s">
        <v>28</v>
      </c>
      <c r="B3120" s="13" t="s">
        <v>29</v>
      </c>
      <c r="C3120" s="14" t="s">
        <v>30</v>
      </c>
      <c r="D3120" s="13">
        <v>6033164.0</v>
      </c>
      <c r="E3120" s="13">
        <v>1.0</v>
      </c>
      <c r="F3120" s="14"/>
      <c r="G3120" s="14" t="s">
        <v>10484</v>
      </c>
      <c r="H3120" s="14">
        <v>2.5405772291E10</v>
      </c>
      <c r="I3120" s="156" t="s">
        <v>57</v>
      </c>
      <c r="J3120" s="16">
        <v>32629.0</v>
      </c>
      <c r="K3120" s="16">
        <v>45505.0</v>
      </c>
      <c r="L3120" s="34"/>
      <c r="M3120" s="19" t="s">
        <v>285</v>
      </c>
      <c r="N3120" s="19" t="s">
        <v>71</v>
      </c>
      <c r="O3120" s="18" t="s">
        <v>35</v>
      </c>
      <c r="P3120" s="19" t="s">
        <v>60</v>
      </c>
      <c r="Q3120" s="228" t="s">
        <v>10485</v>
      </c>
      <c r="R3120" s="21" t="s">
        <v>50</v>
      </c>
      <c r="S3120" s="22" t="s">
        <v>50</v>
      </c>
      <c r="T3120" s="35" t="s">
        <v>62</v>
      </c>
      <c r="U3120" s="64">
        <v>46308.0</v>
      </c>
      <c r="V3120" s="121"/>
      <c r="W3120" s="29"/>
      <c r="X3120" s="23" t="s">
        <v>64</v>
      </c>
      <c r="Y3120" s="33" t="s">
        <v>64</v>
      </c>
      <c r="Z3120" s="82"/>
      <c r="AA3120" s="29"/>
      <c r="AB3120" s="29"/>
      <c r="AC3120" s="29"/>
      <c r="AF3120" s="29"/>
      <c r="AG3120" s="29"/>
      <c r="AH3120" s="29"/>
      <c r="AI3120" s="29"/>
      <c r="AJ3120" s="29"/>
      <c r="AK3120" s="29"/>
    </row>
    <row r="3121">
      <c r="A3121" s="13" t="s">
        <v>28</v>
      </c>
      <c r="B3121" s="13" t="s">
        <v>29</v>
      </c>
      <c r="C3121" s="14" t="s">
        <v>30</v>
      </c>
      <c r="D3121" s="13">
        <v>323365.0</v>
      </c>
      <c r="E3121" s="13">
        <v>1.0</v>
      </c>
      <c r="F3121" s="14"/>
      <c r="G3121" s="14" t="s">
        <v>10486</v>
      </c>
      <c r="H3121" s="14">
        <v>2.9555396272E10</v>
      </c>
      <c r="I3121" s="156" t="s">
        <v>32</v>
      </c>
      <c r="J3121" s="16">
        <v>29035.0</v>
      </c>
      <c r="K3121" s="16">
        <v>45505.0</v>
      </c>
      <c r="L3121" s="34"/>
      <c r="M3121" s="19" t="s">
        <v>66</v>
      </c>
      <c r="N3121" s="19" t="s">
        <v>71</v>
      </c>
      <c r="O3121" s="18" t="s">
        <v>35</v>
      </c>
      <c r="P3121" s="19" t="s">
        <v>60</v>
      </c>
      <c r="Q3121" s="251" t="s">
        <v>10487</v>
      </c>
      <c r="R3121" s="21" t="s">
        <v>50</v>
      </c>
      <c r="S3121" s="22" t="s">
        <v>50</v>
      </c>
      <c r="T3121" s="35" t="s">
        <v>62</v>
      </c>
      <c r="U3121" s="24">
        <v>46296.0</v>
      </c>
      <c r="V3121" s="121"/>
      <c r="W3121" s="29"/>
      <c r="X3121" s="23" t="s">
        <v>64</v>
      </c>
      <c r="Y3121" s="33" t="s">
        <v>64</v>
      </c>
      <c r="Z3121" s="82"/>
      <c r="AA3121" s="29"/>
      <c r="AB3121" s="29"/>
      <c r="AC3121" s="29"/>
      <c r="AF3121" s="29"/>
      <c r="AG3121" s="29"/>
      <c r="AH3121" s="29"/>
      <c r="AI3121" s="29"/>
      <c r="AJ3121" s="29"/>
      <c r="AK3121" s="29"/>
    </row>
    <row r="3122">
      <c r="A3122" s="13" t="s">
        <v>28</v>
      </c>
      <c r="B3122" s="13" t="s">
        <v>29</v>
      </c>
      <c r="C3122" s="14" t="s">
        <v>30</v>
      </c>
      <c r="D3122" s="13">
        <v>5.7208448E7</v>
      </c>
      <c r="E3122" s="13">
        <v>2.0</v>
      </c>
      <c r="F3122" s="14"/>
      <c r="G3122" s="14" t="s">
        <v>10488</v>
      </c>
      <c r="H3122" s="14">
        <v>3.99654062E10</v>
      </c>
      <c r="I3122" s="156" t="s">
        <v>32</v>
      </c>
      <c r="J3122" s="16">
        <v>39917.0</v>
      </c>
      <c r="K3122" s="16">
        <v>45505.0</v>
      </c>
      <c r="L3122" s="34"/>
      <c r="M3122" s="19" t="s">
        <v>136</v>
      </c>
      <c r="N3122" s="19" t="s">
        <v>3764</v>
      </c>
      <c r="O3122" s="18" t="s">
        <v>35</v>
      </c>
      <c r="P3122" s="19" t="s">
        <v>36</v>
      </c>
      <c r="Q3122" s="228" t="s">
        <v>10489</v>
      </c>
      <c r="R3122" s="21" t="s">
        <v>50</v>
      </c>
      <c r="S3122" s="22" t="s">
        <v>50</v>
      </c>
      <c r="T3122" s="25" t="s">
        <v>9742</v>
      </c>
      <c r="U3122" s="24">
        <v>46185.0</v>
      </c>
      <c r="V3122" s="121"/>
      <c r="W3122" s="29"/>
      <c r="X3122" s="121"/>
      <c r="Y3122" s="231"/>
      <c r="Z3122" s="82"/>
      <c r="AA3122" s="29"/>
      <c r="AB3122" s="29"/>
      <c r="AC3122" s="29"/>
      <c r="AF3122" s="29"/>
      <c r="AG3122" s="29"/>
      <c r="AH3122" s="29"/>
      <c r="AI3122" s="29"/>
      <c r="AJ3122" s="29"/>
      <c r="AK3122" s="29"/>
    </row>
    <row r="3123">
      <c r="A3123" s="13" t="s">
        <v>28</v>
      </c>
      <c r="B3123" s="13" t="s">
        <v>29</v>
      </c>
      <c r="C3123" s="14" t="s">
        <v>30</v>
      </c>
      <c r="D3123" s="13">
        <v>753173.0</v>
      </c>
      <c r="E3123" s="13">
        <v>1.0</v>
      </c>
      <c r="F3123" s="14"/>
      <c r="G3123" s="14" t="s">
        <v>10490</v>
      </c>
      <c r="H3123" s="14">
        <v>2.50894122E10</v>
      </c>
      <c r="I3123" s="156" t="s">
        <v>32</v>
      </c>
      <c r="J3123" s="16">
        <v>31534.0</v>
      </c>
      <c r="K3123" s="16">
        <v>45505.0</v>
      </c>
      <c r="L3123" s="34"/>
      <c r="M3123" s="19" t="s">
        <v>66</v>
      </c>
      <c r="N3123" s="19" t="s">
        <v>71</v>
      </c>
      <c r="O3123" s="18" t="s">
        <v>35</v>
      </c>
      <c r="P3123" s="19" t="s">
        <v>60</v>
      </c>
      <c r="Q3123" s="251" t="s">
        <v>10491</v>
      </c>
      <c r="R3123" s="21" t="s">
        <v>50</v>
      </c>
      <c r="S3123" s="22" t="s">
        <v>50</v>
      </c>
      <c r="T3123" s="35" t="s">
        <v>62</v>
      </c>
      <c r="U3123" s="24">
        <v>45911.0</v>
      </c>
      <c r="V3123" s="121"/>
      <c r="W3123" s="29"/>
      <c r="X3123" s="23" t="s">
        <v>64</v>
      </c>
      <c r="Y3123" s="33" t="s">
        <v>64</v>
      </c>
      <c r="Z3123" s="82"/>
      <c r="AA3123" s="29"/>
      <c r="AB3123" s="29"/>
      <c r="AC3123" s="29"/>
      <c r="AF3123" s="29"/>
      <c r="AG3123" s="29"/>
      <c r="AH3123" s="29"/>
      <c r="AI3123" s="29"/>
      <c r="AJ3123" s="29"/>
      <c r="AK3123" s="29"/>
    </row>
    <row r="3124">
      <c r="A3124" s="13" t="s">
        <v>28</v>
      </c>
      <c r="B3124" s="13" t="s">
        <v>29</v>
      </c>
      <c r="C3124" s="14" t="s">
        <v>30</v>
      </c>
      <c r="D3124" s="13">
        <v>456667.0</v>
      </c>
      <c r="E3124" s="13">
        <v>1.0</v>
      </c>
      <c r="F3124" s="14"/>
      <c r="G3124" s="14" t="s">
        <v>10492</v>
      </c>
      <c r="H3124" s="14">
        <v>1.3773739249E10</v>
      </c>
      <c r="I3124" s="156" t="s">
        <v>32</v>
      </c>
      <c r="J3124" s="16">
        <v>31145.0</v>
      </c>
      <c r="K3124" s="16">
        <v>45505.0</v>
      </c>
      <c r="L3124" s="34"/>
      <c r="M3124" s="19" t="s">
        <v>66</v>
      </c>
      <c r="N3124" s="19" t="s">
        <v>3719</v>
      </c>
      <c r="O3124" s="18" t="s">
        <v>35</v>
      </c>
      <c r="P3124" s="19" t="s">
        <v>60</v>
      </c>
      <c r="Q3124" s="228" t="s">
        <v>10493</v>
      </c>
      <c r="R3124" s="60"/>
      <c r="S3124" s="29"/>
      <c r="T3124" s="133"/>
      <c r="U3124" s="163"/>
      <c r="V3124" s="121"/>
      <c r="W3124" s="29"/>
      <c r="X3124" s="121"/>
      <c r="Y3124" s="231"/>
      <c r="Z3124" s="82"/>
      <c r="AA3124" s="29"/>
      <c r="AB3124" s="29"/>
      <c r="AC3124" s="29"/>
      <c r="AF3124" s="29"/>
      <c r="AG3124" s="29"/>
      <c r="AH3124" s="29"/>
      <c r="AI3124" s="29"/>
      <c r="AJ3124" s="29"/>
      <c r="AK3124" s="29"/>
    </row>
    <row r="3125">
      <c r="A3125" s="13" t="s">
        <v>28</v>
      </c>
      <c r="B3125" s="13" t="s">
        <v>29</v>
      </c>
      <c r="C3125" s="14" t="s">
        <v>30</v>
      </c>
      <c r="D3125" s="13">
        <v>6013848.0</v>
      </c>
      <c r="E3125" s="13">
        <v>2.0</v>
      </c>
      <c r="F3125" s="14"/>
      <c r="G3125" s="14" t="s">
        <v>10494</v>
      </c>
      <c r="H3125" s="14">
        <v>1.0468021272E10</v>
      </c>
      <c r="I3125" s="156" t="s">
        <v>32</v>
      </c>
      <c r="J3125" s="16">
        <v>34401.0</v>
      </c>
      <c r="K3125" s="16">
        <v>45505.0</v>
      </c>
      <c r="L3125" s="34"/>
      <c r="M3125" s="19" t="s">
        <v>195</v>
      </c>
      <c r="N3125" s="19" t="s">
        <v>71</v>
      </c>
      <c r="O3125" s="18" t="s">
        <v>35</v>
      </c>
      <c r="P3125" s="19" t="s">
        <v>60</v>
      </c>
      <c r="Q3125" s="251" t="s">
        <v>10495</v>
      </c>
      <c r="R3125" s="21" t="s">
        <v>50</v>
      </c>
      <c r="S3125" s="22" t="s">
        <v>50</v>
      </c>
      <c r="T3125" s="35" t="s">
        <v>62</v>
      </c>
      <c r="U3125" s="24">
        <v>46296.0</v>
      </c>
      <c r="V3125" s="121"/>
      <c r="W3125" s="29"/>
      <c r="X3125" s="23" t="s">
        <v>64</v>
      </c>
      <c r="Y3125" s="33" t="s">
        <v>64</v>
      </c>
      <c r="Z3125" s="82"/>
      <c r="AA3125" s="29"/>
      <c r="AB3125" s="29"/>
      <c r="AC3125" s="29"/>
      <c r="AF3125" s="29"/>
      <c r="AG3125" s="29"/>
      <c r="AH3125" s="29"/>
      <c r="AI3125" s="29"/>
      <c r="AJ3125" s="29"/>
      <c r="AK3125" s="29"/>
    </row>
    <row r="3126">
      <c r="A3126" s="13" t="s">
        <v>28</v>
      </c>
      <c r="B3126" s="13" t="s">
        <v>29</v>
      </c>
      <c r="C3126" s="14" t="s">
        <v>30</v>
      </c>
      <c r="D3126" s="13">
        <v>185850.0</v>
      </c>
      <c r="E3126" s="13">
        <v>1.0</v>
      </c>
      <c r="F3126" s="14"/>
      <c r="G3126" s="14" t="s">
        <v>10496</v>
      </c>
      <c r="H3126" s="14">
        <v>3.7812912E9</v>
      </c>
      <c r="I3126" s="156" t="s">
        <v>32</v>
      </c>
      <c r="J3126" s="16">
        <v>28565.0</v>
      </c>
      <c r="K3126" s="16">
        <v>45505.0</v>
      </c>
      <c r="L3126" s="34"/>
      <c r="M3126" s="19" t="s">
        <v>66</v>
      </c>
      <c r="N3126" s="19" t="s">
        <v>71</v>
      </c>
      <c r="O3126" s="18" t="s">
        <v>35</v>
      </c>
      <c r="P3126" s="19" t="s">
        <v>60</v>
      </c>
      <c r="Q3126" s="313" t="s">
        <v>10497</v>
      </c>
      <c r="R3126" s="21" t="s">
        <v>50</v>
      </c>
      <c r="S3126" s="22" t="s">
        <v>50</v>
      </c>
      <c r="T3126" s="25" t="s">
        <v>172</v>
      </c>
      <c r="U3126" s="64">
        <v>46309.0</v>
      </c>
      <c r="V3126" s="121"/>
      <c r="W3126" s="29"/>
      <c r="X3126" s="121"/>
      <c r="Y3126" s="231"/>
      <c r="Z3126" s="82"/>
      <c r="AA3126" s="29"/>
      <c r="AB3126" s="29"/>
      <c r="AC3126" s="29"/>
      <c r="AF3126" s="29"/>
      <c r="AG3126" s="29"/>
      <c r="AH3126" s="29"/>
      <c r="AI3126" s="29"/>
      <c r="AJ3126" s="29"/>
      <c r="AK3126" s="29"/>
    </row>
    <row r="3127">
      <c r="A3127" s="13" t="s">
        <v>28</v>
      </c>
      <c r="B3127" s="13" t="s">
        <v>29</v>
      </c>
      <c r="C3127" s="14" t="s">
        <v>30</v>
      </c>
      <c r="D3127" s="13">
        <v>186961.0</v>
      </c>
      <c r="E3127" s="13">
        <v>1.0</v>
      </c>
      <c r="F3127" s="14"/>
      <c r="G3127" s="14" t="s">
        <v>10498</v>
      </c>
      <c r="H3127" s="14">
        <v>8.235821249E9</v>
      </c>
      <c r="I3127" s="156" t="s">
        <v>32</v>
      </c>
      <c r="J3127" s="16">
        <v>30788.0</v>
      </c>
      <c r="K3127" s="16">
        <v>45505.0</v>
      </c>
      <c r="L3127" s="34"/>
      <c r="M3127" s="19" t="s">
        <v>309</v>
      </c>
      <c r="N3127" s="19" t="s">
        <v>71</v>
      </c>
      <c r="O3127" s="18" t="s">
        <v>35</v>
      </c>
      <c r="P3127" s="19" t="s">
        <v>60</v>
      </c>
      <c r="Q3127" s="228" t="s">
        <v>10499</v>
      </c>
      <c r="R3127" s="21" t="s">
        <v>50</v>
      </c>
      <c r="S3127" s="22" t="s">
        <v>50</v>
      </c>
      <c r="T3127" s="35" t="s">
        <v>62</v>
      </c>
      <c r="U3127" s="24">
        <v>46273.0</v>
      </c>
      <c r="V3127" s="121"/>
      <c r="W3127" s="29"/>
      <c r="X3127" s="23" t="s">
        <v>64</v>
      </c>
      <c r="Y3127" s="33" t="s">
        <v>64</v>
      </c>
      <c r="Z3127" s="82"/>
      <c r="AA3127" s="29"/>
      <c r="AB3127" s="29"/>
      <c r="AC3127" s="29"/>
      <c r="AF3127" s="29"/>
      <c r="AG3127" s="29"/>
      <c r="AH3127" s="29"/>
      <c r="AI3127" s="29"/>
      <c r="AJ3127" s="29"/>
      <c r="AK3127" s="29"/>
    </row>
    <row r="3128">
      <c r="A3128" s="13" t="s">
        <v>28</v>
      </c>
      <c r="B3128" s="13" t="s">
        <v>29</v>
      </c>
      <c r="C3128" s="14" t="s">
        <v>30</v>
      </c>
      <c r="D3128" s="13">
        <v>5.4184135E7</v>
      </c>
      <c r="E3128" s="13">
        <v>1.0</v>
      </c>
      <c r="F3128" s="14"/>
      <c r="G3128" s="14" t="s">
        <v>10500</v>
      </c>
      <c r="H3128" s="14">
        <v>3.2262370478E10</v>
      </c>
      <c r="I3128" s="156" t="s">
        <v>32</v>
      </c>
      <c r="J3128" s="16">
        <v>38036.0</v>
      </c>
      <c r="K3128" s="16">
        <v>45505.0</v>
      </c>
      <c r="L3128" s="34"/>
      <c r="M3128" s="19" t="s">
        <v>136</v>
      </c>
      <c r="N3128" s="19" t="s">
        <v>71</v>
      </c>
      <c r="O3128" s="18" t="s">
        <v>35</v>
      </c>
      <c r="P3128" s="19" t="s">
        <v>60</v>
      </c>
      <c r="Q3128" s="251" t="s">
        <v>10501</v>
      </c>
      <c r="R3128" s="21" t="s">
        <v>50</v>
      </c>
      <c r="S3128" s="22" t="s">
        <v>50</v>
      </c>
      <c r="T3128" s="25" t="s">
        <v>40</v>
      </c>
      <c r="U3128" s="24">
        <v>46303.0</v>
      </c>
      <c r="V3128" s="121"/>
      <c r="W3128" s="29"/>
      <c r="X3128" s="121"/>
      <c r="Y3128" s="231"/>
      <c r="Z3128" s="82"/>
      <c r="AA3128" s="29"/>
      <c r="AB3128" s="29"/>
      <c r="AC3128" s="29"/>
      <c r="AF3128" s="29"/>
      <c r="AG3128" s="29"/>
      <c r="AH3128" s="29"/>
      <c r="AI3128" s="29"/>
      <c r="AJ3128" s="29"/>
      <c r="AK3128" s="29"/>
    </row>
    <row r="3129">
      <c r="A3129" s="13" t="s">
        <v>28</v>
      </c>
      <c r="B3129" s="13" t="s">
        <v>29</v>
      </c>
      <c r="C3129" s="14" t="s">
        <v>30</v>
      </c>
      <c r="D3129" s="13">
        <v>628115.0</v>
      </c>
      <c r="E3129" s="13">
        <v>1.0</v>
      </c>
      <c r="F3129" s="14"/>
      <c r="G3129" s="14" t="s">
        <v>10502</v>
      </c>
      <c r="H3129" s="14">
        <v>8.836248268E9</v>
      </c>
      <c r="I3129" s="156" t="s">
        <v>32</v>
      </c>
      <c r="J3129" s="16">
        <v>31534.0</v>
      </c>
      <c r="K3129" s="16">
        <v>45505.0</v>
      </c>
      <c r="L3129" s="34"/>
      <c r="M3129" s="19" t="s">
        <v>70</v>
      </c>
      <c r="N3129" s="19" t="s">
        <v>196</v>
      </c>
      <c r="O3129" s="18" t="s">
        <v>35</v>
      </c>
      <c r="P3129" s="19" t="s">
        <v>36</v>
      </c>
      <c r="Q3129" s="251" t="s">
        <v>10503</v>
      </c>
      <c r="R3129" s="21" t="s">
        <v>50</v>
      </c>
      <c r="S3129" s="22" t="s">
        <v>50</v>
      </c>
      <c r="T3129" s="25" t="s">
        <v>40</v>
      </c>
      <c r="U3129" s="24">
        <v>46282.0</v>
      </c>
      <c r="V3129" s="121"/>
      <c r="W3129" s="29"/>
      <c r="X3129" s="121"/>
      <c r="Y3129" s="231"/>
      <c r="Z3129" s="82"/>
      <c r="AA3129" s="29"/>
      <c r="AB3129" s="29"/>
      <c r="AC3129" s="29"/>
      <c r="AF3129" s="29"/>
      <c r="AG3129" s="29"/>
      <c r="AH3129" s="29"/>
      <c r="AI3129" s="29"/>
      <c r="AJ3129" s="29"/>
      <c r="AK3129" s="29"/>
    </row>
    <row r="3130">
      <c r="A3130" s="13" t="s">
        <v>28</v>
      </c>
      <c r="B3130" s="13" t="s">
        <v>29</v>
      </c>
      <c r="C3130" s="14" t="s">
        <v>30</v>
      </c>
      <c r="D3130" s="13">
        <v>5451167.0</v>
      </c>
      <c r="E3130" s="13">
        <v>3.0</v>
      </c>
      <c r="F3130" s="14"/>
      <c r="G3130" s="14" t="s">
        <v>10504</v>
      </c>
      <c r="H3130" s="14">
        <v>1.8027784204E10</v>
      </c>
      <c r="I3130" s="156" t="s">
        <v>32</v>
      </c>
      <c r="J3130" s="16">
        <v>37740.0</v>
      </c>
      <c r="K3130" s="16">
        <v>45505.0</v>
      </c>
      <c r="L3130" s="34"/>
      <c r="M3130" s="19" t="s">
        <v>136</v>
      </c>
      <c r="N3130" s="19" t="s">
        <v>196</v>
      </c>
      <c r="O3130" s="18" t="s">
        <v>35</v>
      </c>
      <c r="P3130" s="19" t="s">
        <v>36</v>
      </c>
      <c r="Q3130" s="228" t="s">
        <v>10505</v>
      </c>
      <c r="R3130" s="60"/>
      <c r="S3130" s="29"/>
      <c r="T3130" s="133"/>
      <c r="U3130" s="163"/>
      <c r="V3130" s="121"/>
      <c r="W3130" s="29"/>
      <c r="X3130" s="121"/>
      <c r="Y3130" s="231"/>
      <c r="Z3130" s="82"/>
      <c r="AA3130" s="29"/>
      <c r="AB3130" s="29"/>
      <c r="AC3130" s="29"/>
      <c r="AF3130" s="29"/>
      <c r="AG3130" s="29"/>
      <c r="AH3130" s="29"/>
      <c r="AI3130" s="29"/>
      <c r="AJ3130" s="29"/>
      <c r="AK3130" s="29"/>
    </row>
    <row r="3131">
      <c r="A3131" s="13" t="s">
        <v>28</v>
      </c>
      <c r="B3131" s="13" t="s">
        <v>29</v>
      </c>
      <c r="C3131" s="14" t="s">
        <v>30</v>
      </c>
      <c r="D3131" s="13">
        <v>531090.0</v>
      </c>
      <c r="E3131" s="13">
        <v>1.0</v>
      </c>
      <c r="F3131" s="14"/>
      <c r="G3131" s="14" t="s">
        <v>10506</v>
      </c>
      <c r="H3131" s="14">
        <v>1.1691646253E10</v>
      </c>
      <c r="I3131" s="156" t="s">
        <v>32</v>
      </c>
      <c r="J3131" s="16">
        <v>29991.0</v>
      </c>
      <c r="K3131" s="16">
        <v>45505.0</v>
      </c>
      <c r="L3131" s="34"/>
      <c r="M3131" s="19" t="s">
        <v>66</v>
      </c>
      <c r="N3131" s="19" t="s">
        <v>3719</v>
      </c>
      <c r="O3131" s="18" t="s">
        <v>35</v>
      </c>
      <c r="P3131" s="19" t="s">
        <v>60</v>
      </c>
      <c r="Q3131" s="251" t="s">
        <v>10507</v>
      </c>
      <c r="R3131" s="21" t="s">
        <v>50</v>
      </c>
      <c r="S3131" s="22" t="s">
        <v>50</v>
      </c>
      <c r="T3131" s="35" t="s">
        <v>62</v>
      </c>
      <c r="U3131" s="24">
        <v>46286.0</v>
      </c>
      <c r="V3131" s="121"/>
      <c r="W3131" s="29"/>
      <c r="X3131" s="23" t="s">
        <v>64</v>
      </c>
      <c r="Y3131" s="33" t="s">
        <v>64</v>
      </c>
      <c r="Z3131" s="82"/>
      <c r="AA3131" s="29"/>
      <c r="AB3131" s="29"/>
      <c r="AC3131" s="29"/>
      <c r="AF3131" s="29"/>
      <c r="AG3131" s="29"/>
      <c r="AH3131" s="29"/>
      <c r="AI3131" s="29"/>
      <c r="AJ3131" s="29"/>
      <c r="AK3131" s="29"/>
    </row>
    <row r="3132">
      <c r="A3132" s="13" t="s">
        <v>28</v>
      </c>
      <c r="B3132" s="13" t="s">
        <v>29</v>
      </c>
      <c r="C3132" s="14" t="s">
        <v>30</v>
      </c>
      <c r="D3132" s="13">
        <v>5714206.0</v>
      </c>
      <c r="E3132" s="13">
        <v>2.0</v>
      </c>
      <c r="F3132" s="14"/>
      <c r="G3132" s="14" t="s">
        <v>10508</v>
      </c>
      <c r="H3132" s="14">
        <v>1.471905322E10</v>
      </c>
      <c r="I3132" s="156" t="s">
        <v>32</v>
      </c>
      <c r="J3132" s="16">
        <v>39311.0</v>
      </c>
      <c r="K3132" s="16">
        <v>45505.0</v>
      </c>
      <c r="L3132" s="34"/>
      <c r="M3132" s="19" t="s">
        <v>195</v>
      </c>
      <c r="N3132" s="19" t="s">
        <v>196</v>
      </c>
      <c r="O3132" s="18" t="s">
        <v>35</v>
      </c>
      <c r="P3132" s="19" t="s">
        <v>36</v>
      </c>
      <c r="Q3132" s="106" t="s">
        <v>10509</v>
      </c>
      <c r="R3132" s="21" t="s">
        <v>50</v>
      </c>
      <c r="S3132" s="22" t="s">
        <v>50</v>
      </c>
      <c r="T3132" s="25" t="s">
        <v>10510</v>
      </c>
      <c r="U3132" s="24">
        <v>46303.0</v>
      </c>
      <c r="V3132" s="121"/>
      <c r="W3132" s="29"/>
      <c r="X3132" s="121"/>
      <c r="Y3132" s="231"/>
      <c r="Z3132" s="82"/>
      <c r="AA3132" s="29"/>
      <c r="AB3132" s="29"/>
      <c r="AC3132" s="29"/>
      <c r="AF3132" s="29"/>
      <c r="AG3132" s="29"/>
      <c r="AH3132" s="29"/>
      <c r="AI3132" s="29"/>
      <c r="AJ3132" s="29"/>
      <c r="AK3132" s="29"/>
    </row>
    <row r="3133">
      <c r="A3133" s="13" t="s">
        <v>28</v>
      </c>
      <c r="B3133" s="13" t="s">
        <v>29</v>
      </c>
      <c r="C3133" s="14" t="s">
        <v>30</v>
      </c>
      <c r="D3133" s="13">
        <v>5714206.0</v>
      </c>
      <c r="E3133" s="13">
        <v>3.0</v>
      </c>
      <c r="F3133" s="14"/>
      <c r="G3133" s="14" t="s">
        <v>10508</v>
      </c>
      <c r="H3133" s="14">
        <v>1.471905322E10</v>
      </c>
      <c r="I3133" s="156" t="s">
        <v>32</v>
      </c>
      <c r="J3133" s="16">
        <v>41058.0</v>
      </c>
      <c r="K3133" s="16">
        <v>45505.0</v>
      </c>
      <c r="L3133" s="34"/>
      <c r="M3133" s="19" t="s">
        <v>195</v>
      </c>
      <c r="N3133" s="19" t="s">
        <v>196</v>
      </c>
      <c r="O3133" s="18" t="s">
        <v>35</v>
      </c>
      <c r="P3133" s="19" t="s">
        <v>36</v>
      </c>
      <c r="Q3133" s="20" t="s">
        <v>64</v>
      </c>
      <c r="R3133" s="60"/>
      <c r="S3133" s="29"/>
      <c r="T3133" s="133"/>
      <c r="U3133" s="163"/>
      <c r="V3133" s="121"/>
      <c r="W3133" s="29"/>
      <c r="X3133" s="121"/>
      <c r="Y3133" s="231"/>
      <c r="Z3133" s="82"/>
      <c r="AA3133" s="29"/>
      <c r="AB3133" s="29"/>
      <c r="AC3133" s="29"/>
      <c r="AF3133" s="29"/>
      <c r="AG3133" s="29"/>
      <c r="AH3133" s="29"/>
      <c r="AI3133" s="29"/>
      <c r="AJ3133" s="29"/>
      <c r="AK3133" s="29"/>
    </row>
    <row r="3134">
      <c r="A3134" s="13" t="s">
        <v>28</v>
      </c>
      <c r="B3134" s="13" t="s">
        <v>29</v>
      </c>
      <c r="C3134" s="14" t="s">
        <v>30</v>
      </c>
      <c r="D3134" s="13">
        <v>491985.0</v>
      </c>
      <c r="E3134" s="13">
        <v>1.0</v>
      </c>
      <c r="F3134" s="14"/>
      <c r="G3134" s="14" t="s">
        <v>5348</v>
      </c>
      <c r="H3134" s="14">
        <v>1.5896617291E10</v>
      </c>
      <c r="I3134" s="156" t="s">
        <v>32</v>
      </c>
      <c r="J3134" s="16">
        <v>30741.0</v>
      </c>
      <c r="K3134" s="16">
        <v>45505.0</v>
      </c>
      <c r="L3134" s="34"/>
      <c r="M3134" s="19" t="s">
        <v>195</v>
      </c>
      <c r="N3134" s="19" t="s">
        <v>71</v>
      </c>
      <c r="O3134" s="18" t="s">
        <v>35</v>
      </c>
      <c r="P3134" s="19" t="s">
        <v>60</v>
      </c>
      <c r="Q3134" s="228" t="s">
        <v>10511</v>
      </c>
      <c r="R3134" s="21" t="s">
        <v>50</v>
      </c>
      <c r="S3134" s="22" t="s">
        <v>38</v>
      </c>
      <c r="T3134" s="35" t="s">
        <v>62</v>
      </c>
      <c r="U3134" s="64">
        <v>45959.0</v>
      </c>
      <c r="V3134" s="121"/>
      <c r="W3134" s="29"/>
      <c r="X3134" s="23" t="s">
        <v>64</v>
      </c>
      <c r="Y3134" s="33" t="s">
        <v>64</v>
      </c>
      <c r="Z3134" s="82"/>
      <c r="AA3134" s="29"/>
      <c r="AB3134" s="29"/>
      <c r="AC3134" s="29"/>
      <c r="AF3134" s="29"/>
      <c r="AG3134" s="29"/>
      <c r="AH3134" s="29"/>
      <c r="AI3134" s="29"/>
      <c r="AJ3134" s="29"/>
      <c r="AK3134" s="29"/>
    </row>
    <row r="3135">
      <c r="A3135" s="13" t="s">
        <v>28</v>
      </c>
      <c r="B3135" s="13" t="s">
        <v>29</v>
      </c>
      <c r="C3135" s="14" t="s">
        <v>30</v>
      </c>
      <c r="D3135" s="13">
        <v>481068.0</v>
      </c>
      <c r="E3135" s="13">
        <v>3.0</v>
      </c>
      <c r="F3135" s="14"/>
      <c r="G3135" s="14" t="s">
        <v>10512</v>
      </c>
      <c r="H3135" s="14">
        <v>1.441728287E9</v>
      </c>
      <c r="I3135" s="156" t="s">
        <v>32</v>
      </c>
      <c r="J3135" s="16">
        <v>38268.0</v>
      </c>
      <c r="K3135" s="16">
        <v>45505.0</v>
      </c>
      <c r="L3135" s="34"/>
      <c r="M3135" s="19" t="s">
        <v>136</v>
      </c>
      <c r="N3135" s="19" t="s">
        <v>71</v>
      </c>
      <c r="O3135" s="18" t="s">
        <v>35</v>
      </c>
      <c r="P3135" s="19" t="s">
        <v>60</v>
      </c>
      <c r="Q3135" s="251" t="s">
        <v>10513</v>
      </c>
      <c r="R3135" s="21" t="s">
        <v>50</v>
      </c>
      <c r="S3135" s="22" t="s">
        <v>50</v>
      </c>
      <c r="T3135" s="25" t="s">
        <v>8594</v>
      </c>
      <c r="U3135" s="24">
        <v>46254.0</v>
      </c>
      <c r="V3135" s="121"/>
      <c r="W3135" s="29"/>
      <c r="X3135" s="121"/>
      <c r="Y3135" s="231"/>
      <c r="Z3135" s="82"/>
      <c r="AA3135" s="29"/>
      <c r="AB3135" s="29"/>
      <c r="AC3135" s="29"/>
      <c r="AF3135" s="29"/>
      <c r="AG3135" s="29"/>
      <c r="AH3135" s="29"/>
      <c r="AI3135" s="29"/>
      <c r="AJ3135" s="29"/>
      <c r="AK3135" s="29"/>
    </row>
    <row r="3136">
      <c r="A3136" s="13" t="s">
        <v>28</v>
      </c>
      <c r="B3136" s="13" t="s">
        <v>29</v>
      </c>
      <c r="C3136" s="14" t="s">
        <v>30</v>
      </c>
      <c r="D3136" s="13">
        <v>516767.0</v>
      </c>
      <c r="E3136" s="13">
        <v>1.0</v>
      </c>
      <c r="F3136" s="14"/>
      <c r="G3136" s="14" t="s">
        <v>10514</v>
      </c>
      <c r="H3136" s="14">
        <v>2.2162950278E10</v>
      </c>
      <c r="I3136" s="156" t="s">
        <v>32</v>
      </c>
      <c r="J3136" s="16">
        <v>31161.0</v>
      </c>
      <c r="K3136" s="16">
        <v>45505.0</v>
      </c>
      <c r="L3136" s="34"/>
      <c r="M3136" s="19" t="s">
        <v>66</v>
      </c>
      <c r="N3136" s="19" t="s">
        <v>71</v>
      </c>
      <c r="O3136" s="18" t="s">
        <v>35</v>
      </c>
      <c r="P3136" s="19" t="s">
        <v>60</v>
      </c>
      <c r="Q3136" s="251" t="s">
        <v>10515</v>
      </c>
      <c r="R3136" s="21" t="s">
        <v>50</v>
      </c>
      <c r="S3136" s="22" t="s">
        <v>50</v>
      </c>
      <c r="T3136" s="35" t="s">
        <v>62</v>
      </c>
      <c r="U3136" s="24">
        <v>46282.0</v>
      </c>
      <c r="V3136" s="121"/>
      <c r="W3136" s="29"/>
      <c r="X3136" s="23" t="s">
        <v>64</v>
      </c>
      <c r="Y3136" s="33" t="s">
        <v>64</v>
      </c>
      <c r="Z3136" s="82"/>
      <c r="AA3136" s="29"/>
      <c r="AB3136" s="29"/>
      <c r="AC3136" s="29"/>
      <c r="AF3136" s="29"/>
      <c r="AG3136" s="29"/>
      <c r="AH3136" s="29"/>
      <c r="AI3136" s="29"/>
      <c r="AJ3136" s="29"/>
      <c r="AK3136" s="29"/>
    </row>
    <row r="3137">
      <c r="A3137" s="13" t="s">
        <v>28</v>
      </c>
      <c r="B3137" s="13" t="s">
        <v>29</v>
      </c>
      <c r="C3137" s="14" t="s">
        <v>30</v>
      </c>
      <c r="D3137" s="13">
        <v>402087.0</v>
      </c>
      <c r="E3137" s="13">
        <v>1.0</v>
      </c>
      <c r="F3137" s="14"/>
      <c r="G3137" s="14" t="s">
        <v>10516</v>
      </c>
      <c r="H3137" s="14">
        <v>2.5322982E9</v>
      </c>
      <c r="I3137" s="156" t="s">
        <v>32</v>
      </c>
      <c r="J3137" s="16">
        <v>28636.0</v>
      </c>
      <c r="K3137" s="16">
        <v>45505.0</v>
      </c>
      <c r="L3137" s="34"/>
      <c r="M3137" s="19" t="s">
        <v>195</v>
      </c>
      <c r="N3137" s="19" t="s">
        <v>71</v>
      </c>
      <c r="O3137" s="18" t="s">
        <v>35</v>
      </c>
      <c r="P3137" s="19" t="s">
        <v>60</v>
      </c>
      <c r="Q3137" s="228" t="s">
        <v>10517</v>
      </c>
      <c r="R3137" s="21" t="s">
        <v>50</v>
      </c>
      <c r="S3137" s="22" t="s">
        <v>50</v>
      </c>
      <c r="T3137" s="25" t="s">
        <v>172</v>
      </c>
      <c r="U3137" s="24">
        <v>44392.0</v>
      </c>
      <c r="V3137" s="121"/>
      <c r="W3137" s="29"/>
      <c r="X3137" s="121"/>
      <c r="Y3137" s="231"/>
      <c r="Z3137" s="82"/>
      <c r="AA3137" s="29"/>
      <c r="AB3137" s="29"/>
      <c r="AC3137" s="29"/>
      <c r="AF3137" s="29"/>
      <c r="AG3137" s="29"/>
      <c r="AH3137" s="29"/>
      <c r="AI3137" s="29"/>
      <c r="AJ3137" s="29"/>
      <c r="AK3137" s="29"/>
    </row>
    <row r="3138">
      <c r="A3138" s="13" t="s">
        <v>28</v>
      </c>
      <c r="B3138" s="13" t="s">
        <v>29</v>
      </c>
      <c r="C3138" s="14" t="s">
        <v>30</v>
      </c>
      <c r="D3138" s="13">
        <v>5477603.0</v>
      </c>
      <c r="E3138" s="13">
        <v>2.0</v>
      </c>
      <c r="F3138" s="14"/>
      <c r="G3138" s="14" t="s">
        <v>10518</v>
      </c>
      <c r="H3138" s="14">
        <v>1.7135222253E10</v>
      </c>
      <c r="I3138" s="156" t="s">
        <v>32</v>
      </c>
      <c r="J3138" s="16">
        <v>34954.0</v>
      </c>
      <c r="K3138" s="16">
        <v>45505.0</v>
      </c>
      <c r="L3138" s="34"/>
      <c r="M3138" s="19" t="s">
        <v>136</v>
      </c>
      <c r="N3138" s="19" t="s">
        <v>71</v>
      </c>
      <c r="O3138" s="18" t="s">
        <v>35</v>
      </c>
      <c r="P3138" s="19" t="s">
        <v>60</v>
      </c>
      <c r="Q3138" s="251" t="s">
        <v>10519</v>
      </c>
      <c r="R3138" s="21" t="s">
        <v>50</v>
      </c>
      <c r="S3138" s="22" t="s">
        <v>38</v>
      </c>
      <c r="T3138" s="35" t="s">
        <v>62</v>
      </c>
      <c r="U3138" s="24">
        <v>46294.0</v>
      </c>
      <c r="V3138" s="121"/>
      <c r="W3138" s="29"/>
      <c r="X3138" s="23" t="s">
        <v>64</v>
      </c>
      <c r="Y3138" s="33" t="s">
        <v>64</v>
      </c>
      <c r="Z3138" s="82"/>
      <c r="AA3138" s="29"/>
      <c r="AB3138" s="29"/>
      <c r="AC3138" s="29"/>
      <c r="AF3138" s="29"/>
      <c r="AG3138" s="29"/>
      <c r="AH3138" s="29"/>
      <c r="AI3138" s="29"/>
      <c r="AJ3138" s="29"/>
      <c r="AK3138" s="29"/>
    </row>
    <row r="3139">
      <c r="A3139" s="13" t="s">
        <v>28</v>
      </c>
      <c r="B3139" s="13" t="s">
        <v>29</v>
      </c>
      <c r="C3139" s="14" t="s">
        <v>30</v>
      </c>
      <c r="D3139" s="13">
        <v>455202.0</v>
      </c>
      <c r="E3139" s="13">
        <v>1.0</v>
      </c>
      <c r="F3139" s="14"/>
      <c r="G3139" s="14" t="s">
        <v>10520</v>
      </c>
      <c r="H3139" s="14">
        <v>2.5252895287E10</v>
      </c>
      <c r="I3139" s="156" t="s">
        <v>32</v>
      </c>
      <c r="J3139" s="16">
        <v>31148.0</v>
      </c>
      <c r="K3139" s="16">
        <v>45505.0</v>
      </c>
      <c r="L3139" s="34"/>
      <c r="M3139" s="19" t="s">
        <v>309</v>
      </c>
      <c r="N3139" s="19" t="s">
        <v>3719</v>
      </c>
      <c r="O3139" s="18" t="s">
        <v>35</v>
      </c>
      <c r="P3139" s="19" t="s">
        <v>60</v>
      </c>
      <c r="Q3139" s="251" t="s">
        <v>10521</v>
      </c>
      <c r="R3139" s="21" t="s">
        <v>50</v>
      </c>
      <c r="S3139" s="22" t="s">
        <v>50</v>
      </c>
      <c r="T3139" s="25" t="s">
        <v>10438</v>
      </c>
      <c r="U3139" s="24">
        <v>46248.0</v>
      </c>
      <c r="V3139" s="121"/>
      <c r="W3139" s="29"/>
      <c r="X3139" s="121"/>
      <c r="Y3139" s="231"/>
      <c r="Z3139" s="82"/>
      <c r="AA3139" s="29"/>
      <c r="AB3139" s="29"/>
      <c r="AC3139" s="29"/>
      <c r="AF3139" s="29"/>
      <c r="AG3139" s="29"/>
      <c r="AH3139" s="29"/>
      <c r="AI3139" s="29"/>
      <c r="AJ3139" s="29"/>
      <c r="AK3139" s="29"/>
    </row>
    <row r="3140">
      <c r="A3140" s="13" t="s">
        <v>28</v>
      </c>
      <c r="B3140" s="13" t="s">
        <v>29</v>
      </c>
      <c r="C3140" s="14" t="s">
        <v>30</v>
      </c>
      <c r="D3140" s="13">
        <v>309656.0</v>
      </c>
      <c r="E3140" s="13">
        <v>3.0</v>
      </c>
      <c r="F3140" s="14"/>
      <c r="G3140" s="14" t="s">
        <v>10522</v>
      </c>
      <c r="H3140" s="14">
        <v>9.9125412E9</v>
      </c>
      <c r="I3140" s="156" t="s">
        <v>32</v>
      </c>
      <c r="J3140" s="16">
        <v>34922.0</v>
      </c>
      <c r="K3140" s="16">
        <v>45505.0</v>
      </c>
      <c r="L3140" s="34"/>
      <c r="M3140" s="19" t="s">
        <v>136</v>
      </c>
      <c r="N3140" s="19" t="s">
        <v>71</v>
      </c>
      <c r="O3140" s="18" t="s">
        <v>35</v>
      </c>
      <c r="P3140" s="19" t="s">
        <v>60</v>
      </c>
      <c r="Q3140" s="251" t="s">
        <v>10523</v>
      </c>
      <c r="R3140" s="21" t="s">
        <v>50</v>
      </c>
      <c r="S3140" s="22" t="s">
        <v>50</v>
      </c>
      <c r="T3140" s="35" t="s">
        <v>62</v>
      </c>
      <c r="U3140" s="24">
        <v>46276.0</v>
      </c>
      <c r="V3140" s="121"/>
      <c r="W3140" s="29"/>
      <c r="X3140" s="23" t="s">
        <v>64</v>
      </c>
      <c r="Y3140" s="33" t="s">
        <v>64</v>
      </c>
      <c r="Z3140" s="82"/>
      <c r="AA3140" s="29"/>
      <c r="AB3140" s="29"/>
      <c r="AC3140" s="29"/>
      <c r="AF3140" s="29"/>
      <c r="AG3140" s="29"/>
      <c r="AH3140" s="29"/>
      <c r="AI3140" s="29"/>
      <c r="AJ3140" s="29"/>
      <c r="AK3140" s="29"/>
    </row>
    <row r="3141">
      <c r="A3141" s="13" t="s">
        <v>28</v>
      </c>
      <c r="B3141" s="13" t="s">
        <v>29</v>
      </c>
      <c r="C3141" s="14" t="s">
        <v>30</v>
      </c>
      <c r="D3141" s="13">
        <v>5619017.0</v>
      </c>
      <c r="E3141" s="13">
        <v>1.0</v>
      </c>
      <c r="F3141" s="14"/>
      <c r="G3141" s="14" t="s">
        <v>10524</v>
      </c>
      <c r="H3141" s="14">
        <v>1.3749579253E10</v>
      </c>
      <c r="I3141" s="156" t="s">
        <v>32</v>
      </c>
      <c r="J3141" s="16">
        <v>34402.0</v>
      </c>
      <c r="K3141" s="16">
        <v>45505.0</v>
      </c>
      <c r="L3141" s="34"/>
      <c r="M3141" s="19" t="s">
        <v>136</v>
      </c>
      <c r="N3141" s="19" t="s">
        <v>71</v>
      </c>
      <c r="O3141" s="18" t="s">
        <v>35</v>
      </c>
      <c r="P3141" s="19" t="s">
        <v>60</v>
      </c>
      <c r="Q3141" s="251" t="s">
        <v>10525</v>
      </c>
      <c r="R3141" s="21" t="s">
        <v>50</v>
      </c>
      <c r="S3141" s="22" t="s">
        <v>50</v>
      </c>
      <c r="T3141" s="35" t="s">
        <v>62</v>
      </c>
      <c r="U3141" s="64">
        <v>46309.0</v>
      </c>
      <c r="V3141" s="121"/>
      <c r="W3141" s="29"/>
      <c r="X3141" s="23" t="s">
        <v>64</v>
      </c>
      <c r="Y3141" s="33" t="s">
        <v>64</v>
      </c>
      <c r="Z3141" s="82"/>
      <c r="AA3141" s="29"/>
      <c r="AB3141" s="29"/>
      <c r="AC3141" s="29"/>
      <c r="AF3141" s="29"/>
      <c r="AG3141" s="29"/>
      <c r="AH3141" s="29"/>
      <c r="AI3141" s="29"/>
      <c r="AJ3141" s="29"/>
      <c r="AK3141" s="29"/>
    </row>
    <row r="3142">
      <c r="A3142" s="13" t="s">
        <v>28</v>
      </c>
      <c r="B3142" s="13" t="s">
        <v>29</v>
      </c>
      <c r="C3142" s="14" t="s">
        <v>30</v>
      </c>
      <c r="D3142" s="13">
        <v>5052203.0</v>
      </c>
      <c r="E3142" s="13">
        <v>1.0</v>
      </c>
      <c r="F3142" s="14"/>
      <c r="G3142" s="14" t="s">
        <v>10526</v>
      </c>
      <c r="H3142" s="14">
        <v>2.004658649E9</v>
      </c>
      <c r="I3142" s="156" t="s">
        <v>32</v>
      </c>
      <c r="J3142" s="16">
        <v>32247.0</v>
      </c>
      <c r="K3142" s="16">
        <v>45505.0</v>
      </c>
      <c r="L3142" s="34"/>
      <c r="M3142" s="19" t="s">
        <v>195</v>
      </c>
      <c r="N3142" s="19" t="s">
        <v>71</v>
      </c>
      <c r="O3142" s="18" t="s">
        <v>35</v>
      </c>
      <c r="P3142" s="19" t="s">
        <v>60</v>
      </c>
      <c r="Q3142" s="13" t="s">
        <v>64</v>
      </c>
      <c r="R3142" s="60"/>
      <c r="S3142" s="29"/>
      <c r="T3142" s="281"/>
      <c r="U3142" s="163"/>
      <c r="V3142" s="121"/>
      <c r="W3142" s="29"/>
      <c r="X3142" s="121"/>
      <c r="Y3142" s="231"/>
      <c r="Z3142" s="82"/>
      <c r="AA3142" s="29"/>
      <c r="AB3142" s="29"/>
      <c r="AC3142" s="29"/>
      <c r="AF3142" s="29"/>
      <c r="AG3142" s="29"/>
      <c r="AH3142" s="29"/>
      <c r="AI3142" s="29"/>
      <c r="AJ3142" s="29"/>
      <c r="AK3142" s="29"/>
    </row>
    <row r="3143">
      <c r="A3143" s="13" t="s">
        <v>28</v>
      </c>
      <c r="B3143" s="13" t="s">
        <v>29</v>
      </c>
      <c r="C3143" s="14" t="s">
        <v>30</v>
      </c>
      <c r="D3143" s="13">
        <v>5.4188024E7</v>
      </c>
      <c r="E3143" s="13">
        <v>1.0</v>
      </c>
      <c r="F3143" s="14"/>
      <c r="G3143" s="14" t="s">
        <v>10527</v>
      </c>
      <c r="H3143" s="14">
        <v>2.81101702E10</v>
      </c>
      <c r="I3143" s="156" t="s">
        <v>32</v>
      </c>
      <c r="J3143" s="16">
        <v>38265.0</v>
      </c>
      <c r="K3143" s="16">
        <v>45505.0</v>
      </c>
      <c r="L3143" s="34"/>
      <c r="M3143" s="19" t="s">
        <v>195</v>
      </c>
      <c r="N3143" s="19" t="s">
        <v>71</v>
      </c>
      <c r="O3143" s="18" t="s">
        <v>35</v>
      </c>
      <c r="P3143" s="19" t="s">
        <v>60</v>
      </c>
      <c r="Q3143" s="228" t="s">
        <v>10528</v>
      </c>
      <c r="R3143" s="21" t="s">
        <v>50</v>
      </c>
      <c r="S3143" s="22" t="s">
        <v>50</v>
      </c>
      <c r="T3143" s="35" t="s">
        <v>62</v>
      </c>
      <c r="U3143" s="64">
        <v>46311.0</v>
      </c>
      <c r="V3143" s="121"/>
      <c r="W3143" s="29"/>
      <c r="X3143" s="23" t="s">
        <v>64</v>
      </c>
      <c r="Y3143" s="33" t="s">
        <v>64</v>
      </c>
      <c r="Z3143" s="82"/>
      <c r="AA3143" s="29"/>
      <c r="AB3143" s="29"/>
      <c r="AC3143" s="29"/>
      <c r="AF3143" s="29"/>
      <c r="AG3143" s="29"/>
      <c r="AH3143" s="29"/>
      <c r="AI3143" s="29"/>
      <c r="AJ3143" s="29"/>
      <c r="AK3143" s="29"/>
    </row>
    <row r="3144">
      <c r="A3144" s="13" t="s">
        <v>28</v>
      </c>
      <c r="B3144" s="13" t="s">
        <v>29</v>
      </c>
      <c r="C3144" s="14" t="s">
        <v>30</v>
      </c>
      <c r="D3144" s="13">
        <v>5717132.0</v>
      </c>
      <c r="E3144" s="13">
        <v>1.0</v>
      </c>
      <c r="F3144" s="14"/>
      <c r="G3144" s="14" t="s">
        <v>10529</v>
      </c>
      <c r="H3144" s="14">
        <v>6.435645272E9</v>
      </c>
      <c r="I3144" s="156" t="s">
        <v>32</v>
      </c>
      <c r="J3144" s="16">
        <v>34970.0</v>
      </c>
      <c r="K3144" s="16">
        <v>45505.0</v>
      </c>
      <c r="L3144" s="34"/>
      <c r="M3144" s="19" t="s">
        <v>195</v>
      </c>
      <c r="N3144" s="19" t="s">
        <v>71</v>
      </c>
      <c r="O3144" s="18" t="s">
        <v>35</v>
      </c>
      <c r="P3144" s="19" t="s">
        <v>60</v>
      </c>
      <c r="Q3144" s="251" t="s">
        <v>10530</v>
      </c>
      <c r="R3144" s="21" t="s">
        <v>50</v>
      </c>
      <c r="S3144" s="22" t="s">
        <v>50</v>
      </c>
      <c r="T3144" s="35" t="s">
        <v>62</v>
      </c>
      <c r="U3144" s="24">
        <v>46304.0</v>
      </c>
      <c r="V3144" s="121"/>
      <c r="W3144" s="29"/>
      <c r="X3144" s="23" t="s">
        <v>64</v>
      </c>
      <c r="Y3144" s="33" t="s">
        <v>64</v>
      </c>
      <c r="Z3144" s="82"/>
      <c r="AA3144" s="29"/>
      <c r="AB3144" s="29"/>
      <c r="AC3144" s="29"/>
      <c r="AF3144" s="29"/>
      <c r="AG3144" s="29"/>
      <c r="AH3144" s="29"/>
      <c r="AI3144" s="29"/>
      <c r="AJ3144" s="29"/>
      <c r="AK3144" s="29"/>
    </row>
    <row r="3145">
      <c r="A3145" s="13" t="s">
        <v>28</v>
      </c>
      <c r="B3145" s="13" t="s">
        <v>29</v>
      </c>
      <c r="C3145" s="14" t="s">
        <v>30</v>
      </c>
      <c r="D3145" s="13">
        <v>5837804.0</v>
      </c>
      <c r="E3145" s="13">
        <v>2.0</v>
      </c>
      <c r="F3145" s="14"/>
      <c r="G3145" s="14" t="s">
        <v>10531</v>
      </c>
      <c r="H3145" s="14">
        <v>4.0198804253E10</v>
      </c>
      <c r="I3145" s="156" t="s">
        <v>32</v>
      </c>
      <c r="J3145" s="16">
        <v>38322.0</v>
      </c>
      <c r="K3145" s="16">
        <v>45505.0</v>
      </c>
      <c r="L3145" s="34"/>
      <c r="M3145" s="19" t="s">
        <v>136</v>
      </c>
      <c r="N3145" s="19" t="s">
        <v>3719</v>
      </c>
      <c r="O3145" s="18" t="s">
        <v>35</v>
      </c>
      <c r="P3145" s="19" t="s">
        <v>60</v>
      </c>
      <c r="Q3145" s="228" t="s">
        <v>10532</v>
      </c>
      <c r="R3145" s="21" t="s">
        <v>50</v>
      </c>
      <c r="S3145" s="22" t="s">
        <v>50</v>
      </c>
      <c r="T3145" s="25" t="s">
        <v>255</v>
      </c>
      <c r="U3145" s="24">
        <v>46183.0</v>
      </c>
      <c r="V3145" s="121"/>
      <c r="W3145" s="29"/>
      <c r="X3145" s="121"/>
      <c r="Y3145" s="231"/>
      <c r="Z3145" s="82"/>
      <c r="AA3145" s="29"/>
      <c r="AB3145" s="29"/>
      <c r="AC3145" s="29"/>
      <c r="AF3145" s="29"/>
      <c r="AG3145" s="29"/>
      <c r="AH3145" s="29"/>
      <c r="AI3145" s="29"/>
      <c r="AJ3145" s="29"/>
      <c r="AK3145" s="29"/>
    </row>
    <row r="3146">
      <c r="A3146" s="13" t="s">
        <v>28</v>
      </c>
      <c r="B3146" s="13" t="s">
        <v>29</v>
      </c>
      <c r="C3146" s="14" t="s">
        <v>30</v>
      </c>
      <c r="D3146" s="13">
        <v>303348.0</v>
      </c>
      <c r="E3146" s="13">
        <v>1.0</v>
      </c>
      <c r="F3146" s="14"/>
      <c r="G3146" s="14" t="s">
        <v>10533</v>
      </c>
      <c r="H3146" s="14">
        <v>1.3133780204E10</v>
      </c>
      <c r="I3146" s="156" t="s">
        <v>32</v>
      </c>
      <c r="J3146" s="16">
        <v>29731.0</v>
      </c>
      <c r="K3146" s="16">
        <v>45505.0</v>
      </c>
      <c r="L3146" s="34"/>
      <c r="M3146" s="19" t="s">
        <v>66</v>
      </c>
      <c r="N3146" s="19" t="s">
        <v>71</v>
      </c>
      <c r="O3146" s="18" t="s">
        <v>35</v>
      </c>
      <c r="P3146" s="19" t="s">
        <v>60</v>
      </c>
      <c r="Q3146" s="315" t="s">
        <v>10534</v>
      </c>
      <c r="R3146" s="60"/>
      <c r="S3146" s="29"/>
      <c r="T3146" s="133"/>
      <c r="U3146" s="163"/>
      <c r="V3146" s="121"/>
      <c r="W3146" s="29"/>
      <c r="X3146" s="121"/>
      <c r="Y3146" s="231"/>
      <c r="Z3146" s="82"/>
      <c r="AA3146" s="29"/>
      <c r="AB3146" s="29"/>
      <c r="AC3146" s="29"/>
      <c r="AF3146" s="29"/>
      <c r="AG3146" s="29"/>
      <c r="AH3146" s="29"/>
      <c r="AI3146" s="29"/>
      <c r="AJ3146" s="29"/>
      <c r="AK3146" s="29"/>
    </row>
    <row r="3147">
      <c r="A3147" s="13" t="s">
        <v>28</v>
      </c>
      <c r="B3147" s="13" t="s">
        <v>29</v>
      </c>
      <c r="C3147" s="14" t="s">
        <v>30</v>
      </c>
      <c r="D3147" s="13">
        <v>470139.0</v>
      </c>
      <c r="E3147" s="13">
        <v>1.0</v>
      </c>
      <c r="F3147" s="14"/>
      <c r="G3147" s="14" t="s">
        <v>10535</v>
      </c>
      <c r="H3147" s="14">
        <v>1.4555751272E10</v>
      </c>
      <c r="I3147" s="156" t="s">
        <v>32</v>
      </c>
      <c r="J3147" s="16">
        <v>29991.0</v>
      </c>
      <c r="K3147" s="16">
        <v>45505.0</v>
      </c>
      <c r="L3147" s="34"/>
      <c r="M3147" s="19" t="s">
        <v>66</v>
      </c>
      <c r="N3147" s="19" t="s">
        <v>71</v>
      </c>
      <c r="O3147" s="18" t="s">
        <v>35</v>
      </c>
      <c r="P3147" s="19" t="s">
        <v>60</v>
      </c>
      <c r="Q3147" s="20" t="s">
        <v>64</v>
      </c>
      <c r="R3147" s="60"/>
      <c r="S3147" s="29"/>
      <c r="T3147" s="133"/>
      <c r="U3147" s="163"/>
      <c r="V3147" s="121"/>
      <c r="W3147" s="29"/>
      <c r="X3147" s="121"/>
      <c r="Y3147" s="231"/>
      <c r="Z3147" s="82"/>
      <c r="AA3147" s="29"/>
      <c r="AB3147" s="29"/>
      <c r="AC3147" s="29"/>
      <c r="AF3147" s="29"/>
      <c r="AG3147" s="29"/>
      <c r="AH3147" s="29"/>
      <c r="AI3147" s="29"/>
      <c r="AJ3147" s="29"/>
      <c r="AK3147" s="29"/>
    </row>
    <row r="3148">
      <c r="A3148" s="13" t="s">
        <v>28</v>
      </c>
      <c r="B3148" s="13" t="s">
        <v>29</v>
      </c>
      <c r="C3148" s="14" t="s">
        <v>30</v>
      </c>
      <c r="D3148" s="13">
        <v>6008313.0</v>
      </c>
      <c r="E3148" s="13">
        <v>3.0</v>
      </c>
      <c r="F3148" s="14"/>
      <c r="G3148" s="14" t="s">
        <v>10536</v>
      </c>
      <c r="H3148" s="14">
        <v>3.9744132E9</v>
      </c>
      <c r="I3148" s="156" t="s">
        <v>32</v>
      </c>
      <c r="J3148" s="16">
        <v>34402.0</v>
      </c>
      <c r="K3148" s="16">
        <v>45505.0</v>
      </c>
      <c r="L3148" s="34"/>
      <c r="M3148" s="19" t="s">
        <v>66</v>
      </c>
      <c r="N3148" s="19" t="s">
        <v>3719</v>
      </c>
      <c r="O3148" s="18" t="s">
        <v>35</v>
      </c>
      <c r="P3148" s="19" t="s">
        <v>60</v>
      </c>
      <c r="Q3148" s="228" t="s">
        <v>10537</v>
      </c>
      <c r="R3148" s="21" t="s">
        <v>50</v>
      </c>
      <c r="S3148" s="22" t="s">
        <v>50</v>
      </c>
      <c r="T3148" s="25" t="s">
        <v>10538</v>
      </c>
      <c r="U3148" s="24">
        <v>46282.0</v>
      </c>
      <c r="V3148" s="121"/>
      <c r="W3148" s="29"/>
      <c r="X3148" s="121"/>
      <c r="Y3148" s="231"/>
      <c r="Z3148" s="82"/>
      <c r="AA3148" s="29"/>
      <c r="AB3148" s="29"/>
      <c r="AC3148" s="29"/>
      <c r="AF3148" s="29"/>
      <c r="AG3148" s="29"/>
      <c r="AH3148" s="29"/>
      <c r="AI3148" s="29"/>
      <c r="AJ3148" s="29"/>
      <c r="AK3148" s="29"/>
    </row>
    <row r="3149">
      <c r="A3149" s="13" t="s">
        <v>28</v>
      </c>
      <c r="B3149" s="13" t="s">
        <v>29</v>
      </c>
      <c r="C3149" s="14" t="s">
        <v>30</v>
      </c>
      <c r="D3149" s="13">
        <v>5061792.0</v>
      </c>
      <c r="E3149" s="13">
        <v>1.0</v>
      </c>
      <c r="F3149" s="14"/>
      <c r="G3149" s="14" t="s">
        <v>10539</v>
      </c>
      <c r="H3149" s="14">
        <v>2.3600446215E10</v>
      </c>
      <c r="I3149" s="156" t="s">
        <v>32</v>
      </c>
      <c r="J3149" s="16">
        <v>32258.0</v>
      </c>
      <c r="K3149" s="16">
        <v>45505.0</v>
      </c>
      <c r="L3149" s="34"/>
      <c r="M3149" s="19" t="s">
        <v>309</v>
      </c>
      <c r="N3149" s="19" t="s">
        <v>71</v>
      </c>
      <c r="O3149" s="18" t="s">
        <v>35</v>
      </c>
      <c r="P3149" s="19" t="s">
        <v>60</v>
      </c>
      <c r="Q3149" s="228" t="s">
        <v>10540</v>
      </c>
      <c r="R3149" s="21" t="s">
        <v>50</v>
      </c>
      <c r="S3149" s="22" t="s">
        <v>50</v>
      </c>
      <c r="T3149" s="35" t="s">
        <v>62</v>
      </c>
      <c r="U3149" s="24">
        <v>46295.0</v>
      </c>
      <c r="V3149" s="121"/>
      <c r="W3149" s="29"/>
      <c r="X3149" s="23" t="s">
        <v>64</v>
      </c>
      <c r="Y3149" s="33" t="s">
        <v>64</v>
      </c>
      <c r="Z3149" s="82"/>
      <c r="AA3149" s="29"/>
      <c r="AB3149" s="29"/>
      <c r="AC3149" s="29"/>
      <c r="AF3149" s="29"/>
      <c r="AG3149" s="29"/>
      <c r="AH3149" s="29"/>
      <c r="AI3149" s="29"/>
      <c r="AJ3149" s="29"/>
      <c r="AK3149" s="29"/>
    </row>
    <row r="3150">
      <c r="A3150" s="13" t="s">
        <v>28</v>
      </c>
      <c r="B3150" s="13" t="s">
        <v>29</v>
      </c>
      <c r="C3150" s="14" t="s">
        <v>30</v>
      </c>
      <c r="D3150" s="13">
        <v>5517370.0</v>
      </c>
      <c r="E3150" s="13">
        <v>2.0</v>
      </c>
      <c r="F3150" s="14"/>
      <c r="G3150" s="14" t="s">
        <v>10541</v>
      </c>
      <c r="H3150" s="14">
        <v>3.5612614268E10</v>
      </c>
      <c r="I3150" s="156" t="s">
        <v>32</v>
      </c>
      <c r="J3150" s="16">
        <v>34423.0</v>
      </c>
      <c r="K3150" s="16">
        <v>45505.0</v>
      </c>
      <c r="L3150" s="34"/>
      <c r="M3150" s="19" t="s">
        <v>66</v>
      </c>
      <c r="N3150" s="19" t="s">
        <v>3719</v>
      </c>
      <c r="O3150" s="18" t="s">
        <v>35</v>
      </c>
      <c r="P3150" s="19" t="s">
        <v>60</v>
      </c>
      <c r="Q3150" s="251" t="s">
        <v>10542</v>
      </c>
      <c r="R3150" s="21" t="s">
        <v>50</v>
      </c>
      <c r="S3150" s="22" t="s">
        <v>38</v>
      </c>
      <c r="T3150" s="35" t="s">
        <v>62</v>
      </c>
      <c r="U3150" s="24">
        <v>46293.0</v>
      </c>
      <c r="V3150" s="121"/>
      <c r="W3150" s="29"/>
      <c r="X3150" s="23" t="s">
        <v>64</v>
      </c>
      <c r="Y3150" s="33" t="s">
        <v>64</v>
      </c>
      <c r="Z3150" s="82"/>
      <c r="AA3150" s="29"/>
      <c r="AB3150" s="29"/>
      <c r="AC3150" s="29"/>
      <c r="AF3150" s="29"/>
      <c r="AG3150" s="29"/>
      <c r="AH3150" s="29"/>
      <c r="AI3150" s="29"/>
      <c r="AJ3150" s="29"/>
      <c r="AK3150" s="29"/>
    </row>
    <row r="3151">
      <c r="A3151" s="13" t="s">
        <v>28</v>
      </c>
      <c r="B3151" s="13" t="s">
        <v>29</v>
      </c>
      <c r="C3151" s="14" t="s">
        <v>30</v>
      </c>
      <c r="D3151" s="13">
        <v>540609.0</v>
      </c>
      <c r="E3151" s="13">
        <v>1.0</v>
      </c>
      <c r="F3151" s="14"/>
      <c r="G3151" s="14" t="s">
        <v>10543</v>
      </c>
      <c r="H3151" s="14">
        <v>1.013311922E10</v>
      </c>
      <c r="I3151" s="156" t="s">
        <v>32</v>
      </c>
      <c r="J3151" s="16">
        <v>31168.0</v>
      </c>
      <c r="K3151" s="16">
        <v>45505.0</v>
      </c>
      <c r="L3151" s="34"/>
      <c r="M3151" s="19" t="s">
        <v>83</v>
      </c>
      <c r="N3151" s="19" t="s">
        <v>3764</v>
      </c>
      <c r="O3151" s="18" t="s">
        <v>35</v>
      </c>
      <c r="P3151" s="19" t="s">
        <v>36</v>
      </c>
      <c r="Q3151" s="316" t="s">
        <v>10544</v>
      </c>
      <c r="R3151" s="60"/>
      <c r="S3151" s="29"/>
      <c r="T3151" s="133"/>
      <c r="U3151" s="163"/>
      <c r="V3151" s="121"/>
      <c r="W3151" s="29"/>
      <c r="X3151" s="121"/>
      <c r="Y3151" s="231"/>
      <c r="Z3151" s="82"/>
      <c r="AA3151" s="29"/>
      <c r="AB3151" s="29"/>
      <c r="AC3151" s="29"/>
      <c r="AF3151" s="29"/>
      <c r="AG3151" s="29"/>
      <c r="AH3151" s="29"/>
      <c r="AI3151" s="29"/>
      <c r="AJ3151" s="29"/>
      <c r="AK3151" s="29"/>
    </row>
    <row r="3152">
      <c r="A3152" s="13" t="s">
        <v>28</v>
      </c>
      <c r="B3152" s="13" t="s">
        <v>29</v>
      </c>
      <c r="C3152" s="14" t="s">
        <v>30</v>
      </c>
      <c r="D3152" s="13">
        <v>6011845.0</v>
      </c>
      <c r="E3152" s="13">
        <v>3.0</v>
      </c>
      <c r="F3152" s="14"/>
      <c r="G3152" s="14" t="s">
        <v>10545</v>
      </c>
      <c r="H3152" s="14">
        <v>3.68850102E10</v>
      </c>
      <c r="I3152" s="156" t="s">
        <v>32</v>
      </c>
      <c r="J3152" s="16">
        <v>35914.0</v>
      </c>
      <c r="K3152" s="16">
        <v>45505.0</v>
      </c>
      <c r="L3152" s="34"/>
      <c r="M3152" s="19" t="s">
        <v>136</v>
      </c>
      <c r="N3152" s="19" t="s">
        <v>71</v>
      </c>
      <c r="O3152" s="18" t="s">
        <v>35</v>
      </c>
      <c r="P3152" s="19" t="s">
        <v>60</v>
      </c>
      <c r="Q3152" s="228" t="s">
        <v>10546</v>
      </c>
      <c r="R3152" s="21" t="s">
        <v>50</v>
      </c>
      <c r="S3152" s="22" t="s">
        <v>50</v>
      </c>
      <c r="T3152" s="35" t="s">
        <v>62</v>
      </c>
      <c r="U3152" s="24">
        <v>46253.0</v>
      </c>
      <c r="V3152" s="121"/>
      <c r="W3152" s="29"/>
      <c r="X3152" s="23" t="s">
        <v>64</v>
      </c>
      <c r="Y3152" s="33" t="s">
        <v>64</v>
      </c>
      <c r="Z3152" s="82"/>
      <c r="AA3152" s="29"/>
      <c r="AB3152" s="29"/>
      <c r="AC3152" s="29"/>
      <c r="AF3152" s="29"/>
      <c r="AG3152" s="29"/>
      <c r="AH3152" s="29"/>
      <c r="AI3152" s="29"/>
      <c r="AJ3152" s="29"/>
      <c r="AK3152" s="29"/>
    </row>
    <row r="3153">
      <c r="A3153" s="13" t="s">
        <v>28</v>
      </c>
      <c r="B3153" s="13" t="s">
        <v>29</v>
      </c>
      <c r="C3153" s="14" t="s">
        <v>30</v>
      </c>
      <c r="D3153" s="13">
        <v>5.7174611E7</v>
      </c>
      <c r="E3153" s="13">
        <v>1.0</v>
      </c>
      <c r="F3153" s="14"/>
      <c r="G3153" s="14" t="s">
        <v>10547</v>
      </c>
      <c r="H3153" s="14">
        <v>3.875776291E9</v>
      </c>
      <c r="I3153" s="156" t="s">
        <v>32</v>
      </c>
      <c r="J3153" s="16">
        <v>38903.0</v>
      </c>
      <c r="K3153" s="16">
        <v>45505.0</v>
      </c>
      <c r="L3153" s="34"/>
      <c r="M3153" s="19" t="s">
        <v>136</v>
      </c>
      <c r="N3153" s="19" t="s">
        <v>71</v>
      </c>
      <c r="O3153" s="18" t="s">
        <v>35</v>
      </c>
      <c r="P3153" s="19" t="s">
        <v>60</v>
      </c>
      <c r="Q3153" s="251" t="s">
        <v>10548</v>
      </c>
      <c r="R3153" s="21" t="s">
        <v>50</v>
      </c>
      <c r="S3153" s="22" t="s">
        <v>50</v>
      </c>
      <c r="T3153" s="35" t="s">
        <v>62</v>
      </c>
      <c r="U3153" s="64">
        <v>46310.0</v>
      </c>
      <c r="V3153" s="121"/>
      <c r="W3153" s="29"/>
      <c r="X3153" s="23" t="s">
        <v>64</v>
      </c>
      <c r="Y3153" s="33" t="s">
        <v>64</v>
      </c>
      <c r="Z3153" s="82"/>
      <c r="AA3153" s="29"/>
      <c r="AB3153" s="29"/>
      <c r="AC3153" s="29"/>
      <c r="AF3153" s="29"/>
      <c r="AG3153" s="29"/>
      <c r="AH3153" s="29"/>
      <c r="AI3153" s="29"/>
      <c r="AJ3153" s="29"/>
      <c r="AK3153" s="29"/>
    </row>
    <row r="3154">
      <c r="A3154" s="13" t="s">
        <v>28</v>
      </c>
      <c r="B3154" s="13" t="s">
        <v>29</v>
      </c>
      <c r="C3154" s="14" t="s">
        <v>30</v>
      </c>
      <c r="D3154" s="13">
        <v>355356.0</v>
      </c>
      <c r="E3154" s="13">
        <v>5.0</v>
      </c>
      <c r="F3154" s="14"/>
      <c r="G3154" s="14" t="s">
        <v>10549</v>
      </c>
      <c r="H3154" s="14">
        <v>5.590043204E9</v>
      </c>
      <c r="I3154" s="156" t="s">
        <v>32</v>
      </c>
      <c r="J3154" s="16">
        <v>30832.0</v>
      </c>
      <c r="K3154" s="16">
        <v>45505.0</v>
      </c>
      <c r="L3154" s="34"/>
      <c r="M3154" s="19" t="s">
        <v>195</v>
      </c>
      <c r="N3154" s="19" t="s">
        <v>71</v>
      </c>
      <c r="O3154" s="18" t="s">
        <v>35</v>
      </c>
      <c r="P3154" s="19" t="s">
        <v>60</v>
      </c>
      <c r="Q3154" s="251" t="s">
        <v>10550</v>
      </c>
      <c r="R3154" s="21" t="s">
        <v>50</v>
      </c>
      <c r="S3154" s="22" t="s">
        <v>50</v>
      </c>
      <c r="T3154" s="35" t="s">
        <v>62</v>
      </c>
      <c r="U3154" s="24">
        <v>46238.0</v>
      </c>
      <c r="V3154" s="121"/>
      <c r="W3154" s="29"/>
      <c r="X3154" s="23" t="s">
        <v>64</v>
      </c>
      <c r="Y3154" s="33" t="s">
        <v>64</v>
      </c>
      <c r="Z3154" s="82"/>
      <c r="AA3154" s="29"/>
      <c r="AB3154" s="29"/>
      <c r="AC3154" s="29"/>
      <c r="AF3154" s="29"/>
      <c r="AG3154" s="29"/>
      <c r="AH3154" s="29"/>
      <c r="AI3154" s="29"/>
      <c r="AJ3154" s="29"/>
      <c r="AK3154" s="29"/>
    </row>
    <row r="3155">
      <c r="A3155" s="13" t="s">
        <v>28</v>
      </c>
      <c r="B3155" s="13" t="s">
        <v>29</v>
      </c>
      <c r="C3155" s="14" t="s">
        <v>30</v>
      </c>
      <c r="D3155" s="13">
        <v>594903.0</v>
      </c>
      <c r="E3155" s="13">
        <v>1.0</v>
      </c>
      <c r="F3155" s="14"/>
      <c r="G3155" s="14" t="s">
        <v>10551</v>
      </c>
      <c r="H3155" s="14">
        <v>1.5332659253E10</v>
      </c>
      <c r="I3155" s="156" t="s">
        <v>32</v>
      </c>
      <c r="J3155" s="16">
        <v>30033.0</v>
      </c>
      <c r="K3155" s="16">
        <v>45505.0</v>
      </c>
      <c r="L3155" s="34"/>
      <c r="M3155" s="19" t="s">
        <v>195</v>
      </c>
      <c r="N3155" s="19" t="s">
        <v>71</v>
      </c>
      <c r="O3155" s="18" t="s">
        <v>35</v>
      </c>
      <c r="P3155" s="19" t="s">
        <v>60</v>
      </c>
      <c r="Q3155" s="251" t="s">
        <v>10552</v>
      </c>
      <c r="R3155" s="21" t="s">
        <v>50</v>
      </c>
      <c r="S3155" s="22" t="s">
        <v>50</v>
      </c>
      <c r="T3155" s="25" t="s">
        <v>10538</v>
      </c>
      <c r="U3155" s="24">
        <v>46248.0</v>
      </c>
      <c r="V3155" s="121"/>
      <c r="W3155" s="29"/>
      <c r="X3155" s="121"/>
      <c r="Y3155" s="231"/>
      <c r="Z3155" s="82"/>
      <c r="AA3155" s="29"/>
      <c r="AB3155" s="29"/>
      <c r="AC3155" s="29"/>
      <c r="AF3155" s="29"/>
      <c r="AG3155" s="29"/>
      <c r="AH3155" s="29"/>
      <c r="AI3155" s="29"/>
      <c r="AJ3155" s="29"/>
      <c r="AK3155" s="29"/>
    </row>
    <row r="3156">
      <c r="A3156" s="13" t="s">
        <v>28</v>
      </c>
      <c r="B3156" s="13" t="s">
        <v>29</v>
      </c>
      <c r="C3156" s="14" t="s">
        <v>30</v>
      </c>
      <c r="D3156" s="13">
        <v>5221471.0</v>
      </c>
      <c r="E3156" s="13">
        <v>2.0</v>
      </c>
      <c r="F3156" s="14"/>
      <c r="G3156" s="14" t="s">
        <v>10553</v>
      </c>
      <c r="H3156" s="14">
        <v>5.6895976272E10</v>
      </c>
      <c r="I3156" s="156" t="s">
        <v>32</v>
      </c>
      <c r="J3156" s="16">
        <v>39681.0</v>
      </c>
      <c r="K3156" s="16">
        <v>45505.0</v>
      </c>
      <c r="L3156" s="34"/>
      <c r="M3156" s="19" t="s">
        <v>136</v>
      </c>
      <c r="N3156" s="19" t="s">
        <v>71</v>
      </c>
      <c r="O3156" s="18" t="s">
        <v>35</v>
      </c>
      <c r="P3156" s="19" t="s">
        <v>60</v>
      </c>
      <c r="Q3156" s="251" t="s">
        <v>10554</v>
      </c>
      <c r="R3156" s="21" t="s">
        <v>50</v>
      </c>
      <c r="S3156" s="22" t="s">
        <v>50</v>
      </c>
      <c r="T3156" s="25" t="s">
        <v>40</v>
      </c>
      <c r="U3156" s="24">
        <v>46276.0</v>
      </c>
      <c r="V3156" s="121"/>
      <c r="W3156" s="29"/>
      <c r="X3156" s="121"/>
      <c r="Y3156" s="231"/>
      <c r="Z3156" s="82"/>
      <c r="AA3156" s="29"/>
      <c r="AB3156" s="29"/>
      <c r="AC3156" s="29"/>
      <c r="AF3156" s="29"/>
      <c r="AG3156" s="29"/>
      <c r="AH3156" s="29"/>
      <c r="AI3156" s="29"/>
      <c r="AJ3156" s="29"/>
      <c r="AK3156" s="29"/>
    </row>
    <row r="3157">
      <c r="A3157" s="13" t="s">
        <v>28</v>
      </c>
      <c r="B3157" s="13" t="s">
        <v>29</v>
      </c>
      <c r="C3157" s="14" t="s">
        <v>30</v>
      </c>
      <c r="D3157" s="13">
        <v>3316696.0</v>
      </c>
      <c r="E3157" s="13">
        <v>2.0</v>
      </c>
      <c r="F3157" s="14"/>
      <c r="G3157" s="14" t="s">
        <v>10555</v>
      </c>
      <c r="H3157" s="14">
        <v>8.771090282E9</v>
      </c>
      <c r="I3157" s="156" t="s">
        <v>32</v>
      </c>
      <c r="J3157" s="16">
        <v>33126.0</v>
      </c>
      <c r="K3157" s="16">
        <v>45505.0</v>
      </c>
      <c r="L3157" s="34"/>
      <c r="M3157" s="19" t="s">
        <v>2638</v>
      </c>
      <c r="N3157" s="19" t="s">
        <v>71</v>
      </c>
      <c r="O3157" s="18" t="s">
        <v>35</v>
      </c>
      <c r="P3157" s="19" t="s">
        <v>60</v>
      </c>
      <c r="Q3157" s="251" t="s">
        <v>10556</v>
      </c>
      <c r="R3157" s="21" t="s">
        <v>50</v>
      </c>
      <c r="S3157" s="22" t="s">
        <v>50</v>
      </c>
      <c r="T3157" s="25" t="s">
        <v>40</v>
      </c>
      <c r="U3157" s="24">
        <v>46139.0</v>
      </c>
      <c r="V3157" s="121"/>
      <c r="W3157" s="29"/>
      <c r="X3157" s="121"/>
      <c r="Y3157" s="231"/>
      <c r="Z3157" s="82"/>
      <c r="AA3157" s="29"/>
      <c r="AB3157" s="29"/>
      <c r="AC3157" s="29"/>
      <c r="AF3157" s="29"/>
      <c r="AG3157" s="29"/>
      <c r="AH3157" s="29"/>
      <c r="AI3157" s="29"/>
      <c r="AJ3157" s="29"/>
      <c r="AK3157" s="29"/>
    </row>
    <row r="3158">
      <c r="A3158" s="13" t="s">
        <v>28</v>
      </c>
      <c r="B3158" s="13" t="s">
        <v>29</v>
      </c>
      <c r="C3158" s="14" t="s">
        <v>30</v>
      </c>
      <c r="D3158" s="13">
        <v>628735.0</v>
      </c>
      <c r="E3158" s="13">
        <v>3.0</v>
      </c>
      <c r="F3158" s="14"/>
      <c r="G3158" s="14" t="s">
        <v>10557</v>
      </c>
      <c r="H3158" s="14">
        <v>1.7351057249E10</v>
      </c>
      <c r="I3158" s="156" t="s">
        <v>32</v>
      </c>
      <c r="J3158" s="16">
        <v>35940.0</v>
      </c>
      <c r="K3158" s="16">
        <v>45505.0</v>
      </c>
      <c r="L3158" s="34"/>
      <c r="M3158" s="19" t="s">
        <v>136</v>
      </c>
      <c r="N3158" s="19" t="s">
        <v>71</v>
      </c>
      <c r="O3158" s="18" t="s">
        <v>35</v>
      </c>
      <c r="P3158" s="19" t="s">
        <v>60</v>
      </c>
      <c r="Q3158" s="251" t="s">
        <v>10558</v>
      </c>
      <c r="R3158" s="21" t="s">
        <v>50</v>
      </c>
      <c r="S3158" s="22" t="s">
        <v>38</v>
      </c>
      <c r="T3158" s="35" t="s">
        <v>62</v>
      </c>
      <c r="U3158" s="24">
        <v>46175.0</v>
      </c>
      <c r="V3158" s="121"/>
      <c r="W3158" s="29"/>
      <c r="X3158" s="23" t="s">
        <v>64</v>
      </c>
      <c r="Y3158" s="33" t="s">
        <v>64</v>
      </c>
      <c r="Z3158" s="82"/>
      <c r="AA3158" s="29"/>
      <c r="AB3158" s="29"/>
      <c r="AC3158" s="29"/>
      <c r="AF3158" s="29"/>
      <c r="AG3158" s="29"/>
      <c r="AH3158" s="29"/>
      <c r="AI3158" s="29"/>
      <c r="AJ3158" s="29"/>
      <c r="AK3158" s="29"/>
    </row>
    <row r="3159">
      <c r="A3159" s="13" t="s">
        <v>28</v>
      </c>
      <c r="B3159" s="13" t="s">
        <v>29</v>
      </c>
      <c r="C3159" s="14" t="s">
        <v>30</v>
      </c>
      <c r="D3159" s="13">
        <v>349356.0</v>
      </c>
      <c r="E3159" s="13">
        <v>1.0</v>
      </c>
      <c r="F3159" s="14"/>
      <c r="G3159" s="14" t="s">
        <v>10559</v>
      </c>
      <c r="H3159" s="14">
        <v>1.965891268E9</v>
      </c>
      <c r="I3159" s="156" t="s">
        <v>32</v>
      </c>
      <c r="J3159" s="16">
        <v>30741.0</v>
      </c>
      <c r="K3159" s="16">
        <v>45505.0</v>
      </c>
      <c r="L3159" s="34"/>
      <c r="M3159" s="19" t="s">
        <v>70</v>
      </c>
      <c r="N3159" s="19" t="s">
        <v>71</v>
      </c>
      <c r="O3159" s="18" t="s">
        <v>35</v>
      </c>
      <c r="P3159" s="19" t="s">
        <v>60</v>
      </c>
      <c r="Q3159" s="20" t="s">
        <v>64</v>
      </c>
      <c r="R3159" s="60"/>
      <c r="S3159" s="29"/>
      <c r="T3159" s="133"/>
      <c r="U3159" s="163"/>
      <c r="V3159" s="121"/>
      <c r="W3159" s="29"/>
      <c r="X3159" s="121"/>
      <c r="Y3159" s="231"/>
      <c r="Z3159" s="82"/>
      <c r="AA3159" s="29"/>
      <c r="AB3159" s="29"/>
      <c r="AC3159" s="29"/>
      <c r="AF3159" s="29"/>
      <c r="AG3159" s="29"/>
      <c r="AH3159" s="29"/>
      <c r="AI3159" s="29"/>
      <c r="AJ3159" s="29"/>
      <c r="AK3159" s="29"/>
    </row>
    <row r="3160">
      <c r="A3160" s="13" t="s">
        <v>28</v>
      </c>
      <c r="B3160" s="13" t="s">
        <v>29</v>
      </c>
      <c r="C3160" s="14" t="s">
        <v>30</v>
      </c>
      <c r="D3160" s="13">
        <v>557943.0</v>
      </c>
      <c r="E3160" s="13">
        <v>1.0</v>
      </c>
      <c r="F3160" s="14"/>
      <c r="G3160" s="14" t="s">
        <v>10560</v>
      </c>
      <c r="H3160" s="14">
        <v>2.7957110282E10</v>
      </c>
      <c r="I3160" s="156" t="s">
        <v>32</v>
      </c>
      <c r="J3160" s="16">
        <v>31546.0</v>
      </c>
      <c r="K3160" s="16">
        <v>45505.0</v>
      </c>
      <c r="L3160" s="34"/>
      <c r="M3160" s="19" t="s">
        <v>66</v>
      </c>
      <c r="N3160" s="19" t="s">
        <v>3719</v>
      </c>
      <c r="O3160" s="18" t="s">
        <v>35</v>
      </c>
      <c r="P3160" s="19" t="s">
        <v>60</v>
      </c>
      <c r="Q3160" s="251" t="s">
        <v>10561</v>
      </c>
      <c r="R3160" s="21" t="s">
        <v>50</v>
      </c>
      <c r="S3160" s="22" t="s">
        <v>50</v>
      </c>
      <c r="T3160" s="35" t="s">
        <v>62</v>
      </c>
      <c r="U3160" s="64">
        <v>46310.0</v>
      </c>
      <c r="V3160" s="121"/>
      <c r="W3160" s="29"/>
      <c r="X3160" s="23" t="s">
        <v>64</v>
      </c>
      <c r="Y3160" s="33" t="s">
        <v>64</v>
      </c>
      <c r="Z3160" s="82"/>
      <c r="AA3160" s="29"/>
      <c r="AB3160" s="29"/>
      <c r="AC3160" s="29"/>
      <c r="AF3160" s="29"/>
      <c r="AG3160" s="29"/>
      <c r="AH3160" s="29"/>
      <c r="AI3160" s="29"/>
      <c r="AJ3160" s="29"/>
      <c r="AK3160" s="29"/>
    </row>
    <row r="3161">
      <c r="A3161" s="13" t="s">
        <v>28</v>
      </c>
      <c r="B3161" s="13" t="s">
        <v>29</v>
      </c>
      <c r="C3161" s="14" t="s">
        <v>30</v>
      </c>
      <c r="D3161" s="13">
        <v>5819350.0</v>
      </c>
      <c r="E3161" s="13">
        <v>2.0</v>
      </c>
      <c r="F3161" s="14"/>
      <c r="G3161" s="14" t="s">
        <v>10562</v>
      </c>
      <c r="H3161" s="14">
        <v>1.2546550268E10</v>
      </c>
      <c r="I3161" s="156" t="s">
        <v>32</v>
      </c>
      <c r="J3161" s="16">
        <v>38903.0</v>
      </c>
      <c r="K3161" s="16">
        <v>45505.0</v>
      </c>
      <c r="L3161" s="34"/>
      <c r="M3161" s="19" t="s">
        <v>136</v>
      </c>
      <c r="N3161" s="19" t="s">
        <v>71</v>
      </c>
      <c r="O3161" s="18" t="s">
        <v>35</v>
      </c>
      <c r="P3161" s="19" t="s">
        <v>60</v>
      </c>
      <c r="Q3161" s="251" t="s">
        <v>10563</v>
      </c>
      <c r="R3161" s="21" t="s">
        <v>38</v>
      </c>
      <c r="S3161" s="22" t="s">
        <v>39</v>
      </c>
      <c r="T3161" s="25" t="s">
        <v>40</v>
      </c>
      <c r="U3161" s="24">
        <v>46169.0</v>
      </c>
      <c r="V3161" s="121"/>
      <c r="W3161" s="29"/>
      <c r="X3161" s="121"/>
      <c r="Y3161" s="231"/>
      <c r="Z3161" s="82"/>
      <c r="AA3161" s="29"/>
      <c r="AB3161" s="29"/>
      <c r="AC3161" s="29"/>
      <c r="AF3161" s="29"/>
      <c r="AG3161" s="29"/>
      <c r="AH3161" s="29"/>
      <c r="AI3161" s="29"/>
      <c r="AJ3161" s="29"/>
      <c r="AK3161" s="29"/>
    </row>
    <row r="3162">
      <c r="A3162" s="13" t="s">
        <v>28</v>
      </c>
      <c r="B3162" s="13" t="s">
        <v>29</v>
      </c>
      <c r="C3162" s="14" t="s">
        <v>30</v>
      </c>
      <c r="D3162" s="13">
        <v>5216400.0</v>
      </c>
      <c r="E3162" s="13">
        <v>2.0</v>
      </c>
      <c r="F3162" s="14"/>
      <c r="G3162" s="14" t="s">
        <v>10564</v>
      </c>
      <c r="H3162" s="14">
        <v>5.881862287E9</v>
      </c>
      <c r="I3162" s="156" t="s">
        <v>32</v>
      </c>
      <c r="J3162" s="16">
        <v>34939.0</v>
      </c>
      <c r="K3162" s="16">
        <v>45505.0</v>
      </c>
      <c r="L3162" s="34"/>
      <c r="M3162" s="19" t="s">
        <v>136</v>
      </c>
      <c r="N3162" s="19" t="s">
        <v>71</v>
      </c>
      <c r="O3162" s="18" t="s">
        <v>35</v>
      </c>
      <c r="P3162" s="19" t="s">
        <v>60</v>
      </c>
      <c r="Q3162" s="251" t="s">
        <v>10565</v>
      </c>
      <c r="R3162" s="21" t="s">
        <v>50</v>
      </c>
      <c r="S3162" s="22" t="s">
        <v>50</v>
      </c>
      <c r="T3162" s="35" t="s">
        <v>62</v>
      </c>
      <c r="U3162" s="24">
        <v>46209.0</v>
      </c>
      <c r="V3162" s="121"/>
      <c r="W3162" s="29"/>
      <c r="X3162" s="23" t="s">
        <v>64</v>
      </c>
      <c r="Y3162" s="33" t="s">
        <v>64</v>
      </c>
      <c r="Z3162" s="82"/>
      <c r="AA3162" s="29"/>
      <c r="AB3162" s="29"/>
      <c r="AC3162" s="29"/>
      <c r="AF3162" s="29"/>
      <c r="AG3162" s="29"/>
      <c r="AH3162" s="29"/>
      <c r="AI3162" s="29"/>
      <c r="AJ3162" s="29"/>
      <c r="AK3162" s="29"/>
    </row>
    <row r="3163">
      <c r="A3163" s="13" t="s">
        <v>28</v>
      </c>
      <c r="B3163" s="13" t="s">
        <v>29</v>
      </c>
      <c r="C3163" s="14" t="s">
        <v>30</v>
      </c>
      <c r="D3163" s="13">
        <v>606278.0</v>
      </c>
      <c r="E3163" s="13">
        <v>3.0</v>
      </c>
      <c r="F3163" s="14"/>
      <c r="G3163" s="14" t="s">
        <v>10566</v>
      </c>
      <c r="H3163" s="14">
        <v>1.9895429215E10</v>
      </c>
      <c r="I3163" s="156" t="s">
        <v>32</v>
      </c>
      <c r="J3163" s="16">
        <v>34422.0</v>
      </c>
      <c r="K3163" s="16">
        <v>45505.0</v>
      </c>
      <c r="L3163" s="34"/>
      <c r="M3163" s="19" t="s">
        <v>136</v>
      </c>
      <c r="N3163" s="19" t="s">
        <v>71</v>
      </c>
      <c r="O3163" s="18" t="s">
        <v>35</v>
      </c>
      <c r="P3163" s="19" t="s">
        <v>60</v>
      </c>
      <c r="Q3163" s="228" t="s">
        <v>10567</v>
      </c>
      <c r="R3163" s="21" t="s">
        <v>50</v>
      </c>
      <c r="S3163" s="22" t="s">
        <v>50</v>
      </c>
      <c r="T3163" s="35" t="s">
        <v>62</v>
      </c>
      <c r="U3163" s="24">
        <v>46230.0</v>
      </c>
      <c r="V3163" s="121"/>
      <c r="W3163" s="29"/>
      <c r="X3163" s="23" t="s">
        <v>64</v>
      </c>
      <c r="Y3163" s="33" t="s">
        <v>64</v>
      </c>
      <c r="Z3163" s="82"/>
      <c r="AA3163" s="29"/>
      <c r="AB3163" s="29"/>
      <c r="AC3163" s="29"/>
      <c r="AF3163" s="29"/>
      <c r="AG3163" s="29"/>
      <c r="AH3163" s="29"/>
      <c r="AI3163" s="29"/>
      <c r="AJ3163" s="29"/>
      <c r="AK3163" s="29"/>
    </row>
    <row r="3164">
      <c r="A3164" s="13" t="s">
        <v>28</v>
      </c>
      <c r="B3164" s="13" t="s">
        <v>29</v>
      </c>
      <c r="C3164" s="14" t="s">
        <v>30</v>
      </c>
      <c r="D3164" s="13">
        <v>5452023.0</v>
      </c>
      <c r="E3164" s="13">
        <v>2.0</v>
      </c>
      <c r="F3164" s="14"/>
      <c r="G3164" s="14" t="s">
        <v>10568</v>
      </c>
      <c r="H3164" s="14">
        <v>2.5823256272E10</v>
      </c>
      <c r="I3164" s="156" t="s">
        <v>32</v>
      </c>
      <c r="J3164" s="16">
        <v>34388.0</v>
      </c>
      <c r="K3164" s="16">
        <v>45505.0</v>
      </c>
      <c r="L3164" s="34"/>
      <c r="M3164" s="19" t="s">
        <v>309</v>
      </c>
      <c r="N3164" s="19" t="s">
        <v>71</v>
      </c>
      <c r="O3164" s="18" t="s">
        <v>35</v>
      </c>
      <c r="P3164" s="19" t="s">
        <v>60</v>
      </c>
      <c r="Q3164" s="251" t="s">
        <v>10569</v>
      </c>
      <c r="R3164" s="60"/>
      <c r="S3164" s="29"/>
      <c r="T3164" s="133"/>
      <c r="U3164" s="163"/>
      <c r="V3164" s="121"/>
      <c r="W3164" s="29"/>
      <c r="X3164" s="121"/>
      <c r="Y3164" s="231"/>
      <c r="Z3164" s="82"/>
      <c r="AA3164" s="29"/>
      <c r="AB3164" s="29"/>
      <c r="AC3164" s="29"/>
      <c r="AF3164" s="29"/>
      <c r="AG3164" s="29"/>
      <c r="AH3164" s="29"/>
      <c r="AI3164" s="29"/>
      <c r="AJ3164" s="29"/>
      <c r="AK3164" s="29"/>
    </row>
    <row r="3165">
      <c r="A3165" s="13" t="s">
        <v>28</v>
      </c>
      <c r="B3165" s="13" t="s">
        <v>29</v>
      </c>
      <c r="C3165" s="14" t="s">
        <v>30</v>
      </c>
      <c r="D3165" s="13">
        <v>5815568.0</v>
      </c>
      <c r="E3165" s="13">
        <v>2.0</v>
      </c>
      <c r="F3165" s="14"/>
      <c r="G3165" s="14" t="s">
        <v>10570</v>
      </c>
      <c r="H3165" s="14">
        <v>4.5962715268E10</v>
      </c>
      <c r="I3165" s="156" t="s">
        <v>32</v>
      </c>
      <c r="J3165" s="16">
        <v>40665.0</v>
      </c>
      <c r="K3165" s="16">
        <v>45505.0</v>
      </c>
      <c r="L3165" s="34"/>
      <c r="M3165" s="19" t="s">
        <v>136</v>
      </c>
      <c r="N3165" s="19" t="s">
        <v>196</v>
      </c>
      <c r="O3165" s="18" t="s">
        <v>35</v>
      </c>
      <c r="P3165" s="19" t="s">
        <v>36</v>
      </c>
      <c r="Q3165" s="313" t="s">
        <v>10571</v>
      </c>
      <c r="R3165" s="60"/>
      <c r="S3165" s="29"/>
      <c r="T3165" s="133"/>
      <c r="U3165" s="163"/>
      <c r="V3165" s="121"/>
      <c r="W3165" s="29"/>
      <c r="X3165" s="121"/>
      <c r="Y3165" s="231"/>
      <c r="Z3165" s="82"/>
      <c r="AA3165" s="29"/>
      <c r="AB3165" s="29"/>
      <c r="AC3165" s="29"/>
      <c r="AF3165" s="29"/>
      <c r="AG3165" s="29"/>
      <c r="AH3165" s="29"/>
      <c r="AI3165" s="29"/>
      <c r="AJ3165" s="29"/>
      <c r="AK3165" s="29"/>
    </row>
    <row r="3166">
      <c r="A3166" s="13" t="s">
        <v>28</v>
      </c>
      <c r="B3166" s="13" t="s">
        <v>29</v>
      </c>
      <c r="C3166" s="14" t="s">
        <v>30</v>
      </c>
      <c r="D3166" s="13">
        <v>5.7217891E7</v>
      </c>
      <c r="E3166" s="13">
        <v>1.0</v>
      </c>
      <c r="F3166" s="14"/>
      <c r="G3166" s="14" t="s">
        <v>10572</v>
      </c>
      <c r="H3166" s="14">
        <v>5.2279715287E10</v>
      </c>
      <c r="I3166" s="156" t="s">
        <v>32</v>
      </c>
      <c r="J3166" s="16">
        <v>39972.0</v>
      </c>
      <c r="K3166" s="16">
        <v>45505.0</v>
      </c>
      <c r="L3166" s="34"/>
      <c r="M3166" s="19" t="s">
        <v>195</v>
      </c>
      <c r="N3166" s="19" t="s">
        <v>196</v>
      </c>
      <c r="O3166" s="18" t="s">
        <v>35</v>
      </c>
      <c r="P3166" s="19" t="s">
        <v>36</v>
      </c>
      <c r="Q3166" s="251" t="s">
        <v>10573</v>
      </c>
      <c r="R3166" s="60"/>
      <c r="S3166" s="29"/>
      <c r="T3166" s="133"/>
      <c r="U3166" s="163"/>
      <c r="V3166" s="121"/>
      <c r="W3166" s="29"/>
      <c r="X3166" s="121"/>
      <c r="Y3166" s="231"/>
      <c r="Z3166" s="82"/>
      <c r="AA3166" s="29"/>
      <c r="AB3166" s="29"/>
      <c r="AC3166" s="29"/>
      <c r="AF3166" s="29"/>
      <c r="AG3166" s="29"/>
      <c r="AH3166" s="29"/>
      <c r="AI3166" s="29"/>
      <c r="AJ3166" s="29"/>
      <c r="AK3166" s="29"/>
    </row>
    <row r="3167">
      <c r="A3167" s="13" t="s">
        <v>28</v>
      </c>
      <c r="B3167" s="13" t="s">
        <v>29</v>
      </c>
      <c r="C3167" s="14" t="s">
        <v>30</v>
      </c>
      <c r="D3167" s="13">
        <v>377988.0</v>
      </c>
      <c r="E3167" s="13">
        <v>1.0</v>
      </c>
      <c r="F3167" s="14"/>
      <c r="G3167" s="14" t="s">
        <v>10574</v>
      </c>
      <c r="H3167" s="14">
        <v>2.844613268E9</v>
      </c>
      <c r="I3167" s="156" t="s">
        <v>32</v>
      </c>
      <c r="J3167" s="16">
        <v>30557.0</v>
      </c>
      <c r="K3167" s="16">
        <v>45505.0</v>
      </c>
      <c r="L3167" s="34"/>
      <c r="M3167" s="19" t="s">
        <v>136</v>
      </c>
      <c r="N3167" s="19" t="s">
        <v>71</v>
      </c>
      <c r="O3167" s="18" t="s">
        <v>35</v>
      </c>
      <c r="P3167" s="19" t="s">
        <v>60</v>
      </c>
      <c r="Q3167" s="251" t="s">
        <v>10575</v>
      </c>
      <c r="R3167" s="60"/>
      <c r="S3167" s="29"/>
      <c r="T3167" s="133"/>
      <c r="U3167" s="163"/>
      <c r="V3167" s="121"/>
      <c r="W3167" s="29"/>
      <c r="X3167" s="121"/>
      <c r="Y3167" s="231"/>
      <c r="Z3167" s="82"/>
      <c r="AA3167" s="29"/>
      <c r="AB3167" s="29"/>
      <c r="AC3167" s="29"/>
      <c r="AF3167" s="29"/>
      <c r="AG3167" s="29"/>
      <c r="AH3167" s="29"/>
      <c r="AI3167" s="29"/>
      <c r="AJ3167" s="29"/>
      <c r="AK3167" s="29"/>
    </row>
    <row r="3168">
      <c r="A3168" s="13" t="s">
        <v>28</v>
      </c>
      <c r="B3168" s="13" t="s">
        <v>29</v>
      </c>
      <c r="C3168" s="14" t="s">
        <v>30</v>
      </c>
      <c r="D3168" s="13">
        <v>626619.0</v>
      </c>
      <c r="E3168" s="13">
        <v>1.0</v>
      </c>
      <c r="F3168" s="14"/>
      <c r="G3168" s="14" t="s">
        <v>10576</v>
      </c>
      <c r="H3168" s="14">
        <v>1.4046849215E10</v>
      </c>
      <c r="I3168" s="156" t="s">
        <v>32</v>
      </c>
      <c r="J3168" s="16">
        <v>31579.0</v>
      </c>
      <c r="K3168" s="16">
        <v>45505.0</v>
      </c>
      <c r="L3168" s="34"/>
      <c r="M3168" s="19" t="s">
        <v>66</v>
      </c>
      <c r="N3168" s="19" t="s">
        <v>71</v>
      </c>
      <c r="O3168" s="18" t="s">
        <v>35</v>
      </c>
      <c r="P3168" s="19" t="s">
        <v>60</v>
      </c>
      <c r="Q3168" s="251" t="s">
        <v>10577</v>
      </c>
      <c r="R3168" s="60"/>
      <c r="S3168" s="29"/>
      <c r="T3168" s="133"/>
      <c r="U3168" s="163"/>
      <c r="V3168" s="121"/>
      <c r="W3168" s="29"/>
      <c r="X3168" s="121"/>
      <c r="Y3168" s="231"/>
      <c r="Z3168" s="82"/>
      <c r="AA3168" s="29"/>
      <c r="AB3168" s="29"/>
      <c r="AC3168" s="29"/>
      <c r="AF3168" s="29"/>
      <c r="AG3168" s="29"/>
      <c r="AH3168" s="29"/>
      <c r="AI3168" s="29"/>
      <c r="AJ3168" s="29"/>
      <c r="AK3168" s="29"/>
    </row>
    <row r="3169">
      <c r="A3169" s="13" t="s">
        <v>28</v>
      </c>
      <c r="B3169" s="13" t="s">
        <v>29</v>
      </c>
      <c r="C3169" s="14" t="s">
        <v>30</v>
      </c>
      <c r="D3169" s="13">
        <v>6332250.0</v>
      </c>
      <c r="E3169" s="13">
        <v>2.0</v>
      </c>
      <c r="F3169" s="14"/>
      <c r="G3169" s="14" t="s">
        <v>10578</v>
      </c>
      <c r="H3169" s="14">
        <v>2.5187023268E10</v>
      </c>
      <c r="I3169" s="156" t="s">
        <v>32</v>
      </c>
      <c r="J3169" s="63">
        <v>38740.0</v>
      </c>
      <c r="K3169" s="16">
        <v>45505.0</v>
      </c>
      <c r="L3169" s="34"/>
      <c r="M3169" s="19" t="s">
        <v>195</v>
      </c>
      <c r="N3169" s="19" t="s">
        <v>71</v>
      </c>
      <c r="O3169" s="18" t="s">
        <v>35</v>
      </c>
      <c r="P3169" s="19" t="s">
        <v>60</v>
      </c>
      <c r="Q3169" s="251" t="s">
        <v>10579</v>
      </c>
      <c r="R3169" s="60"/>
      <c r="S3169" s="29"/>
      <c r="T3169" s="133"/>
      <c r="U3169" s="163"/>
      <c r="V3169" s="121"/>
      <c r="W3169" s="29"/>
      <c r="X3169" s="121"/>
      <c r="Y3169" s="231"/>
      <c r="Z3169" s="82"/>
      <c r="AA3169" s="29"/>
      <c r="AB3169" s="29"/>
      <c r="AC3169" s="29"/>
      <c r="AF3169" s="29"/>
      <c r="AG3169" s="29"/>
      <c r="AH3169" s="29"/>
      <c r="AI3169" s="29"/>
      <c r="AJ3169" s="29"/>
      <c r="AK3169" s="29"/>
    </row>
    <row r="3170">
      <c r="A3170" s="13" t="s">
        <v>28</v>
      </c>
      <c r="B3170" s="13" t="s">
        <v>29</v>
      </c>
      <c r="C3170" s="14" t="s">
        <v>30</v>
      </c>
      <c r="D3170" s="13">
        <v>761613.0</v>
      </c>
      <c r="E3170" s="13">
        <v>1.0</v>
      </c>
      <c r="F3170" s="14"/>
      <c r="G3170" s="14" t="s">
        <v>10580</v>
      </c>
      <c r="H3170" s="14">
        <v>8.105537249E9</v>
      </c>
      <c r="I3170" s="156" t="s">
        <v>32</v>
      </c>
      <c r="J3170" s="16">
        <v>31554.0</v>
      </c>
      <c r="K3170" s="16">
        <v>45505.0</v>
      </c>
      <c r="L3170" s="34"/>
      <c r="M3170" s="19" t="s">
        <v>136</v>
      </c>
      <c r="N3170" s="19" t="s">
        <v>71</v>
      </c>
      <c r="O3170" s="18" t="s">
        <v>35</v>
      </c>
      <c r="P3170" s="19" t="s">
        <v>60</v>
      </c>
      <c r="Q3170" s="251" t="s">
        <v>10581</v>
      </c>
      <c r="R3170" s="60"/>
      <c r="S3170" s="29"/>
      <c r="T3170" s="133"/>
      <c r="U3170" s="163"/>
      <c r="V3170" s="121"/>
      <c r="W3170" s="29"/>
      <c r="X3170" s="121"/>
      <c r="Y3170" s="231"/>
      <c r="Z3170" s="82"/>
      <c r="AA3170" s="29"/>
      <c r="AB3170" s="29"/>
      <c r="AC3170" s="29"/>
      <c r="AF3170" s="29"/>
      <c r="AG3170" s="29"/>
      <c r="AH3170" s="29"/>
      <c r="AI3170" s="29"/>
      <c r="AJ3170" s="29"/>
      <c r="AK3170" s="29"/>
    </row>
    <row r="3171">
      <c r="A3171" s="13" t="s">
        <v>28</v>
      </c>
      <c r="B3171" s="13" t="s">
        <v>29</v>
      </c>
      <c r="C3171" s="14" t="s">
        <v>30</v>
      </c>
      <c r="D3171" s="13">
        <v>6332960.0</v>
      </c>
      <c r="E3171" s="13">
        <v>2.0</v>
      </c>
      <c r="F3171" s="14"/>
      <c r="G3171" s="14" t="s">
        <v>10582</v>
      </c>
      <c r="H3171" s="14">
        <v>1.2129380204E10</v>
      </c>
      <c r="I3171" s="156" t="s">
        <v>32</v>
      </c>
      <c r="J3171" s="16">
        <v>38273.0</v>
      </c>
      <c r="K3171" s="16">
        <v>45505.0</v>
      </c>
      <c r="L3171" s="34"/>
      <c r="M3171" s="19" t="s">
        <v>195</v>
      </c>
      <c r="N3171" s="19" t="s">
        <v>71</v>
      </c>
      <c r="O3171" s="18" t="s">
        <v>35</v>
      </c>
      <c r="P3171" s="19" t="s">
        <v>60</v>
      </c>
      <c r="Q3171" s="228" t="s">
        <v>10583</v>
      </c>
      <c r="R3171" s="60"/>
      <c r="S3171" s="29"/>
      <c r="T3171" s="133"/>
      <c r="U3171" s="163"/>
      <c r="V3171" s="121"/>
      <c r="W3171" s="29"/>
      <c r="X3171" s="121"/>
      <c r="Y3171" s="231"/>
      <c r="Z3171" s="82"/>
      <c r="AA3171" s="29"/>
      <c r="AB3171" s="29"/>
      <c r="AC3171" s="29"/>
      <c r="AF3171" s="29"/>
      <c r="AG3171" s="29"/>
      <c r="AH3171" s="29"/>
      <c r="AI3171" s="29"/>
      <c r="AJ3171" s="29"/>
      <c r="AK3171" s="29"/>
    </row>
    <row r="3172">
      <c r="A3172" s="13" t="s">
        <v>28</v>
      </c>
      <c r="B3172" s="13" t="s">
        <v>29</v>
      </c>
      <c r="C3172" s="14" t="s">
        <v>30</v>
      </c>
      <c r="D3172" s="13">
        <v>5212952.0</v>
      </c>
      <c r="E3172" s="13">
        <v>2.0</v>
      </c>
      <c r="F3172" s="14"/>
      <c r="G3172" s="14" t="s">
        <v>10584</v>
      </c>
      <c r="H3172" s="14">
        <v>1.4358905234E10</v>
      </c>
      <c r="I3172" s="156" t="s">
        <v>32</v>
      </c>
      <c r="J3172" s="16">
        <v>34356.0</v>
      </c>
      <c r="K3172" s="16">
        <v>45505.0</v>
      </c>
      <c r="L3172" s="34"/>
      <c r="M3172" s="19" t="s">
        <v>309</v>
      </c>
      <c r="N3172" s="19" t="s">
        <v>71</v>
      </c>
      <c r="O3172" s="18" t="s">
        <v>35</v>
      </c>
      <c r="P3172" s="19" t="s">
        <v>60</v>
      </c>
      <c r="Q3172" s="251" t="s">
        <v>10585</v>
      </c>
      <c r="R3172" s="60"/>
      <c r="S3172" s="29"/>
      <c r="T3172" s="133"/>
      <c r="U3172" s="163"/>
      <c r="V3172" s="121"/>
      <c r="W3172" s="29"/>
      <c r="X3172" s="121"/>
      <c r="Y3172" s="231"/>
      <c r="Z3172" s="82"/>
      <c r="AA3172" s="29"/>
      <c r="AB3172" s="29"/>
      <c r="AC3172" s="29"/>
      <c r="AF3172" s="29"/>
      <c r="AG3172" s="29"/>
      <c r="AH3172" s="29"/>
      <c r="AI3172" s="29"/>
      <c r="AJ3172" s="29"/>
      <c r="AK3172" s="29"/>
    </row>
    <row r="3173">
      <c r="A3173" s="13" t="s">
        <v>28</v>
      </c>
      <c r="B3173" s="13" t="s">
        <v>29</v>
      </c>
      <c r="C3173" s="14" t="s">
        <v>30</v>
      </c>
      <c r="D3173" s="13">
        <v>379123.0</v>
      </c>
      <c r="E3173" s="13">
        <v>2.0</v>
      </c>
      <c r="F3173" s="14"/>
      <c r="G3173" s="14" t="s">
        <v>1317</v>
      </c>
      <c r="H3173" s="14">
        <v>6.229883287E9</v>
      </c>
      <c r="I3173" s="156" t="s">
        <v>32</v>
      </c>
      <c r="J3173" s="16">
        <v>29782.0</v>
      </c>
      <c r="K3173" s="16">
        <v>45505.0</v>
      </c>
      <c r="L3173" s="34"/>
      <c r="M3173" s="19" t="s">
        <v>136</v>
      </c>
      <c r="N3173" s="19" t="s">
        <v>71</v>
      </c>
      <c r="O3173" s="18" t="s">
        <v>35</v>
      </c>
      <c r="P3173" s="19" t="s">
        <v>60</v>
      </c>
      <c r="Q3173" s="313" t="s">
        <v>1318</v>
      </c>
      <c r="R3173" s="60"/>
      <c r="S3173" s="29"/>
      <c r="T3173" s="133"/>
      <c r="U3173" s="163"/>
      <c r="V3173" s="121"/>
      <c r="W3173" s="29"/>
      <c r="X3173" s="121"/>
      <c r="Y3173" s="231"/>
      <c r="Z3173" s="82"/>
      <c r="AA3173" s="29"/>
      <c r="AB3173" s="29"/>
      <c r="AC3173" s="29"/>
      <c r="AF3173" s="29"/>
      <c r="AG3173" s="29"/>
      <c r="AH3173" s="29"/>
      <c r="AI3173" s="29"/>
      <c r="AJ3173" s="29"/>
      <c r="AK3173" s="29"/>
    </row>
    <row r="3174">
      <c r="A3174" s="13" t="s">
        <v>28</v>
      </c>
      <c r="B3174" s="13" t="s">
        <v>29</v>
      </c>
      <c r="C3174" s="14" t="s">
        <v>30</v>
      </c>
      <c r="D3174" s="13">
        <v>225517.0</v>
      </c>
      <c r="E3174" s="13">
        <v>2.0</v>
      </c>
      <c r="F3174" s="14"/>
      <c r="G3174" s="14" t="s">
        <v>10586</v>
      </c>
      <c r="H3174" s="14">
        <v>4.966643287E9</v>
      </c>
      <c r="I3174" s="156" t="s">
        <v>32</v>
      </c>
      <c r="J3174" s="16">
        <v>33310.0</v>
      </c>
      <c r="K3174" s="16">
        <v>45505.0</v>
      </c>
      <c r="L3174" s="34"/>
      <c r="M3174" s="19" t="s">
        <v>2638</v>
      </c>
      <c r="N3174" s="19" t="s">
        <v>71</v>
      </c>
      <c r="O3174" s="18" t="s">
        <v>35</v>
      </c>
      <c r="P3174" s="19" t="s">
        <v>60</v>
      </c>
      <c r="Q3174" s="251" t="s">
        <v>10587</v>
      </c>
      <c r="R3174" s="60"/>
      <c r="S3174" s="29"/>
      <c r="T3174" s="133"/>
      <c r="U3174" s="163"/>
      <c r="V3174" s="121"/>
      <c r="W3174" s="29"/>
      <c r="X3174" s="121"/>
      <c r="Y3174" s="231"/>
      <c r="Z3174" s="82"/>
      <c r="AA3174" s="29"/>
      <c r="AB3174" s="29"/>
      <c r="AC3174" s="29"/>
      <c r="AF3174" s="29"/>
      <c r="AG3174" s="29"/>
      <c r="AH3174" s="29"/>
      <c r="AI3174" s="29"/>
      <c r="AJ3174" s="29"/>
      <c r="AK3174" s="29"/>
    </row>
    <row r="3175">
      <c r="A3175" s="13" t="s">
        <v>28</v>
      </c>
      <c r="B3175" s="13" t="s">
        <v>29</v>
      </c>
      <c r="C3175" s="14" t="s">
        <v>30</v>
      </c>
      <c r="D3175" s="13">
        <v>6037380.0</v>
      </c>
      <c r="E3175" s="13">
        <v>1.0</v>
      </c>
      <c r="F3175" s="14"/>
      <c r="G3175" s="14" t="s">
        <v>10588</v>
      </c>
      <c r="H3175" s="14">
        <v>8.987050297E9</v>
      </c>
      <c r="I3175" s="156" t="s">
        <v>57</v>
      </c>
      <c r="J3175" s="16">
        <v>32671.0</v>
      </c>
      <c r="K3175" s="16">
        <v>45505.0</v>
      </c>
      <c r="L3175" s="34"/>
      <c r="M3175" s="19" t="s">
        <v>276</v>
      </c>
      <c r="N3175" s="19" t="s">
        <v>71</v>
      </c>
      <c r="O3175" s="18" t="s">
        <v>35</v>
      </c>
      <c r="P3175" s="19" t="s">
        <v>60</v>
      </c>
      <c r="Q3175" s="251" t="s">
        <v>10589</v>
      </c>
      <c r="R3175" s="60"/>
      <c r="S3175" s="29"/>
      <c r="T3175" s="133"/>
      <c r="U3175" s="163"/>
      <c r="V3175" s="121"/>
      <c r="W3175" s="29"/>
      <c r="X3175" s="121"/>
      <c r="Y3175" s="231"/>
      <c r="Z3175" s="82"/>
      <c r="AA3175" s="29"/>
      <c r="AB3175" s="29"/>
      <c r="AC3175" s="29"/>
      <c r="AF3175" s="29"/>
      <c r="AG3175" s="29"/>
      <c r="AH3175" s="29"/>
      <c r="AI3175" s="29"/>
      <c r="AJ3175" s="29"/>
      <c r="AK3175" s="29"/>
    </row>
    <row r="3176">
      <c r="A3176" s="13" t="s">
        <v>28</v>
      </c>
      <c r="B3176" s="13" t="s">
        <v>29</v>
      </c>
      <c r="C3176" s="14" t="s">
        <v>30</v>
      </c>
      <c r="D3176" s="13">
        <v>644129.0</v>
      </c>
      <c r="E3176" s="13">
        <v>1.0</v>
      </c>
      <c r="F3176" s="14"/>
      <c r="G3176" s="14" t="s">
        <v>10590</v>
      </c>
      <c r="H3176" s="14">
        <v>1.8125018204E10</v>
      </c>
      <c r="I3176" s="156" t="s">
        <v>32</v>
      </c>
      <c r="J3176" s="16">
        <v>30103.0</v>
      </c>
      <c r="K3176" s="16">
        <v>45505.0</v>
      </c>
      <c r="L3176" s="34"/>
      <c r="M3176" s="19" t="s">
        <v>1703</v>
      </c>
      <c r="N3176" s="19" t="s">
        <v>3719</v>
      </c>
      <c r="O3176" s="18" t="s">
        <v>35</v>
      </c>
      <c r="P3176" s="19" t="s">
        <v>60</v>
      </c>
      <c r="Q3176" s="251" t="s">
        <v>10591</v>
      </c>
      <c r="R3176" s="60"/>
      <c r="S3176" s="29"/>
      <c r="T3176" s="133"/>
      <c r="U3176" s="163"/>
      <c r="V3176" s="121"/>
      <c r="W3176" s="29"/>
      <c r="X3176" s="121"/>
      <c r="Y3176" s="231"/>
      <c r="Z3176" s="82"/>
      <c r="AA3176" s="29"/>
      <c r="AB3176" s="29"/>
      <c r="AC3176" s="29"/>
      <c r="AF3176" s="29"/>
      <c r="AG3176" s="29"/>
      <c r="AH3176" s="29"/>
      <c r="AI3176" s="29"/>
      <c r="AJ3176" s="29"/>
      <c r="AK3176" s="29"/>
    </row>
    <row r="3177">
      <c r="A3177" s="13" t="s">
        <v>28</v>
      </c>
      <c r="B3177" s="13" t="s">
        <v>29</v>
      </c>
      <c r="C3177" s="14" t="s">
        <v>30</v>
      </c>
      <c r="D3177" s="13">
        <v>5068665.0</v>
      </c>
      <c r="E3177" s="13">
        <v>2.0</v>
      </c>
      <c r="F3177" s="14"/>
      <c r="G3177" s="14" t="s">
        <v>10592</v>
      </c>
      <c r="H3177" s="14">
        <v>1.0916016234E10</v>
      </c>
      <c r="I3177" s="156" t="s">
        <v>32</v>
      </c>
      <c r="J3177" s="16">
        <v>39090.0</v>
      </c>
      <c r="K3177" s="16">
        <v>45505.0</v>
      </c>
      <c r="L3177" s="34"/>
      <c r="M3177" s="19" t="s">
        <v>136</v>
      </c>
      <c r="N3177" s="19" t="s">
        <v>71</v>
      </c>
      <c r="O3177" s="18" t="s">
        <v>35</v>
      </c>
      <c r="P3177" s="19" t="s">
        <v>60</v>
      </c>
      <c r="Q3177" s="228" t="s">
        <v>10593</v>
      </c>
      <c r="R3177" s="60"/>
      <c r="S3177" s="29"/>
      <c r="T3177" s="133"/>
      <c r="U3177" s="163"/>
      <c r="V3177" s="121"/>
      <c r="W3177" s="29"/>
      <c r="X3177" s="121"/>
      <c r="Y3177" s="231"/>
      <c r="Z3177" s="82"/>
      <c r="AA3177" s="29"/>
      <c r="AB3177" s="29"/>
      <c r="AC3177" s="29"/>
      <c r="AF3177" s="29"/>
      <c r="AG3177" s="29"/>
      <c r="AH3177" s="29"/>
      <c r="AI3177" s="29"/>
      <c r="AJ3177" s="29"/>
      <c r="AK3177" s="29"/>
    </row>
    <row r="3178">
      <c r="A3178" s="13" t="s">
        <v>28</v>
      </c>
      <c r="B3178" s="13" t="s">
        <v>29</v>
      </c>
      <c r="C3178" s="14" t="s">
        <v>30</v>
      </c>
      <c r="D3178" s="13">
        <v>368440.0</v>
      </c>
      <c r="E3178" s="13">
        <v>1.0</v>
      </c>
      <c r="F3178" s="14"/>
      <c r="G3178" s="14" t="s">
        <v>10594</v>
      </c>
      <c r="H3178" s="14">
        <v>5.76991422E9</v>
      </c>
      <c r="I3178" s="156" t="s">
        <v>32</v>
      </c>
      <c r="J3178" s="16">
        <v>29992.0</v>
      </c>
      <c r="K3178" s="16">
        <v>45505.0</v>
      </c>
      <c r="L3178" s="34"/>
      <c r="M3178" s="19" t="s">
        <v>70</v>
      </c>
      <c r="N3178" s="19" t="s">
        <v>71</v>
      </c>
      <c r="O3178" s="18" t="s">
        <v>35</v>
      </c>
      <c r="P3178" s="19" t="s">
        <v>60</v>
      </c>
      <c r="Q3178" s="251" t="s">
        <v>10595</v>
      </c>
      <c r="R3178" s="60"/>
      <c r="S3178" s="29"/>
      <c r="T3178" s="133"/>
      <c r="U3178" s="163"/>
      <c r="V3178" s="121"/>
      <c r="W3178" s="29"/>
      <c r="X3178" s="121"/>
      <c r="Y3178" s="231"/>
      <c r="Z3178" s="82"/>
      <c r="AA3178" s="29"/>
      <c r="AB3178" s="29"/>
      <c r="AC3178" s="29"/>
      <c r="AF3178" s="29"/>
      <c r="AG3178" s="29"/>
      <c r="AH3178" s="29"/>
      <c r="AI3178" s="29"/>
      <c r="AJ3178" s="29"/>
      <c r="AK3178" s="29"/>
    </row>
    <row r="3179">
      <c r="A3179" s="13" t="s">
        <v>28</v>
      </c>
      <c r="B3179" s="13" t="s">
        <v>29</v>
      </c>
      <c r="C3179" s="14" t="s">
        <v>30</v>
      </c>
      <c r="D3179" s="13">
        <v>363278.0</v>
      </c>
      <c r="E3179" s="13">
        <v>1.0</v>
      </c>
      <c r="F3179" s="14"/>
      <c r="G3179" s="14" t="s">
        <v>10596</v>
      </c>
      <c r="H3179" s="14">
        <v>1.0476458234E10</v>
      </c>
      <c r="I3179" s="156" t="s">
        <v>32</v>
      </c>
      <c r="J3179" s="16">
        <v>31184.0</v>
      </c>
      <c r="K3179" s="16">
        <v>45505.0</v>
      </c>
      <c r="L3179" s="34"/>
      <c r="M3179" s="19" t="s">
        <v>70</v>
      </c>
      <c r="N3179" s="19" t="s">
        <v>71</v>
      </c>
      <c r="O3179" s="18" t="s">
        <v>35</v>
      </c>
      <c r="P3179" s="19" t="s">
        <v>60</v>
      </c>
      <c r="Q3179" s="317" t="s">
        <v>84</v>
      </c>
      <c r="R3179" s="60"/>
      <c r="S3179" s="29"/>
      <c r="T3179" s="133"/>
      <c r="U3179" s="163"/>
      <c r="V3179" s="121"/>
      <c r="W3179" s="29"/>
      <c r="X3179" s="121"/>
      <c r="Y3179" s="231"/>
      <c r="Z3179" s="82"/>
      <c r="AA3179" s="29"/>
      <c r="AB3179" s="29"/>
      <c r="AC3179" s="29"/>
      <c r="AF3179" s="29"/>
      <c r="AG3179" s="29"/>
      <c r="AH3179" s="29"/>
      <c r="AI3179" s="29"/>
      <c r="AJ3179" s="29"/>
      <c r="AK3179" s="29"/>
    </row>
    <row r="3180">
      <c r="A3180" s="13" t="s">
        <v>28</v>
      </c>
      <c r="B3180" s="13" t="s">
        <v>29</v>
      </c>
      <c r="C3180" s="14" t="s">
        <v>30</v>
      </c>
      <c r="D3180" s="13">
        <v>6007422.0</v>
      </c>
      <c r="E3180" s="13">
        <v>3.0</v>
      </c>
      <c r="F3180" s="14"/>
      <c r="G3180" s="14" t="s">
        <v>10597</v>
      </c>
      <c r="H3180" s="14">
        <v>1.34243862E10</v>
      </c>
      <c r="I3180" s="156" t="s">
        <v>32</v>
      </c>
      <c r="J3180" s="16">
        <v>35943.0</v>
      </c>
      <c r="K3180" s="16">
        <v>45505.0</v>
      </c>
      <c r="L3180" s="34"/>
      <c r="M3180" s="19" t="s">
        <v>195</v>
      </c>
      <c r="N3180" s="19" t="s">
        <v>71</v>
      </c>
      <c r="O3180" s="18" t="s">
        <v>35</v>
      </c>
      <c r="P3180" s="19" t="s">
        <v>60</v>
      </c>
      <c r="Q3180" s="318" t="s">
        <v>10598</v>
      </c>
      <c r="R3180" s="60"/>
      <c r="S3180" s="29"/>
      <c r="T3180" s="133"/>
      <c r="U3180" s="163"/>
      <c r="V3180" s="121"/>
      <c r="W3180" s="29"/>
      <c r="X3180" s="121"/>
      <c r="Y3180" s="231"/>
      <c r="Z3180" s="82"/>
      <c r="AA3180" s="29"/>
      <c r="AB3180" s="29"/>
      <c r="AC3180" s="29"/>
      <c r="AF3180" s="29"/>
      <c r="AG3180" s="29"/>
      <c r="AH3180" s="29"/>
      <c r="AI3180" s="29"/>
      <c r="AJ3180" s="29"/>
      <c r="AK3180" s="29"/>
    </row>
    <row r="3181">
      <c r="A3181" s="13" t="s">
        <v>28</v>
      </c>
      <c r="B3181" s="13" t="s">
        <v>29</v>
      </c>
      <c r="C3181" s="14" t="s">
        <v>30</v>
      </c>
      <c r="D3181" s="13">
        <v>297569.0</v>
      </c>
      <c r="E3181" s="13">
        <v>2.0</v>
      </c>
      <c r="F3181" s="14"/>
      <c r="G3181" s="14" t="s">
        <v>10599</v>
      </c>
      <c r="H3181" s="14">
        <v>8.139083291E9</v>
      </c>
      <c r="I3181" s="156" t="s">
        <v>32</v>
      </c>
      <c r="J3181" s="16">
        <v>32238.0</v>
      </c>
      <c r="K3181" s="16">
        <v>45505.0</v>
      </c>
      <c r="L3181" s="34"/>
      <c r="M3181" s="19" t="s">
        <v>136</v>
      </c>
      <c r="N3181" s="19" t="s">
        <v>71</v>
      </c>
      <c r="O3181" s="18" t="s">
        <v>35</v>
      </c>
      <c r="P3181" s="19" t="s">
        <v>60</v>
      </c>
      <c r="Q3181" s="319" t="s">
        <v>10600</v>
      </c>
      <c r="R3181" s="60"/>
      <c r="S3181" s="29"/>
      <c r="T3181" s="133"/>
      <c r="U3181" s="163"/>
      <c r="V3181" s="121"/>
      <c r="W3181" s="29"/>
      <c r="X3181" s="121"/>
      <c r="Y3181" s="231"/>
      <c r="Z3181" s="82"/>
      <c r="AA3181" s="29"/>
      <c r="AB3181" s="29"/>
      <c r="AC3181" s="29"/>
      <c r="AF3181" s="29"/>
      <c r="AG3181" s="29"/>
      <c r="AH3181" s="29"/>
      <c r="AI3181" s="29"/>
      <c r="AJ3181" s="29"/>
      <c r="AK3181" s="29"/>
    </row>
    <row r="3182">
      <c r="A3182" s="13" t="s">
        <v>28</v>
      </c>
      <c r="B3182" s="13" t="s">
        <v>29</v>
      </c>
      <c r="C3182" s="14" t="s">
        <v>30</v>
      </c>
      <c r="D3182" s="13">
        <v>5539595.0</v>
      </c>
      <c r="E3182" s="13">
        <v>2.0</v>
      </c>
      <c r="F3182" s="14"/>
      <c r="G3182" s="14" t="s">
        <v>10601</v>
      </c>
      <c r="H3182" s="14">
        <v>9.770054291E9</v>
      </c>
      <c r="I3182" s="156" t="s">
        <v>32</v>
      </c>
      <c r="J3182" s="16">
        <v>38919.0</v>
      </c>
      <c r="K3182" s="16">
        <v>45505.0</v>
      </c>
      <c r="L3182" s="34"/>
      <c r="M3182" s="19" t="s">
        <v>195</v>
      </c>
      <c r="N3182" s="19" t="s">
        <v>71</v>
      </c>
      <c r="O3182" s="18" t="s">
        <v>35</v>
      </c>
      <c r="P3182" s="19" t="s">
        <v>60</v>
      </c>
      <c r="Q3182" s="319" t="s">
        <v>10602</v>
      </c>
      <c r="R3182" s="60"/>
      <c r="S3182" s="29"/>
      <c r="T3182" s="133"/>
      <c r="U3182" s="163"/>
      <c r="V3182" s="121"/>
      <c r="W3182" s="29"/>
      <c r="X3182" s="121"/>
      <c r="Y3182" s="231"/>
      <c r="Z3182" s="82"/>
      <c r="AA3182" s="29"/>
      <c r="AB3182" s="29"/>
      <c r="AC3182" s="29"/>
      <c r="AF3182" s="29"/>
      <c r="AG3182" s="29"/>
      <c r="AH3182" s="29"/>
      <c r="AI3182" s="29"/>
      <c r="AJ3182" s="29"/>
      <c r="AK3182" s="29"/>
    </row>
    <row r="3183">
      <c r="A3183" s="13" t="s">
        <v>28</v>
      </c>
      <c r="B3183" s="13" t="s">
        <v>29</v>
      </c>
      <c r="C3183" s="14" t="s">
        <v>30</v>
      </c>
      <c r="D3183" s="13">
        <v>5801745.0</v>
      </c>
      <c r="E3183" s="13">
        <v>2.0</v>
      </c>
      <c r="F3183" s="14"/>
      <c r="G3183" s="14" t="s">
        <v>10603</v>
      </c>
      <c r="H3183" s="14">
        <v>1.3417967368E10</v>
      </c>
      <c r="I3183" s="156" t="s">
        <v>32</v>
      </c>
      <c r="J3183" s="16">
        <v>38267.0</v>
      </c>
      <c r="K3183" s="16">
        <v>45505.0</v>
      </c>
      <c r="L3183" s="34"/>
      <c r="M3183" s="19" t="s">
        <v>195</v>
      </c>
      <c r="N3183" s="19" t="s">
        <v>71</v>
      </c>
      <c r="O3183" s="18" t="s">
        <v>35</v>
      </c>
      <c r="P3183" s="19" t="s">
        <v>60</v>
      </c>
      <c r="Q3183" s="319" t="s">
        <v>10604</v>
      </c>
      <c r="R3183" s="60"/>
      <c r="S3183" s="29"/>
      <c r="T3183" s="133"/>
      <c r="U3183" s="163"/>
      <c r="V3183" s="121"/>
      <c r="W3183" s="29"/>
      <c r="X3183" s="121"/>
      <c r="Y3183" s="231"/>
      <c r="Z3183" s="82"/>
      <c r="AA3183" s="29"/>
      <c r="AB3183" s="29"/>
      <c r="AC3183" s="29"/>
      <c r="AF3183" s="29"/>
      <c r="AG3183" s="29"/>
      <c r="AH3183" s="29"/>
      <c r="AI3183" s="29"/>
      <c r="AJ3183" s="29"/>
      <c r="AK3183" s="29"/>
    </row>
    <row r="3184">
      <c r="A3184" s="13" t="s">
        <v>28</v>
      </c>
      <c r="B3184" s="13" t="s">
        <v>29</v>
      </c>
      <c r="C3184" s="14" t="s">
        <v>30</v>
      </c>
      <c r="D3184" s="13">
        <v>292966.0</v>
      </c>
      <c r="E3184" s="13">
        <v>1.0</v>
      </c>
      <c r="F3184" s="14"/>
      <c r="G3184" s="14" t="s">
        <v>10605</v>
      </c>
      <c r="H3184" s="14">
        <v>1.4834871215E10</v>
      </c>
      <c r="I3184" s="156" t="s">
        <v>32</v>
      </c>
      <c r="J3184" s="16">
        <v>31168.0</v>
      </c>
      <c r="K3184" s="16">
        <v>45505.0</v>
      </c>
      <c r="L3184" s="34"/>
      <c r="M3184" s="19" t="s">
        <v>195</v>
      </c>
      <c r="N3184" s="19" t="s">
        <v>3719</v>
      </c>
      <c r="O3184" s="18" t="s">
        <v>35</v>
      </c>
      <c r="P3184" s="19" t="s">
        <v>60</v>
      </c>
      <c r="Q3184" s="319" t="s">
        <v>10606</v>
      </c>
      <c r="R3184" s="60"/>
      <c r="S3184" s="29"/>
      <c r="T3184" s="133"/>
      <c r="U3184" s="163"/>
      <c r="V3184" s="121"/>
      <c r="W3184" s="29"/>
      <c r="X3184" s="121"/>
      <c r="Y3184" s="231"/>
      <c r="Z3184" s="82"/>
      <c r="AA3184" s="29"/>
      <c r="AB3184" s="29"/>
      <c r="AC3184" s="29"/>
      <c r="AF3184" s="29"/>
      <c r="AG3184" s="29"/>
      <c r="AH3184" s="29"/>
      <c r="AI3184" s="29"/>
      <c r="AJ3184" s="29"/>
      <c r="AK3184" s="29"/>
    </row>
    <row r="3185">
      <c r="A3185" s="13" t="s">
        <v>28</v>
      </c>
      <c r="B3185" s="13" t="s">
        <v>29</v>
      </c>
      <c r="C3185" s="14" t="s">
        <v>30</v>
      </c>
      <c r="D3185" s="13">
        <v>6008739.0</v>
      </c>
      <c r="E3185" s="13">
        <v>2.0</v>
      </c>
      <c r="F3185" s="14"/>
      <c r="G3185" s="14" t="s">
        <v>10607</v>
      </c>
      <c r="H3185" s="14">
        <v>8.684227204E9</v>
      </c>
      <c r="I3185" s="156" t="s">
        <v>32</v>
      </c>
      <c r="J3185" s="16">
        <v>34356.0</v>
      </c>
      <c r="K3185" s="16">
        <v>45505.0</v>
      </c>
      <c r="L3185" s="34"/>
      <c r="M3185" s="19" t="s">
        <v>195</v>
      </c>
      <c r="N3185" s="19" t="s">
        <v>71</v>
      </c>
      <c r="O3185" s="18" t="s">
        <v>35</v>
      </c>
      <c r="P3185" s="19" t="s">
        <v>60</v>
      </c>
      <c r="Q3185" s="319" t="s">
        <v>10608</v>
      </c>
      <c r="R3185" s="60"/>
      <c r="S3185" s="29"/>
      <c r="T3185" s="133"/>
      <c r="U3185" s="163"/>
      <c r="V3185" s="121"/>
      <c r="W3185" s="29"/>
      <c r="X3185" s="121"/>
      <c r="Y3185" s="231"/>
      <c r="Z3185" s="82"/>
      <c r="AA3185" s="29"/>
      <c r="AB3185" s="29"/>
      <c r="AC3185" s="29"/>
      <c r="AF3185" s="29"/>
      <c r="AG3185" s="29"/>
      <c r="AH3185" s="29"/>
      <c r="AI3185" s="29"/>
      <c r="AJ3185" s="29"/>
      <c r="AK3185" s="29"/>
    </row>
    <row r="3186">
      <c r="A3186" s="13" t="s">
        <v>28</v>
      </c>
      <c r="B3186" s="13" t="s">
        <v>29</v>
      </c>
      <c r="C3186" s="14" t="s">
        <v>30</v>
      </c>
      <c r="D3186" s="13">
        <v>299170.0</v>
      </c>
      <c r="E3186" s="13">
        <v>1.0</v>
      </c>
      <c r="F3186" s="14"/>
      <c r="G3186" s="14" t="s">
        <v>10609</v>
      </c>
      <c r="H3186" s="14">
        <v>4.955811272E9</v>
      </c>
      <c r="I3186" s="156" t="s">
        <v>32</v>
      </c>
      <c r="J3186" s="16">
        <v>30097.0</v>
      </c>
      <c r="K3186" s="16">
        <v>45505.0</v>
      </c>
      <c r="L3186" s="34"/>
      <c r="M3186" s="19" t="s">
        <v>66</v>
      </c>
      <c r="N3186" s="19" t="s">
        <v>3764</v>
      </c>
      <c r="O3186" s="18" t="s">
        <v>35</v>
      </c>
      <c r="P3186" s="19" t="s">
        <v>36</v>
      </c>
      <c r="Q3186" s="320" t="s">
        <v>10610</v>
      </c>
      <c r="R3186" s="60"/>
      <c r="S3186" s="29"/>
      <c r="T3186" s="133"/>
      <c r="U3186" s="163"/>
      <c r="V3186" s="121"/>
      <c r="W3186" s="29"/>
      <c r="X3186" s="121"/>
      <c r="Y3186" s="231"/>
      <c r="Z3186" s="82"/>
      <c r="AA3186" s="29"/>
      <c r="AB3186" s="29"/>
      <c r="AC3186" s="29"/>
      <c r="AF3186" s="29"/>
      <c r="AG3186" s="29"/>
      <c r="AH3186" s="29"/>
      <c r="AI3186" s="29"/>
      <c r="AJ3186" s="29"/>
      <c r="AK3186" s="29"/>
    </row>
    <row r="3187">
      <c r="A3187" s="13" t="s">
        <v>28</v>
      </c>
      <c r="B3187" s="13" t="s">
        <v>29</v>
      </c>
      <c r="C3187" s="14" t="s">
        <v>30</v>
      </c>
      <c r="D3187" s="13">
        <v>367613.0</v>
      </c>
      <c r="E3187" s="13">
        <v>4.0</v>
      </c>
      <c r="F3187" s="14"/>
      <c r="G3187" s="14" t="s">
        <v>10611</v>
      </c>
      <c r="H3187" s="14">
        <v>8.990107253E9</v>
      </c>
      <c r="I3187" s="156" t="s">
        <v>32</v>
      </c>
      <c r="J3187" s="16">
        <v>31513.0</v>
      </c>
      <c r="K3187" s="16">
        <v>45505.0</v>
      </c>
      <c r="L3187" s="34"/>
      <c r="M3187" s="19" t="s">
        <v>136</v>
      </c>
      <c r="N3187" s="19" t="s">
        <v>71</v>
      </c>
      <c r="O3187" s="18" t="s">
        <v>35</v>
      </c>
      <c r="P3187" s="19" t="s">
        <v>60</v>
      </c>
      <c r="Q3187" s="319" t="s">
        <v>10612</v>
      </c>
      <c r="R3187" s="60"/>
      <c r="S3187" s="29"/>
      <c r="T3187" s="133"/>
      <c r="U3187" s="163"/>
      <c r="V3187" s="121"/>
      <c r="W3187" s="29"/>
      <c r="X3187" s="121"/>
      <c r="Y3187" s="231"/>
      <c r="Z3187" s="82"/>
      <c r="AA3187" s="29"/>
      <c r="AB3187" s="29"/>
      <c r="AC3187" s="29"/>
      <c r="AF3187" s="29"/>
      <c r="AG3187" s="29"/>
      <c r="AH3187" s="29"/>
      <c r="AI3187" s="29"/>
      <c r="AJ3187" s="29"/>
      <c r="AK3187" s="29"/>
    </row>
    <row r="3188">
      <c r="A3188" s="13" t="s">
        <v>28</v>
      </c>
      <c r="B3188" s="13" t="s">
        <v>29</v>
      </c>
      <c r="C3188" s="14" t="s">
        <v>30</v>
      </c>
      <c r="D3188" s="13">
        <v>780090.0</v>
      </c>
      <c r="E3188" s="13">
        <v>1.0</v>
      </c>
      <c r="F3188" s="14"/>
      <c r="G3188" s="14" t="s">
        <v>10613</v>
      </c>
      <c r="H3188" s="14">
        <v>3.0470730234E10</v>
      </c>
      <c r="I3188" s="156" t="s">
        <v>57</v>
      </c>
      <c r="J3188" s="16">
        <v>32509.0</v>
      </c>
      <c r="K3188" s="16">
        <v>45505.0</v>
      </c>
      <c r="L3188" s="34"/>
      <c r="M3188" s="19" t="s">
        <v>285</v>
      </c>
      <c r="N3188" s="19" t="s">
        <v>71</v>
      </c>
      <c r="O3188" s="18" t="s">
        <v>35</v>
      </c>
      <c r="P3188" s="19" t="s">
        <v>60</v>
      </c>
      <c r="Q3188" s="251" t="s">
        <v>10614</v>
      </c>
      <c r="R3188" s="60"/>
      <c r="S3188" s="29"/>
      <c r="T3188" s="133"/>
      <c r="U3188" s="163"/>
      <c r="V3188" s="121"/>
      <c r="W3188" s="29"/>
      <c r="X3188" s="121"/>
      <c r="Y3188" s="231"/>
      <c r="Z3188" s="82"/>
      <c r="AA3188" s="29"/>
      <c r="AB3188" s="29"/>
      <c r="AC3188" s="29"/>
      <c r="AF3188" s="29"/>
      <c r="AG3188" s="29"/>
      <c r="AH3188" s="29"/>
      <c r="AI3188" s="29"/>
      <c r="AJ3188" s="29"/>
      <c r="AK3188" s="29"/>
    </row>
    <row r="3189">
      <c r="A3189" s="13" t="s">
        <v>28</v>
      </c>
      <c r="B3189" s="13" t="s">
        <v>29</v>
      </c>
      <c r="C3189" s="14" t="s">
        <v>30</v>
      </c>
      <c r="D3189" s="13">
        <v>5.5587248E7</v>
      </c>
      <c r="E3189" s="13">
        <v>3.0</v>
      </c>
      <c r="F3189" s="14"/>
      <c r="G3189" s="14" t="s">
        <v>10615</v>
      </c>
      <c r="H3189" s="14">
        <v>3.77508012E10</v>
      </c>
      <c r="I3189" s="156" t="s">
        <v>32</v>
      </c>
      <c r="J3189" s="16">
        <v>41390.0</v>
      </c>
      <c r="K3189" s="16">
        <v>45505.0</v>
      </c>
      <c r="L3189" s="34"/>
      <c r="M3189" s="19" t="s">
        <v>195</v>
      </c>
      <c r="N3189" s="19" t="s">
        <v>196</v>
      </c>
      <c r="O3189" s="18" t="s">
        <v>35</v>
      </c>
      <c r="P3189" s="19" t="s">
        <v>36</v>
      </c>
      <c r="Q3189" s="313" t="s">
        <v>10616</v>
      </c>
      <c r="R3189" s="60"/>
      <c r="S3189" s="29"/>
      <c r="T3189" s="133"/>
      <c r="U3189" s="163"/>
      <c r="V3189" s="121"/>
      <c r="W3189" s="29"/>
      <c r="X3189" s="121"/>
      <c r="Y3189" s="231"/>
      <c r="Z3189" s="82"/>
      <c r="AA3189" s="29"/>
      <c r="AB3189" s="29"/>
      <c r="AC3189" s="29"/>
      <c r="AF3189" s="29"/>
      <c r="AG3189" s="29"/>
      <c r="AH3189" s="29"/>
      <c r="AI3189" s="29"/>
      <c r="AJ3189" s="29"/>
      <c r="AK3189" s="29"/>
    </row>
    <row r="3190">
      <c r="A3190" s="13" t="s">
        <v>28</v>
      </c>
      <c r="B3190" s="13" t="s">
        <v>29</v>
      </c>
      <c r="C3190" s="14" t="s">
        <v>30</v>
      </c>
      <c r="D3190" s="13">
        <v>388360.0</v>
      </c>
      <c r="E3190" s="13">
        <v>1.0</v>
      </c>
      <c r="F3190" s="14"/>
      <c r="G3190" s="14" t="s">
        <v>10617</v>
      </c>
      <c r="H3190" s="14">
        <v>1.977857272E9</v>
      </c>
      <c r="I3190" s="156" t="s">
        <v>32</v>
      </c>
      <c r="J3190" s="63">
        <v>27120.0</v>
      </c>
      <c r="K3190" s="16">
        <v>45505.0</v>
      </c>
      <c r="L3190" s="34"/>
      <c r="M3190" s="19" t="s">
        <v>195</v>
      </c>
      <c r="N3190" s="19" t="s">
        <v>71</v>
      </c>
      <c r="O3190" s="18" t="s">
        <v>35</v>
      </c>
      <c r="P3190" s="19" t="s">
        <v>60</v>
      </c>
      <c r="Q3190" s="20" t="s">
        <v>64</v>
      </c>
      <c r="R3190" s="60"/>
      <c r="S3190" s="29"/>
      <c r="T3190" s="133"/>
      <c r="U3190" s="163"/>
      <c r="V3190" s="121"/>
      <c r="W3190" s="29"/>
      <c r="X3190" s="121"/>
      <c r="Y3190" s="231"/>
      <c r="Z3190" s="82"/>
      <c r="AA3190" s="29"/>
      <c r="AB3190" s="29"/>
      <c r="AC3190" s="29"/>
      <c r="AF3190" s="29"/>
      <c r="AG3190" s="29"/>
      <c r="AH3190" s="29"/>
      <c r="AI3190" s="29"/>
      <c r="AJ3190" s="29"/>
      <c r="AK3190" s="29"/>
    </row>
    <row r="3191">
      <c r="A3191" s="13" t="s">
        <v>28</v>
      </c>
      <c r="B3191" s="13" t="s">
        <v>29</v>
      </c>
      <c r="C3191" s="14" t="s">
        <v>30</v>
      </c>
      <c r="D3191" s="13">
        <v>524832.0</v>
      </c>
      <c r="E3191" s="13">
        <v>4.0</v>
      </c>
      <c r="F3191" s="14"/>
      <c r="G3191" s="14" t="s">
        <v>10618</v>
      </c>
      <c r="H3191" s="14">
        <v>1.949411249E9</v>
      </c>
      <c r="I3191" s="156" t="s">
        <v>32</v>
      </c>
      <c r="J3191" s="16">
        <v>34960.0</v>
      </c>
      <c r="K3191" s="16">
        <v>45505.0</v>
      </c>
      <c r="L3191" s="34"/>
      <c r="M3191" s="19" t="s">
        <v>136</v>
      </c>
      <c r="N3191" s="19" t="s">
        <v>71</v>
      </c>
      <c r="O3191" s="18" t="s">
        <v>35</v>
      </c>
      <c r="P3191" s="19" t="s">
        <v>60</v>
      </c>
      <c r="Q3191" s="20" t="s">
        <v>64</v>
      </c>
      <c r="R3191" s="60"/>
      <c r="S3191" s="29"/>
      <c r="T3191" s="133"/>
      <c r="U3191" s="163"/>
      <c r="V3191" s="121"/>
      <c r="W3191" s="29"/>
      <c r="X3191" s="121"/>
      <c r="Y3191" s="231"/>
      <c r="Z3191" s="82"/>
      <c r="AA3191" s="29"/>
      <c r="AB3191" s="29"/>
      <c r="AC3191" s="29"/>
      <c r="AF3191" s="29"/>
      <c r="AG3191" s="29"/>
      <c r="AH3191" s="29"/>
      <c r="AI3191" s="29"/>
      <c r="AJ3191" s="29"/>
      <c r="AK3191" s="29"/>
    </row>
    <row r="3192">
      <c r="A3192" s="13" t="s">
        <v>28</v>
      </c>
      <c r="B3192" s="13" t="s">
        <v>29</v>
      </c>
      <c r="C3192" s="14" t="s">
        <v>30</v>
      </c>
      <c r="D3192" s="13">
        <v>6329454.0</v>
      </c>
      <c r="E3192" s="13">
        <v>4.0</v>
      </c>
      <c r="F3192" s="14"/>
      <c r="G3192" s="14" t="s">
        <v>10619</v>
      </c>
      <c r="H3192" s="14">
        <v>2.6302896215E10</v>
      </c>
      <c r="I3192" s="156" t="s">
        <v>32</v>
      </c>
      <c r="J3192" s="16">
        <v>38274.0</v>
      </c>
      <c r="K3192" s="16">
        <v>45505.0</v>
      </c>
      <c r="L3192" s="34"/>
      <c r="M3192" s="19" t="s">
        <v>195</v>
      </c>
      <c r="N3192" s="19" t="s">
        <v>71</v>
      </c>
      <c r="O3192" s="18" t="s">
        <v>35</v>
      </c>
      <c r="P3192" s="19" t="s">
        <v>60</v>
      </c>
      <c r="Q3192" s="228" t="s">
        <v>8911</v>
      </c>
      <c r="R3192" s="60"/>
      <c r="S3192" s="29"/>
      <c r="T3192" s="133"/>
      <c r="U3192" s="163"/>
      <c r="V3192" s="121"/>
      <c r="W3192" s="29"/>
      <c r="X3192" s="121"/>
      <c r="Y3192" s="231"/>
      <c r="Z3192" s="82"/>
      <c r="AA3192" s="29"/>
      <c r="AB3192" s="29"/>
      <c r="AC3192" s="29"/>
      <c r="AF3192" s="29"/>
      <c r="AG3192" s="29"/>
      <c r="AH3192" s="29"/>
      <c r="AI3192" s="29"/>
      <c r="AJ3192" s="29"/>
      <c r="AK3192" s="29"/>
    </row>
    <row r="3193">
      <c r="A3193" s="13" t="s">
        <v>28</v>
      </c>
      <c r="B3193" s="13" t="s">
        <v>29</v>
      </c>
      <c r="C3193" s="14" t="s">
        <v>30</v>
      </c>
      <c r="D3193" s="13">
        <v>478610.0</v>
      </c>
      <c r="E3193" s="13">
        <v>1.0</v>
      </c>
      <c r="F3193" s="14"/>
      <c r="G3193" s="14" t="s">
        <v>10620</v>
      </c>
      <c r="H3193" s="14">
        <v>2.5123076204E10</v>
      </c>
      <c r="I3193" s="156" t="s">
        <v>32</v>
      </c>
      <c r="J3193" s="16">
        <v>31155.0</v>
      </c>
      <c r="K3193" s="16">
        <v>45505.0</v>
      </c>
      <c r="L3193" s="34"/>
      <c r="M3193" s="19" t="s">
        <v>70</v>
      </c>
      <c r="N3193" s="19" t="s">
        <v>71</v>
      </c>
      <c r="O3193" s="18" t="s">
        <v>35</v>
      </c>
      <c r="P3193" s="19" t="s">
        <v>60</v>
      </c>
      <c r="Q3193" s="251" t="s">
        <v>10621</v>
      </c>
      <c r="R3193" s="60"/>
      <c r="S3193" s="29"/>
      <c r="T3193" s="133"/>
      <c r="U3193" s="163"/>
      <c r="V3193" s="121"/>
      <c r="W3193" s="29"/>
      <c r="X3193" s="121"/>
      <c r="Y3193" s="231"/>
      <c r="Z3193" s="82"/>
      <c r="AA3193" s="29"/>
      <c r="AB3193" s="29"/>
      <c r="AC3193" s="29"/>
      <c r="AF3193" s="29"/>
      <c r="AG3193" s="29"/>
      <c r="AH3193" s="29"/>
      <c r="AI3193" s="29"/>
      <c r="AJ3193" s="29"/>
      <c r="AK3193" s="29"/>
    </row>
    <row r="3194">
      <c r="A3194" s="13" t="s">
        <v>28</v>
      </c>
      <c r="B3194" s="13" t="s">
        <v>29</v>
      </c>
      <c r="C3194" s="14" t="s">
        <v>30</v>
      </c>
      <c r="D3194" s="13">
        <v>454176.0</v>
      </c>
      <c r="E3194" s="13">
        <v>1.0</v>
      </c>
      <c r="F3194" s="14"/>
      <c r="G3194" s="14" t="s">
        <v>10622</v>
      </c>
      <c r="H3194" s="14">
        <v>5.93381122E9</v>
      </c>
      <c r="I3194" s="156" t="s">
        <v>32</v>
      </c>
      <c r="J3194" s="16">
        <v>31120.0</v>
      </c>
      <c r="K3194" s="16">
        <v>45505.0</v>
      </c>
      <c r="L3194" s="34"/>
      <c r="M3194" s="19" t="s">
        <v>66</v>
      </c>
      <c r="N3194" s="19" t="s">
        <v>196</v>
      </c>
      <c r="O3194" s="18" t="s">
        <v>35</v>
      </c>
      <c r="P3194" s="19" t="s">
        <v>36</v>
      </c>
      <c r="Q3194" s="20" t="s">
        <v>64</v>
      </c>
      <c r="R3194" s="60"/>
      <c r="S3194" s="29"/>
      <c r="T3194" s="133"/>
      <c r="U3194" s="163"/>
      <c r="V3194" s="121"/>
      <c r="W3194" s="29"/>
      <c r="X3194" s="121"/>
      <c r="Y3194" s="231"/>
      <c r="Z3194" s="82"/>
      <c r="AA3194" s="29"/>
      <c r="AB3194" s="29"/>
      <c r="AC3194" s="29"/>
      <c r="AF3194" s="29"/>
      <c r="AG3194" s="29"/>
      <c r="AH3194" s="29"/>
      <c r="AI3194" s="29"/>
      <c r="AJ3194" s="29"/>
      <c r="AK3194" s="29"/>
    </row>
    <row r="3195">
      <c r="A3195" s="13" t="s">
        <v>28</v>
      </c>
      <c r="B3195" s="13" t="s">
        <v>29</v>
      </c>
      <c r="C3195" s="14" t="s">
        <v>30</v>
      </c>
      <c r="D3195" s="13">
        <v>374237.0</v>
      </c>
      <c r="E3195" s="13">
        <v>1.0</v>
      </c>
      <c r="F3195" s="14"/>
      <c r="G3195" s="14" t="s">
        <v>10623</v>
      </c>
      <c r="H3195" s="14">
        <v>2.9787092E9</v>
      </c>
      <c r="I3195" s="156" t="s">
        <v>32</v>
      </c>
      <c r="J3195" s="16">
        <v>28600.0</v>
      </c>
      <c r="K3195" s="16">
        <v>45505.0</v>
      </c>
      <c r="L3195" s="34"/>
      <c r="M3195" s="19" t="s">
        <v>195</v>
      </c>
      <c r="N3195" s="19" t="s">
        <v>196</v>
      </c>
      <c r="O3195" s="18" t="s">
        <v>35</v>
      </c>
      <c r="P3195" s="19" t="s">
        <v>36</v>
      </c>
      <c r="Q3195" s="20" t="s">
        <v>64</v>
      </c>
      <c r="R3195" s="60"/>
      <c r="S3195" s="29"/>
      <c r="T3195" s="133"/>
      <c r="U3195" s="163"/>
      <c r="V3195" s="121"/>
      <c r="W3195" s="29"/>
      <c r="X3195" s="121"/>
      <c r="Y3195" s="231"/>
      <c r="Z3195" s="82"/>
      <c r="AA3195" s="29"/>
      <c r="AB3195" s="29"/>
      <c r="AC3195" s="29"/>
      <c r="AF3195" s="29"/>
      <c r="AG3195" s="29"/>
      <c r="AH3195" s="29"/>
      <c r="AI3195" s="29"/>
      <c r="AJ3195" s="29"/>
      <c r="AK3195" s="29"/>
    </row>
    <row r="3196">
      <c r="A3196" s="13" t="s">
        <v>28</v>
      </c>
      <c r="B3196" s="13" t="s">
        <v>29</v>
      </c>
      <c r="C3196" s="14" t="s">
        <v>30</v>
      </c>
      <c r="D3196" s="13">
        <v>352047.0</v>
      </c>
      <c r="E3196" s="13">
        <v>1.0</v>
      </c>
      <c r="F3196" s="14"/>
      <c r="G3196" s="14" t="s">
        <v>10624</v>
      </c>
      <c r="H3196" s="14">
        <v>1.0884394204E10</v>
      </c>
      <c r="I3196" s="156" t="s">
        <v>32</v>
      </c>
      <c r="J3196" s="16">
        <v>30012.0</v>
      </c>
      <c r="K3196" s="16">
        <v>45505.0</v>
      </c>
      <c r="L3196" s="34"/>
      <c r="M3196" s="19" t="s">
        <v>136</v>
      </c>
      <c r="N3196" s="19" t="s">
        <v>71</v>
      </c>
      <c r="O3196" s="18" t="s">
        <v>35</v>
      </c>
      <c r="P3196" s="19" t="s">
        <v>60</v>
      </c>
      <c r="Q3196" s="251" t="s">
        <v>10625</v>
      </c>
      <c r="R3196" s="60"/>
      <c r="S3196" s="29"/>
      <c r="T3196" s="133"/>
      <c r="U3196" s="163"/>
      <c r="V3196" s="121"/>
      <c r="W3196" s="29"/>
      <c r="X3196" s="121"/>
      <c r="Y3196" s="231"/>
      <c r="Z3196" s="82"/>
      <c r="AA3196" s="29"/>
      <c r="AB3196" s="29"/>
      <c r="AC3196" s="29"/>
      <c r="AF3196" s="29"/>
      <c r="AG3196" s="29"/>
      <c r="AH3196" s="29"/>
      <c r="AI3196" s="29"/>
      <c r="AJ3196" s="29"/>
      <c r="AK3196" s="29"/>
    </row>
    <row r="3197">
      <c r="A3197" s="13" t="s">
        <v>28</v>
      </c>
      <c r="B3197" s="13" t="s">
        <v>29</v>
      </c>
      <c r="C3197" s="14" t="s">
        <v>30</v>
      </c>
      <c r="D3197" s="13">
        <v>678040.0</v>
      </c>
      <c r="E3197" s="13">
        <v>1.0</v>
      </c>
      <c r="F3197" s="14"/>
      <c r="G3197" s="14" t="s">
        <v>10626</v>
      </c>
      <c r="H3197" s="14">
        <v>1.682744922E10</v>
      </c>
      <c r="I3197" s="156" t="s">
        <v>32</v>
      </c>
      <c r="J3197" s="16">
        <v>30778.0</v>
      </c>
      <c r="K3197" s="16">
        <v>45505.0</v>
      </c>
      <c r="L3197" s="34"/>
      <c r="M3197" s="19" t="s">
        <v>136</v>
      </c>
      <c r="N3197" s="19" t="s">
        <v>71</v>
      </c>
      <c r="O3197" s="18" t="s">
        <v>35</v>
      </c>
      <c r="P3197" s="19" t="s">
        <v>60</v>
      </c>
      <c r="Q3197" s="228" t="s">
        <v>10627</v>
      </c>
      <c r="R3197" s="60"/>
      <c r="S3197" s="29"/>
      <c r="T3197" s="133"/>
      <c r="U3197" s="163"/>
      <c r="V3197" s="121"/>
      <c r="W3197" s="29"/>
      <c r="X3197" s="121"/>
      <c r="Y3197" s="231"/>
      <c r="Z3197" s="82"/>
      <c r="AA3197" s="29"/>
      <c r="AB3197" s="29"/>
      <c r="AC3197" s="29"/>
      <c r="AF3197" s="29"/>
      <c r="AG3197" s="29"/>
      <c r="AH3197" s="29"/>
      <c r="AI3197" s="29"/>
      <c r="AJ3197" s="29"/>
      <c r="AK3197" s="29"/>
    </row>
    <row r="3198">
      <c r="A3198" s="13" t="s">
        <v>28</v>
      </c>
      <c r="B3198" s="13" t="s">
        <v>29</v>
      </c>
      <c r="C3198" s="14" t="s">
        <v>30</v>
      </c>
      <c r="D3198" s="13">
        <v>301922.0</v>
      </c>
      <c r="E3198" s="13">
        <v>4.0</v>
      </c>
      <c r="F3198" s="14"/>
      <c r="G3198" s="14" t="s">
        <v>10628</v>
      </c>
      <c r="H3198" s="14">
        <v>4.521218253E9</v>
      </c>
      <c r="I3198" s="156" t="s">
        <v>32</v>
      </c>
      <c r="J3198" s="16">
        <v>33364.0</v>
      </c>
      <c r="K3198" s="16">
        <v>45505.0</v>
      </c>
      <c r="L3198" s="34"/>
      <c r="M3198" s="19" t="s">
        <v>2638</v>
      </c>
      <c r="N3198" s="19" t="s">
        <v>71</v>
      </c>
      <c r="O3198" s="18" t="s">
        <v>35</v>
      </c>
      <c r="P3198" s="19" t="s">
        <v>60</v>
      </c>
      <c r="Q3198" s="251" t="s">
        <v>10629</v>
      </c>
      <c r="R3198" s="60"/>
      <c r="S3198" s="29"/>
      <c r="T3198" s="133"/>
      <c r="U3198" s="163"/>
      <c r="V3198" s="121"/>
      <c r="W3198" s="29"/>
      <c r="X3198" s="121"/>
      <c r="Y3198" s="231"/>
      <c r="Z3198" s="82"/>
      <c r="AA3198" s="29"/>
      <c r="AB3198" s="29"/>
      <c r="AC3198" s="29"/>
      <c r="AF3198" s="29"/>
      <c r="AG3198" s="29"/>
      <c r="AH3198" s="29"/>
      <c r="AI3198" s="29"/>
      <c r="AJ3198" s="29"/>
      <c r="AK3198" s="29"/>
    </row>
    <row r="3199">
      <c r="A3199" s="13" t="s">
        <v>28</v>
      </c>
      <c r="B3199" s="13" t="s">
        <v>29</v>
      </c>
      <c r="C3199" s="14" t="s">
        <v>30</v>
      </c>
      <c r="D3199" s="13">
        <v>5813077.0</v>
      </c>
      <c r="E3199" s="13">
        <v>2.0</v>
      </c>
      <c r="F3199" s="14"/>
      <c r="G3199" s="14" t="s">
        <v>10630</v>
      </c>
      <c r="H3199" s="14">
        <v>3.91029622E9</v>
      </c>
      <c r="I3199" s="156" t="s">
        <v>32</v>
      </c>
      <c r="J3199" s="16">
        <v>38267.0</v>
      </c>
      <c r="K3199" s="16">
        <v>45505.0</v>
      </c>
      <c r="L3199" s="34"/>
      <c r="M3199" s="19" t="s">
        <v>195</v>
      </c>
      <c r="N3199" s="19" t="s">
        <v>71</v>
      </c>
      <c r="O3199" s="18" t="s">
        <v>35</v>
      </c>
      <c r="P3199" s="19" t="s">
        <v>60</v>
      </c>
      <c r="Q3199" s="313" t="s">
        <v>10631</v>
      </c>
      <c r="R3199" s="60"/>
      <c r="S3199" s="29"/>
      <c r="T3199" s="133"/>
      <c r="U3199" s="163"/>
      <c r="V3199" s="121"/>
      <c r="W3199" s="29"/>
      <c r="X3199" s="121"/>
      <c r="Y3199" s="231"/>
      <c r="Z3199" s="82"/>
      <c r="AA3199" s="29"/>
      <c r="AB3199" s="29"/>
      <c r="AC3199" s="29"/>
      <c r="AF3199" s="29"/>
      <c r="AG3199" s="29"/>
      <c r="AH3199" s="29"/>
      <c r="AI3199" s="29"/>
      <c r="AJ3199" s="29"/>
      <c r="AK3199" s="29"/>
    </row>
    <row r="3200">
      <c r="A3200" s="13" t="s">
        <v>28</v>
      </c>
      <c r="B3200" s="13" t="s">
        <v>29</v>
      </c>
      <c r="C3200" s="14" t="s">
        <v>30</v>
      </c>
      <c r="D3200" s="13">
        <v>6016944.0</v>
      </c>
      <c r="E3200" s="13">
        <v>2.0</v>
      </c>
      <c r="F3200" s="14"/>
      <c r="G3200" s="14" t="s">
        <v>10632</v>
      </c>
      <c r="H3200" s="14">
        <v>2.5599763234E10</v>
      </c>
      <c r="I3200" s="156" t="s">
        <v>32</v>
      </c>
      <c r="J3200" s="16">
        <v>34356.0</v>
      </c>
      <c r="K3200" s="16">
        <v>45505.0</v>
      </c>
      <c r="L3200" s="34"/>
      <c r="M3200" s="19" t="s">
        <v>195</v>
      </c>
      <c r="N3200" s="19" t="s">
        <v>71</v>
      </c>
      <c r="O3200" s="18" t="s">
        <v>35</v>
      </c>
      <c r="P3200" s="19" t="s">
        <v>60</v>
      </c>
      <c r="Q3200" s="313" t="s">
        <v>10633</v>
      </c>
      <c r="R3200" s="60"/>
      <c r="S3200" s="29"/>
      <c r="T3200" s="133"/>
      <c r="U3200" s="163"/>
      <c r="V3200" s="121"/>
      <c r="W3200" s="29"/>
      <c r="X3200" s="121"/>
      <c r="Y3200" s="231"/>
      <c r="Z3200" s="82"/>
      <c r="AA3200" s="29"/>
      <c r="AB3200" s="29"/>
      <c r="AC3200" s="29"/>
      <c r="AF3200" s="29"/>
      <c r="AG3200" s="29"/>
      <c r="AH3200" s="29"/>
      <c r="AI3200" s="29"/>
      <c r="AJ3200" s="29"/>
      <c r="AK3200" s="29"/>
    </row>
    <row r="3201">
      <c r="A3201" s="13" t="s">
        <v>28</v>
      </c>
      <c r="B3201" s="13" t="s">
        <v>29</v>
      </c>
      <c r="C3201" s="14" t="s">
        <v>30</v>
      </c>
      <c r="D3201" s="13">
        <v>6300316.0</v>
      </c>
      <c r="E3201" s="13">
        <v>2.0</v>
      </c>
      <c r="F3201" s="14"/>
      <c r="G3201" s="14" t="s">
        <v>10634</v>
      </c>
      <c r="H3201" s="14">
        <v>1.8686893287E10</v>
      </c>
      <c r="I3201" s="156" t="s">
        <v>32</v>
      </c>
      <c r="J3201" s="63">
        <v>35943.0</v>
      </c>
      <c r="K3201" s="16">
        <v>45505.0</v>
      </c>
      <c r="L3201" s="34"/>
      <c r="M3201" s="19" t="s">
        <v>195</v>
      </c>
      <c r="N3201" s="19" t="s">
        <v>71</v>
      </c>
      <c r="O3201" s="18" t="s">
        <v>35</v>
      </c>
      <c r="P3201" s="19" t="s">
        <v>60</v>
      </c>
      <c r="Q3201" s="251" t="s">
        <v>10635</v>
      </c>
      <c r="R3201" s="60"/>
      <c r="S3201" s="29"/>
      <c r="T3201" s="133"/>
      <c r="U3201" s="163"/>
      <c r="V3201" s="121"/>
      <c r="W3201" s="29"/>
      <c r="X3201" s="121"/>
      <c r="Y3201" s="231"/>
      <c r="Z3201" s="82"/>
      <c r="AA3201" s="29"/>
      <c r="AB3201" s="29"/>
      <c r="AC3201" s="29"/>
      <c r="AF3201" s="29"/>
      <c r="AG3201" s="29"/>
      <c r="AH3201" s="29"/>
      <c r="AI3201" s="29"/>
      <c r="AJ3201" s="29"/>
      <c r="AK3201" s="29"/>
    </row>
    <row r="3202">
      <c r="A3202" s="13" t="s">
        <v>28</v>
      </c>
      <c r="B3202" s="13" t="s">
        <v>29</v>
      </c>
      <c r="C3202" s="14" t="s">
        <v>30</v>
      </c>
      <c r="D3202" s="13">
        <v>675164.0</v>
      </c>
      <c r="E3202" s="13">
        <v>3.0</v>
      </c>
      <c r="F3202" s="14"/>
      <c r="G3202" s="14" t="s">
        <v>10636</v>
      </c>
      <c r="H3202" s="14">
        <v>1.6933516253E10</v>
      </c>
      <c r="I3202" s="156" t="s">
        <v>32</v>
      </c>
      <c r="J3202" s="63">
        <v>34402.0</v>
      </c>
      <c r="K3202" s="16">
        <v>45505.0</v>
      </c>
      <c r="L3202" s="34"/>
      <c r="M3202" s="19" t="s">
        <v>195</v>
      </c>
      <c r="N3202" s="19" t="s">
        <v>71</v>
      </c>
      <c r="O3202" s="18" t="s">
        <v>35</v>
      </c>
      <c r="P3202" s="19" t="s">
        <v>60</v>
      </c>
      <c r="Q3202" s="228" t="s">
        <v>10637</v>
      </c>
      <c r="R3202" s="60"/>
      <c r="S3202" s="29"/>
      <c r="T3202" s="133"/>
      <c r="U3202" s="163"/>
      <c r="V3202" s="121"/>
      <c r="W3202" s="29"/>
      <c r="X3202" s="121"/>
      <c r="Y3202" s="231"/>
      <c r="Z3202" s="82"/>
      <c r="AA3202" s="29"/>
      <c r="AB3202" s="29"/>
      <c r="AC3202" s="29"/>
      <c r="AF3202" s="29"/>
      <c r="AG3202" s="29"/>
      <c r="AH3202" s="29"/>
      <c r="AI3202" s="29"/>
      <c r="AJ3202" s="29"/>
      <c r="AK3202" s="29"/>
    </row>
    <row r="3203">
      <c r="A3203" s="13" t="s">
        <v>28</v>
      </c>
      <c r="B3203" s="13" t="s">
        <v>29</v>
      </c>
      <c r="C3203" s="14" t="s">
        <v>30</v>
      </c>
      <c r="D3203" s="13">
        <v>5508428.0</v>
      </c>
      <c r="E3203" s="13">
        <v>2.0</v>
      </c>
      <c r="F3203" s="14"/>
      <c r="G3203" s="14" t="s">
        <v>10638</v>
      </c>
      <c r="H3203" s="14">
        <v>4.3909892E9</v>
      </c>
      <c r="I3203" s="156" t="s">
        <v>32</v>
      </c>
      <c r="J3203" s="16">
        <v>39078.0</v>
      </c>
      <c r="K3203" s="16">
        <v>45505.0</v>
      </c>
      <c r="L3203" s="34"/>
      <c r="M3203" s="19" t="s">
        <v>136</v>
      </c>
      <c r="N3203" s="19" t="s">
        <v>3719</v>
      </c>
      <c r="O3203" s="18" t="s">
        <v>35</v>
      </c>
      <c r="P3203" s="19" t="s">
        <v>60</v>
      </c>
      <c r="Q3203" s="313" t="s">
        <v>10639</v>
      </c>
      <c r="R3203" s="60"/>
      <c r="S3203" s="29"/>
      <c r="T3203" s="133"/>
      <c r="U3203" s="163"/>
      <c r="V3203" s="121"/>
      <c r="W3203" s="29"/>
      <c r="X3203" s="121"/>
      <c r="Y3203" s="231"/>
      <c r="Z3203" s="82"/>
      <c r="AA3203" s="29"/>
      <c r="AB3203" s="29"/>
      <c r="AC3203" s="29"/>
      <c r="AF3203" s="29"/>
      <c r="AG3203" s="29"/>
      <c r="AH3203" s="29"/>
      <c r="AI3203" s="29"/>
      <c r="AJ3203" s="29"/>
      <c r="AK3203" s="29"/>
    </row>
    <row r="3204">
      <c r="A3204" s="13" t="s">
        <v>28</v>
      </c>
      <c r="B3204" s="13" t="s">
        <v>29</v>
      </c>
      <c r="C3204" s="14" t="s">
        <v>30</v>
      </c>
      <c r="D3204" s="13">
        <v>5357764.0</v>
      </c>
      <c r="E3204" s="13">
        <v>3.0</v>
      </c>
      <c r="F3204" s="14"/>
      <c r="G3204" s="14" t="s">
        <v>10640</v>
      </c>
      <c r="H3204" s="14">
        <v>2.4869422204E10</v>
      </c>
      <c r="I3204" s="156" t="s">
        <v>32</v>
      </c>
      <c r="J3204" s="16">
        <v>34982.0</v>
      </c>
      <c r="K3204" s="16">
        <v>45505.0</v>
      </c>
      <c r="L3204" s="34"/>
      <c r="M3204" s="19" t="s">
        <v>136</v>
      </c>
      <c r="N3204" s="19" t="s">
        <v>196</v>
      </c>
      <c r="O3204" s="18" t="s">
        <v>35</v>
      </c>
      <c r="P3204" s="19" t="s">
        <v>60</v>
      </c>
      <c r="Q3204" s="228" t="s">
        <v>10641</v>
      </c>
      <c r="R3204" s="60"/>
      <c r="S3204" s="29"/>
      <c r="T3204" s="133"/>
      <c r="U3204" s="163"/>
      <c r="V3204" s="121"/>
      <c r="W3204" s="29"/>
      <c r="X3204" s="121"/>
      <c r="Y3204" s="231"/>
      <c r="Z3204" s="82"/>
      <c r="AA3204" s="29"/>
      <c r="AB3204" s="29"/>
      <c r="AC3204" s="29"/>
      <c r="AF3204" s="29"/>
      <c r="AG3204" s="29"/>
      <c r="AH3204" s="29"/>
      <c r="AI3204" s="29"/>
      <c r="AJ3204" s="29"/>
      <c r="AK3204" s="29"/>
    </row>
    <row r="3205">
      <c r="A3205" s="13" t="s">
        <v>28</v>
      </c>
      <c r="B3205" s="13" t="s">
        <v>29</v>
      </c>
      <c r="C3205" s="14" t="s">
        <v>30</v>
      </c>
      <c r="D3205" s="13">
        <v>5357764.0</v>
      </c>
      <c r="E3205" s="13">
        <v>2.0</v>
      </c>
      <c r="F3205" s="14"/>
      <c r="G3205" s="14" t="s">
        <v>10640</v>
      </c>
      <c r="H3205" s="14">
        <v>2.4869422204E10</v>
      </c>
      <c r="I3205" s="156" t="s">
        <v>32</v>
      </c>
      <c r="J3205" s="16">
        <v>34422.0</v>
      </c>
      <c r="K3205" s="16">
        <v>45505.0</v>
      </c>
      <c r="L3205" s="34"/>
      <c r="M3205" s="19" t="s">
        <v>309</v>
      </c>
      <c r="N3205" s="19" t="s">
        <v>196</v>
      </c>
      <c r="O3205" s="18" t="s">
        <v>35</v>
      </c>
      <c r="P3205" s="19" t="s">
        <v>60</v>
      </c>
      <c r="Q3205" s="228" t="s">
        <v>10641</v>
      </c>
      <c r="R3205" s="60"/>
      <c r="S3205" s="29"/>
      <c r="T3205" s="133"/>
      <c r="U3205" s="163"/>
      <c r="V3205" s="121"/>
      <c r="W3205" s="29"/>
      <c r="X3205" s="121"/>
      <c r="Y3205" s="231"/>
      <c r="Z3205" s="82"/>
      <c r="AA3205" s="29"/>
      <c r="AB3205" s="29"/>
      <c r="AC3205" s="29"/>
      <c r="AF3205" s="29"/>
      <c r="AG3205" s="29"/>
      <c r="AH3205" s="29"/>
      <c r="AI3205" s="29"/>
      <c r="AJ3205" s="29"/>
      <c r="AK3205" s="29"/>
    </row>
    <row r="3206">
      <c r="A3206" s="13" t="s">
        <v>28</v>
      </c>
      <c r="B3206" s="13" t="s">
        <v>29</v>
      </c>
      <c r="C3206" s="14" t="s">
        <v>30</v>
      </c>
      <c r="D3206" s="13">
        <v>5435722.0</v>
      </c>
      <c r="E3206" s="13">
        <v>3.0</v>
      </c>
      <c r="F3206" s="14"/>
      <c r="G3206" s="14" t="s">
        <v>10642</v>
      </c>
      <c r="H3206" s="14">
        <v>1.7500109253E10</v>
      </c>
      <c r="I3206" s="156" t="s">
        <v>32</v>
      </c>
      <c r="J3206" s="63">
        <v>39693.0</v>
      </c>
      <c r="K3206" s="16">
        <v>45505.0</v>
      </c>
      <c r="L3206" s="34"/>
      <c r="M3206" s="19" t="s">
        <v>136</v>
      </c>
      <c r="N3206" s="19" t="s">
        <v>3719</v>
      </c>
      <c r="O3206" s="18" t="s">
        <v>35</v>
      </c>
      <c r="P3206" s="19" t="s">
        <v>60</v>
      </c>
      <c r="Q3206" s="228" t="s">
        <v>10643</v>
      </c>
      <c r="R3206" s="60"/>
      <c r="S3206" s="29"/>
      <c r="T3206" s="133"/>
      <c r="U3206" s="163"/>
      <c r="V3206" s="121"/>
      <c r="W3206" s="29"/>
      <c r="X3206" s="121"/>
      <c r="Y3206" s="231"/>
      <c r="Z3206" s="82"/>
      <c r="AA3206" s="29"/>
      <c r="AB3206" s="29"/>
      <c r="AC3206" s="29"/>
      <c r="AF3206" s="29"/>
      <c r="AG3206" s="29"/>
      <c r="AH3206" s="29"/>
      <c r="AI3206" s="29"/>
      <c r="AJ3206" s="29"/>
      <c r="AK3206" s="29"/>
    </row>
    <row r="3207">
      <c r="A3207" s="13" t="s">
        <v>28</v>
      </c>
      <c r="B3207" s="13" t="s">
        <v>29</v>
      </c>
      <c r="C3207" s="14" t="s">
        <v>30</v>
      </c>
      <c r="D3207" s="13">
        <v>5255341.0</v>
      </c>
      <c r="E3207" s="13">
        <v>1.0</v>
      </c>
      <c r="F3207" s="14"/>
      <c r="G3207" s="14" t="s">
        <v>10644</v>
      </c>
      <c r="H3207" s="14">
        <v>4.773446234E9</v>
      </c>
      <c r="I3207" s="156" t="s">
        <v>32</v>
      </c>
      <c r="J3207" s="16">
        <v>33648.0</v>
      </c>
      <c r="K3207" s="16">
        <v>45505.0</v>
      </c>
      <c r="L3207" s="34"/>
      <c r="M3207" s="19" t="s">
        <v>2638</v>
      </c>
      <c r="N3207" s="19" t="s">
        <v>71</v>
      </c>
      <c r="O3207" s="18" t="s">
        <v>35</v>
      </c>
      <c r="P3207" s="19" t="s">
        <v>60</v>
      </c>
      <c r="Q3207" s="321" t="s">
        <v>84</v>
      </c>
      <c r="R3207" s="60"/>
      <c r="S3207" s="29"/>
      <c r="T3207" s="133"/>
      <c r="U3207" s="163"/>
      <c r="V3207" s="121"/>
      <c r="W3207" s="29"/>
      <c r="X3207" s="121"/>
      <c r="Y3207" s="231"/>
      <c r="Z3207" s="82"/>
      <c r="AA3207" s="29"/>
      <c r="AB3207" s="29"/>
      <c r="AC3207" s="29"/>
      <c r="AF3207" s="29"/>
      <c r="AG3207" s="29"/>
      <c r="AH3207" s="29"/>
      <c r="AI3207" s="29"/>
      <c r="AJ3207" s="29"/>
      <c r="AK3207" s="29"/>
    </row>
    <row r="3208">
      <c r="A3208" s="13" t="s">
        <v>28</v>
      </c>
      <c r="B3208" s="13" t="s">
        <v>29</v>
      </c>
      <c r="C3208" s="14" t="s">
        <v>30</v>
      </c>
      <c r="D3208" s="13">
        <v>5712580.0</v>
      </c>
      <c r="E3208" s="13">
        <v>2.0</v>
      </c>
      <c r="F3208" s="14"/>
      <c r="G3208" s="14" t="s">
        <v>10645</v>
      </c>
      <c r="H3208" s="14">
        <v>2.51386422E10</v>
      </c>
      <c r="I3208" s="156" t="s">
        <v>32</v>
      </c>
      <c r="J3208" s="16">
        <v>38274.0</v>
      </c>
      <c r="K3208" s="16">
        <v>45505.0</v>
      </c>
      <c r="L3208" s="34"/>
      <c r="M3208" s="19" t="s">
        <v>309</v>
      </c>
      <c r="N3208" s="19" t="s">
        <v>71</v>
      </c>
      <c r="O3208" s="18" t="s">
        <v>35</v>
      </c>
      <c r="P3208" s="19" t="s">
        <v>60</v>
      </c>
      <c r="Q3208" s="251" t="s">
        <v>10646</v>
      </c>
      <c r="R3208" s="60"/>
      <c r="S3208" s="29"/>
      <c r="T3208" s="133"/>
      <c r="U3208" s="163"/>
      <c r="V3208" s="121"/>
      <c r="W3208" s="29"/>
      <c r="X3208" s="121"/>
      <c r="Y3208" s="231"/>
      <c r="Z3208" s="82"/>
      <c r="AA3208" s="29"/>
      <c r="AB3208" s="29"/>
      <c r="AC3208" s="29"/>
      <c r="AF3208" s="29"/>
      <c r="AG3208" s="29"/>
      <c r="AH3208" s="29"/>
      <c r="AI3208" s="29"/>
      <c r="AJ3208" s="29"/>
      <c r="AK3208" s="29"/>
    </row>
    <row r="3209">
      <c r="A3209" s="13" t="s">
        <v>28</v>
      </c>
      <c r="B3209" s="13" t="s">
        <v>29</v>
      </c>
      <c r="C3209" s="14" t="s">
        <v>30</v>
      </c>
      <c r="D3209" s="13">
        <v>242470.0</v>
      </c>
      <c r="E3209" s="13">
        <v>1.0</v>
      </c>
      <c r="F3209" s="14"/>
      <c r="G3209" s="14" t="s">
        <v>10647</v>
      </c>
      <c r="H3209" s="14">
        <v>1.757426922E10</v>
      </c>
      <c r="I3209" s="156" t="s">
        <v>32</v>
      </c>
      <c r="J3209" s="63">
        <v>31299.0</v>
      </c>
      <c r="K3209" s="16">
        <v>45505.0</v>
      </c>
      <c r="L3209" s="34"/>
      <c r="M3209" s="19" t="s">
        <v>136</v>
      </c>
      <c r="N3209" s="19" t="s">
        <v>71</v>
      </c>
      <c r="O3209" s="18" t="s">
        <v>35</v>
      </c>
      <c r="P3209" s="19" t="s">
        <v>60</v>
      </c>
      <c r="Q3209" s="228" t="s">
        <v>10648</v>
      </c>
      <c r="R3209" s="60"/>
      <c r="S3209" s="29"/>
      <c r="T3209" s="133"/>
      <c r="U3209" s="163"/>
      <c r="V3209" s="121"/>
      <c r="W3209" s="29"/>
      <c r="X3209" s="121"/>
      <c r="Y3209" s="231"/>
      <c r="Z3209" s="82"/>
      <c r="AA3209" s="29"/>
      <c r="AB3209" s="29"/>
      <c r="AC3209" s="29"/>
      <c r="AF3209" s="29"/>
      <c r="AG3209" s="29"/>
      <c r="AH3209" s="29"/>
      <c r="AI3209" s="29"/>
      <c r="AJ3209" s="29"/>
      <c r="AK3209" s="29"/>
    </row>
    <row r="3210">
      <c r="A3210" s="13" t="s">
        <v>28</v>
      </c>
      <c r="B3210" s="13" t="s">
        <v>29</v>
      </c>
      <c r="C3210" s="14" t="s">
        <v>30</v>
      </c>
      <c r="D3210" s="13">
        <v>33405.0</v>
      </c>
      <c r="E3210" s="13">
        <v>2.0</v>
      </c>
      <c r="F3210" s="14"/>
      <c r="G3210" s="14" t="s">
        <v>10649</v>
      </c>
      <c r="H3210" s="14">
        <v>1.403829322E10</v>
      </c>
      <c r="I3210" s="156" t="s">
        <v>32</v>
      </c>
      <c r="J3210" s="16">
        <v>34947.0</v>
      </c>
      <c r="K3210" s="16">
        <v>45505.0</v>
      </c>
      <c r="L3210" s="34"/>
      <c r="M3210" s="19" t="s">
        <v>195</v>
      </c>
      <c r="N3210" s="19" t="s">
        <v>71</v>
      </c>
      <c r="O3210" s="18" t="s">
        <v>35</v>
      </c>
      <c r="P3210" s="19" t="s">
        <v>60</v>
      </c>
      <c r="Q3210" s="251" t="s">
        <v>10650</v>
      </c>
      <c r="R3210" s="60"/>
      <c r="S3210" s="29"/>
      <c r="T3210" s="133"/>
      <c r="U3210" s="163"/>
      <c r="V3210" s="121"/>
      <c r="W3210" s="29"/>
      <c r="X3210" s="121"/>
      <c r="Y3210" s="231"/>
      <c r="Z3210" s="82"/>
      <c r="AA3210" s="29"/>
      <c r="AB3210" s="29"/>
      <c r="AC3210" s="29"/>
      <c r="AF3210" s="29"/>
      <c r="AG3210" s="29"/>
      <c r="AH3210" s="29"/>
      <c r="AI3210" s="29"/>
      <c r="AJ3210" s="29"/>
      <c r="AK3210" s="29"/>
    </row>
    <row r="3211">
      <c r="A3211" s="13" t="s">
        <v>28</v>
      </c>
      <c r="B3211" s="13" t="s">
        <v>29</v>
      </c>
      <c r="C3211" s="14" t="s">
        <v>30</v>
      </c>
      <c r="D3211" s="13">
        <v>5741530.0</v>
      </c>
      <c r="E3211" s="13">
        <v>2.0</v>
      </c>
      <c r="F3211" s="14"/>
      <c r="G3211" s="14" t="s">
        <v>10651</v>
      </c>
      <c r="H3211" s="14">
        <v>1.326956922E10</v>
      </c>
      <c r="I3211" s="156" t="s">
        <v>32</v>
      </c>
      <c r="J3211" s="16">
        <v>40129.0</v>
      </c>
      <c r="K3211" s="16">
        <v>45505.0</v>
      </c>
      <c r="L3211" s="34"/>
      <c r="M3211" s="19" t="s">
        <v>136</v>
      </c>
      <c r="N3211" s="19" t="s">
        <v>71</v>
      </c>
      <c r="O3211" s="18" t="s">
        <v>35</v>
      </c>
      <c r="P3211" s="19" t="s">
        <v>60</v>
      </c>
      <c r="Q3211" s="251" t="s">
        <v>10652</v>
      </c>
      <c r="R3211" s="60"/>
      <c r="S3211" s="29"/>
      <c r="T3211" s="133"/>
      <c r="U3211" s="163"/>
      <c r="V3211" s="121"/>
      <c r="W3211" s="29"/>
      <c r="X3211" s="121"/>
      <c r="Y3211" s="231"/>
      <c r="Z3211" s="82"/>
      <c r="AA3211" s="29"/>
      <c r="AB3211" s="29"/>
      <c r="AC3211" s="29"/>
      <c r="AF3211" s="29"/>
      <c r="AG3211" s="29"/>
      <c r="AH3211" s="29"/>
      <c r="AI3211" s="29"/>
      <c r="AJ3211" s="29"/>
      <c r="AK3211" s="29"/>
    </row>
    <row r="3212">
      <c r="A3212" s="13" t="s">
        <v>28</v>
      </c>
      <c r="B3212" s="13" t="s">
        <v>29</v>
      </c>
      <c r="C3212" s="14" t="s">
        <v>30</v>
      </c>
      <c r="D3212" s="13">
        <v>339741.0</v>
      </c>
      <c r="E3212" s="13">
        <v>1.0</v>
      </c>
      <c r="F3212" s="14"/>
      <c r="G3212" s="14" t="s">
        <v>10653</v>
      </c>
      <c r="H3212" s="14">
        <v>1.7439086287E10</v>
      </c>
      <c r="I3212" s="156" t="s">
        <v>32</v>
      </c>
      <c r="J3212" s="16">
        <v>30783.0</v>
      </c>
      <c r="K3212" s="16">
        <v>45505.0</v>
      </c>
      <c r="L3212" s="34"/>
      <c r="M3212" s="19" t="s">
        <v>66</v>
      </c>
      <c r="N3212" s="19" t="s">
        <v>71</v>
      </c>
      <c r="O3212" s="18" t="s">
        <v>35</v>
      </c>
      <c r="P3212" s="19" t="s">
        <v>60</v>
      </c>
      <c r="Q3212" s="251" t="s">
        <v>10654</v>
      </c>
      <c r="R3212" s="60"/>
      <c r="S3212" s="29"/>
      <c r="T3212" s="133"/>
      <c r="U3212" s="163"/>
      <c r="V3212" s="121"/>
      <c r="W3212" s="29"/>
      <c r="X3212" s="121"/>
      <c r="Y3212" s="231"/>
      <c r="Z3212" s="82"/>
      <c r="AA3212" s="29"/>
      <c r="AB3212" s="29"/>
      <c r="AC3212" s="29"/>
      <c r="AF3212" s="29"/>
      <c r="AG3212" s="29"/>
      <c r="AH3212" s="29"/>
      <c r="AI3212" s="29"/>
      <c r="AJ3212" s="29"/>
      <c r="AK3212" s="29"/>
    </row>
    <row r="3213">
      <c r="A3213" s="13" t="s">
        <v>28</v>
      </c>
      <c r="B3213" s="13" t="s">
        <v>29</v>
      </c>
      <c r="C3213" s="14" t="s">
        <v>30</v>
      </c>
      <c r="D3213" s="13">
        <v>5494940.0</v>
      </c>
      <c r="E3213" s="13">
        <v>2.0</v>
      </c>
      <c r="F3213" s="14"/>
      <c r="G3213" s="14" t="s">
        <v>10655</v>
      </c>
      <c r="H3213" s="14">
        <v>2.9520452249E10</v>
      </c>
      <c r="I3213" s="156" t="s">
        <v>32</v>
      </c>
      <c r="J3213" s="16">
        <v>39085.0</v>
      </c>
      <c r="K3213" s="16">
        <v>45505.0</v>
      </c>
      <c r="L3213" s="34"/>
      <c r="M3213" s="19" t="s">
        <v>136</v>
      </c>
      <c r="N3213" s="19" t="s">
        <v>71</v>
      </c>
      <c r="O3213" s="18" t="s">
        <v>35</v>
      </c>
      <c r="P3213" s="19" t="s">
        <v>60</v>
      </c>
      <c r="Q3213" s="251" t="s">
        <v>10656</v>
      </c>
      <c r="R3213" s="60"/>
      <c r="S3213" s="29"/>
      <c r="T3213" s="133"/>
      <c r="U3213" s="163"/>
      <c r="V3213" s="121"/>
      <c r="W3213" s="29"/>
      <c r="X3213" s="121"/>
      <c r="Y3213" s="231"/>
      <c r="Z3213" s="82"/>
      <c r="AA3213" s="29"/>
      <c r="AB3213" s="29"/>
      <c r="AC3213" s="29"/>
      <c r="AF3213" s="29"/>
      <c r="AG3213" s="29"/>
      <c r="AH3213" s="29"/>
      <c r="AI3213" s="29"/>
      <c r="AJ3213" s="29"/>
      <c r="AK3213" s="29"/>
    </row>
    <row r="3214">
      <c r="A3214" s="13" t="s">
        <v>28</v>
      </c>
      <c r="B3214" s="13" t="s">
        <v>29</v>
      </c>
      <c r="C3214" s="14" t="s">
        <v>30</v>
      </c>
      <c r="D3214" s="13">
        <v>2004968.0</v>
      </c>
      <c r="E3214" s="13">
        <v>3.0</v>
      </c>
      <c r="F3214" s="14"/>
      <c r="G3214" s="14" t="s">
        <v>10657</v>
      </c>
      <c r="H3214" s="14">
        <v>1.1728566215E10</v>
      </c>
      <c r="I3214" s="156" t="s">
        <v>32</v>
      </c>
      <c r="J3214" s="16">
        <v>34953.0</v>
      </c>
      <c r="K3214" s="16">
        <v>45505.0</v>
      </c>
      <c r="L3214" s="34"/>
      <c r="M3214" s="19" t="s">
        <v>136</v>
      </c>
      <c r="N3214" s="19" t="s">
        <v>71</v>
      </c>
      <c r="O3214" s="18" t="s">
        <v>35</v>
      </c>
      <c r="P3214" s="19" t="s">
        <v>60</v>
      </c>
      <c r="Q3214" s="228" t="s">
        <v>10658</v>
      </c>
      <c r="R3214" s="60"/>
      <c r="S3214" s="29"/>
      <c r="T3214" s="133"/>
      <c r="U3214" s="163"/>
      <c r="V3214" s="121"/>
      <c r="W3214" s="25" t="s">
        <v>10659</v>
      </c>
      <c r="X3214" s="121"/>
      <c r="Y3214" s="231"/>
      <c r="Z3214" s="82"/>
      <c r="AA3214" s="29"/>
      <c r="AB3214" s="29"/>
      <c r="AC3214" s="29"/>
      <c r="AF3214" s="29"/>
      <c r="AG3214" s="29"/>
      <c r="AH3214" s="29"/>
      <c r="AI3214" s="29"/>
      <c r="AJ3214" s="29"/>
      <c r="AK3214" s="29"/>
    </row>
    <row r="3215">
      <c r="A3215" s="13" t="s">
        <v>28</v>
      </c>
      <c r="B3215" s="13" t="s">
        <v>29</v>
      </c>
      <c r="C3215" s="14" t="s">
        <v>30</v>
      </c>
      <c r="D3215" s="13">
        <v>5215064.0</v>
      </c>
      <c r="E3215" s="13">
        <v>2.0</v>
      </c>
      <c r="F3215" s="14"/>
      <c r="G3215" s="14" t="s">
        <v>10660</v>
      </c>
      <c r="H3215" s="14">
        <v>1.9000421268E10</v>
      </c>
      <c r="I3215" s="156" t="s">
        <v>32</v>
      </c>
      <c r="J3215" s="16">
        <v>35914.0</v>
      </c>
      <c r="K3215" s="16">
        <v>45505.0</v>
      </c>
      <c r="L3215" s="34"/>
      <c r="M3215" s="19" t="s">
        <v>136</v>
      </c>
      <c r="N3215" s="19" t="s">
        <v>71</v>
      </c>
      <c r="O3215" s="18" t="s">
        <v>35</v>
      </c>
      <c r="P3215" s="19" t="s">
        <v>60</v>
      </c>
      <c r="Q3215" s="251" t="s">
        <v>10661</v>
      </c>
      <c r="R3215" s="60"/>
      <c r="S3215" s="29"/>
      <c r="T3215" s="133"/>
      <c r="U3215" s="163"/>
      <c r="V3215" s="121"/>
      <c r="W3215" s="25" t="s">
        <v>10662</v>
      </c>
      <c r="X3215" s="121"/>
      <c r="Y3215" s="231"/>
      <c r="Z3215" s="82"/>
      <c r="AA3215" s="29"/>
      <c r="AB3215" s="29"/>
      <c r="AC3215" s="29"/>
      <c r="AF3215" s="29"/>
      <c r="AG3215" s="29"/>
      <c r="AH3215" s="29"/>
      <c r="AI3215" s="29"/>
      <c r="AJ3215" s="29"/>
      <c r="AK3215" s="29"/>
    </row>
    <row r="3216">
      <c r="A3216" s="13" t="s">
        <v>28</v>
      </c>
      <c r="B3216" s="13" t="s">
        <v>29</v>
      </c>
      <c r="C3216" s="14" t="s">
        <v>30</v>
      </c>
      <c r="D3216" s="13">
        <v>528927.0</v>
      </c>
      <c r="E3216" s="13">
        <v>2.0</v>
      </c>
      <c r="F3216" s="14"/>
      <c r="G3216" s="14" t="s">
        <v>10663</v>
      </c>
      <c r="H3216" s="14">
        <v>1.096039222E10</v>
      </c>
      <c r="I3216" s="156" t="s">
        <v>32</v>
      </c>
      <c r="J3216" s="16">
        <v>31382.0</v>
      </c>
      <c r="K3216" s="16">
        <v>45505.0</v>
      </c>
      <c r="L3216" s="34"/>
      <c r="M3216" s="19" t="s">
        <v>70</v>
      </c>
      <c r="N3216" s="19" t="s">
        <v>71</v>
      </c>
      <c r="O3216" s="18" t="s">
        <v>35</v>
      </c>
      <c r="P3216" s="19" t="s">
        <v>60</v>
      </c>
      <c r="Q3216" s="228" t="s">
        <v>10664</v>
      </c>
      <c r="R3216" s="60"/>
      <c r="S3216" s="29"/>
      <c r="T3216" s="133"/>
      <c r="U3216" s="163"/>
      <c r="V3216" s="121"/>
      <c r="W3216" s="29"/>
      <c r="X3216" s="121"/>
      <c r="Y3216" s="231"/>
      <c r="Z3216" s="82"/>
      <c r="AA3216" s="29"/>
      <c r="AB3216" s="29"/>
      <c r="AC3216" s="29"/>
      <c r="AF3216" s="29"/>
      <c r="AG3216" s="29"/>
      <c r="AH3216" s="29"/>
      <c r="AI3216" s="29"/>
      <c r="AJ3216" s="29"/>
      <c r="AK3216" s="29"/>
    </row>
    <row r="3217">
      <c r="A3217" s="13" t="s">
        <v>28</v>
      </c>
      <c r="B3217" s="13" t="s">
        <v>29</v>
      </c>
      <c r="C3217" s="14" t="s">
        <v>30</v>
      </c>
      <c r="D3217" s="13">
        <v>6016340.0</v>
      </c>
      <c r="E3217" s="13">
        <v>2.0</v>
      </c>
      <c r="F3217" s="14"/>
      <c r="G3217" s="14" t="s">
        <v>10665</v>
      </c>
      <c r="H3217" s="14">
        <v>3.813285022E10</v>
      </c>
      <c r="I3217" s="156" t="s">
        <v>32</v>
      </c>
      <c r="J3217" s="16">
        <v>34440.0</v>
      </c>
      <c r="K3217" s="16">
        <v>45505.0</v>
      </c>
      <c r="L3217" s="34"/>
      <c r="M3217" s="19" t="s">
        <v>66</v>
      </c>
      <c r="N3217" s="19" t="s">
        <v>3719</v>
      </c>
      <c r="O3217" s="18" t="s">
        <v>35</v>
      </c>
      <c r="P3217" s="19" t="s">
        <v>60</v>
      </c>
      <c r="Q3217" s="251" t="s">
        <v>10666</v>
      </c>
      <c r="R3217" s="60"/>
      <c r="S3217" s="29"/>
      <c r="T3217" s="133"/>
      <c r="U3217" s="163"/>
      <c r="V3217" s="121"/>
      <c r="W3217" s="29"/>
      <c r="X3217" s="121"/>
      <c r="Y3217" s="231"/>
      <c r="Z3217" s="82"/>
      <c r="AA3217" s="29"/>
      <c r="AB3217" s="29"/>
      <c r="AC3217" s="29"/>
      <c r="AF3217" s="29"/>
      <c r="AG3217" s="29"/>
      <c r="AH3217" s="29"/>
      <c r="AI3217" s="29"/>
      <c r="AJ3217" s="29"/>
      <c r="AK3217" s="29"/>
    </row>
    <row r="3218">
      <c r="A3218" s="13" t="s">
        <v>28</v>
      </c>
      <c r="B3218" s="13" t="s">
        <v>29</v>
      </c>
      <c r="C3218" s="14" t="s">
        <v>30</v>
      </c>
      <c r="D3218" s="13">
        <v>5363527.0</v>
      </c>
      <c r="E3218" s="13">
        <v>2.0</v>
      </c>
      <c r="F3218" s="14"/>
      <c r="G3218" s="14" t="s">
        <v>10667</v>
      </c>
      <c r="H3218" s="14">
        <v>1.868457222E10</v>
      </c>
      <c r="I3218" s="156" t="s">
        <v>32</v>
      </c>
      <c r="J3218" s="16">
        <v>35914.0</v>
      </c>
      <c r="K3218" s="16">
        <v>45505.0</v>
      </c>
      <c r="L3218" s="34"/>
      <c r="M3218" s="19" t="s">
        <v>136</v>
      </c>
      <c r="N3218" s="19" t="s">
        <v>196</v>
      </c>
      <c r="O3218" s="18" t="s">
        <v>35</v>
      </c>
      <c r="P3218" s="19" t="s">
        <v>36</v>
      </c>
      <c r="Q3218" s="251" t="s">
        <v>10668</v>
      </c>
      <c r="R3218" s="60"/>
      <c r="S3218" s="29"/>
      <c r="T3218" s="133"/>
      <c r="U3218" s="163"/>
      <c r="V3218" s="121"/>
      <c r="W3218" s="29"/>
      <c r="X3218" s="121"/>
      <c r="Y3218" s="231"/>
      <c r="Z3218" s="82"/>
      <c r="AA3218" s="29"/>
      <c r="AB3218" s="29"/>
      <c r="AC3218" s="29"/>
      <c r="AF3218" s="29"/>
      <c r="AG3218" s="29"/>
      <c r="AH3218" s="29"/>
      <c r="AI3218" s="29"/>
      <c r="AJ3218" s="29"/>
      <c r="AK3218" s="29"/>
    </row>
    <row r="3219">
      <c r="A3219" s="13" t="s">
        <v>28</v>
      </c>
      <c r="B3219" s="13" t="s">
        <v>29</v>
      </c>
      <c r="C3219" s="14" t="s">
        <v>30</v>
      </c>
      <c r="D3219" s="13">
        <v>452882.0</v>
      </c>
      <c r="E3219" s="13">
        <v>1.0</v>
      </c>
      <c r="F3219" s="14"/>
      <c r="G3219" s="14" t="s">
        <v>10669</v>
      </c>
      <c r="H3219" s="14">
        <v>2.1169608272E10</v>
      </c>
      <c r="I3219" s="156" t="s">
        <v>32</v>
      </c>
      <c r="J3219" s="16">
        <v>31114.0</v>
      </c>
      <c r="K3219" s="16">
        <v>45505.0</v>
      </c>
      <c r="L3219" s="34"/>
      <c r="M3219" s="19" t="s">
        <v>136</v>
      </c>
      <c r="N3219" s="19" t="s">
        <v>71</v>
      </c>
      <c r="O3219" s="18" t="s">
        <v>35</v>
      </c>
      <c r="P3219" s="19" t="s">
        <v>60</v>
      </c>
      <c r="Q3219" s="251" t="s">
        <v>10670</v>
      </c>
      <c r="R3219" s="60"/>
      <c r="S3219" s="29"/>
      <c r="T3219" s="133"/>
      <c r="U3219" s="163"/>
      <c r="V3219" s="121"/>
      <c r="W3219" s="29"/>
      <c r="X3219" s="121"/>
      <c r="Y3219" s="231"/>
      <c r="Z3219" s="82"/>
      <c r="AA3219" s="29"/>
      <c r="AB3219" s="29"/>
      <c r="AC3219" s="29"/>
      <c r="AF3219" s="29"/>
      <c r="AG3219" s="29"/>
      <c r="AH3219" s="29"/>
      <c r="AI3219" s="29"/>
      <c r="AJ3219" s="29"/>
      <c r="AK3219" s="29"/>
    </row>
    <row r="3220">
      <c r="A3220" s="13" t="s">
        <v>28</v>
      </c>
      <c r="B3220" s="13" t="s">
        <v>29</v>
      </c>
      <c r="C3220" s="14" t="s">
        <v>30</v>
      </c>
      <c r="D3220" s="13">
        <v>6320562.0</v>
      </c>
      <c r="E3220" s="13">
        <v>1.0</v>
      </c>
      <c r="F3220" s="14"/>
      <c r="G3220" s="14" t="s">
        <v>10671</v>
      </c>
      <c r="H3220" s="14">
        <v>1.5973697215E10</v>
      </c>
      <c r="I3220" s="156" t="s">
        <v>57</v>
      </c>
      <c r="J3220" s="16">
        <v>33044.0</v>
      </c>
      <c r="K3220" s="16">
        <v>45505.0</v>
      </c>
      <c r="L3220" s="34"/>
      <c r="M3220" s="19" t="s">
        <v>276</v>
      </c>
      <c r="N3220" s="19" t="s">
        <v>71</v>
      </c>
      <c r="O3220" s="18" t="s">
        <v>35</v>
      </c>
      <c r="P3220" s="19" t="s">
        <v>60</v>
      </c>
      <c r="Q3220" s="228" t="s">
        <v>10672</v>
      </c>
      <c r="R3220" s="60"/>
      <c r="S3220" s="29"/>
      <c r="T3220" s="133"/>
      <c r="U3220" s="163"/>
      <c r="V3220" s="121"/>
      <c r="W3220" s="29"/>
      <c r="X3220" s="121"/>
      <c r="Y3220" s="231"/>
      <c r="Z3220" s="82"/>
      <c r="AA3220" s="29"/>
      <c r="AB3220" s="29"/>
      <c r="AC3220" s="29"/>
      <c r="AF3220" s="29"/>
      <c r="AG3220" s="29"/>
      <c r="AH3220" s="29"/>
      <c r="AI3220" s="29"/>
      <c r="AJ3220" s="29"/>
      <c r="AK3220" s="29"/>
    </row>
    <row r="3221">
      <c r="A3221" s="13" t="s">
        <v>28</v>
      </c>
      <c r="B3221" s="13" t="s">
        <v>29</v>
      </c>
      <c r="C3221" s="14" t="s">
        <v>30</v>
      </c>
      <c r="D3221" s="13">
        <v>5710987.0</v>
      </c>
      <c r="E3221" s="13">
        <v>2.0</v>
      </c>
      <c r="F3221" s="14"/>
      <c r="G3221" s="14" t="s">
        <v>10673</v>
      </c>
      <c r="H3221" s="14">
        <v>4.29451602E10</v>
      </c>
      <c r="I3221" s="156" t="s">
        <v>32</v>
      </c>
      <c r="J3221" s="16">
        <v>39555.0</v>
      </c>
      <c r="K3221" s="16">
        <v>45505.0</v>
      </c>
      <c r="L3221" s="34"/>
      <c r="M3221" s="19" t="s">
        <v>195</v>
      </c>
      <c r="N3221" s="19" t="s">
        <v>196</v>
      </c>
      <c r="O3221" s="18" t="s">
        <v>35</v>
      </c>
      <c r="P3221" s="19" t="s">
        <v>36</v>
      </c>
      <c r="Q3221" s="228" t="s">
        <v>10674</v>
      </c>
      <c r="R3221" s="60"/>
      <c r="S3221" s="29"/>
      <c r="T3221" s="133"/>
      <c r="U3221" s="163"/>
      <c r="V3221" s="121"/>
      <c r="W3221" s="29"/>
      <c r="X3221" s="121"/>
      <c r="Y3221" s="231"/>
      <c r="Z3221" s="82"/>
      <c r="AA3221" s="29"/>
      <c r="AB3221" s="29"/>
      <c r="AC3221" s="29"/>
      <c r="AF3221" s="29"/>
      <c r="AG3221" s="29"/>
      <c r="AH3221" s="29"/>
      <c r="AI3221" s="29"/>
      <c r="AJ3221" s="29"/>
      <c r="AK3221" s="29"/>
    </row>
    <row r="3222">
      <c r="A3222" s="13" t="s">
        <v>28</v>
      </c>
      <c r="B3222" s="13" t="s">
        <v>29</v>
      </c>
      <c r="C3222" s="14" t="s">
        <v>30</v>
      </c>
      <c r="D3222" s="13">
        <v>6004172.0</v>
      </c>
      <c r="E3222" s="13">
        <v>3.0</v>
      </c>
      <c r="F3222" s="14"/>
      <c r="G3222" s="14" t="s">
        <v>10675</v>
      </c>
      <c r="H3222" s="14">
        <v>1.8191690225E10</v>
      </c>
      <c r="I3222" s="156" t="s">
        <v>32</v>
      </c>
      <c r="J3222" s="16">
        <v>34421.0</v>
      </c>
      <c r="K3222" s="16">
        <v>45505.0</v>
      </c>
      <c r="L3222" s="34"/>
      <c r="M3222" s="19" t="s">
        <v>195</v>
      </c>
      <c r="N3222" s="19" t="s">
        <v>71</v>
      </c>
      <c r="O3222" s="18" t="s">
        <v>35</v>
      </c>
      <c r="P3222" s="19" t="s">
        <v>60</v>
      </c>
      <c r="Q3222" s="251" t="s">
        <v>10676</v>
      </c>
      <c r="R3222" s="60"/>
      <c r="S3222" s="29"/>
      <c r="T3222" s="133"/>
      <c r="U3222" s="163"/>
      <c r="V3222" s="121"/>
      <c r="W3222" s="29"/>
      <c r="X3222" s="121"/>
      <c r="Y3222" s="231"/>
      <c r="Z3222" s="82"/>
      <c r="AA3222" s="29"/>
      <c r="AB3222" s="29"/>
      <c r="AC3222" s="29"/>
      <c r="AF3222" s="29"/>
      <c r="AG3222" s="29"/>
      <c r="AH3222" s="29"/>
      <c r="AI3222" s="29"/>
      <c r="AJ3222" s="29"/>
      <c r="AK3222" s="29"/>
    </row>
    <row r="3223">
      <c r="A3223" s="13" t="s">
        <v>28</v>
      </c>
      <c r="B3223" s="13" t="s">
        <v>29</v>
      </c>
      <c r="C3223" s="14" t="s">
        <v>30</v>
      </c>
      <c r="D3223" s="13">
        <v>5449952.0</v>
      </c>
      <c r="E3223" s="13">
        <v>2.0</v>
      </c>
      <c r="F3223" s="14"/>
      <c r="G3223" s="14" t="s">
        <v>10677</v>
      </c>
      <c r="H3223" s="14">
        <v>3.5198630225E10</v>
      </c>
      <c r="I3223" s="156" t="s">
        <v>32</v>
      </c>
      <c r="J3223" s="16">
        <v>35937.0</v>
      </c>
      <c r="K3223" s="16">
        <v>45505.0</v>
      </c>
      <c r="L3223" s="34"/>
      <c r="M3223" s="19" t="s">
        <v>136</v>
      </c>
      <c r="N3223" s="19" t="s">
        <v>71</v>
      </c>
      <c r="O3223" s="18" t="s">
        <v>35</v>
      </c>
      <c r="P3223" s="19" t="s">
        <v>60</v>
      </c>
      <c r="Q3223" s="251" t="s">
        <v>10678</v>
      </c>
      <c r="R3223" s="60"/>
      <c r="S3223" s="29"/>
      <c r="T3223" s="133"/>
      <c r="U3223" s="163"/>
      <c r="V3223" s="121"/>
      <c r="W3223" s="29"/>
      <c r="X3223" s="121"/>
      <c r="Y3223" s="231"/>
      <c r="Z3223" s="82"/>
      <c r="AA3223" s="29"/>
      <c r="AB3223" s="29"/>
      <c r="AC3223" s="29"/>
      <c r="AF3223" s="29"/>
      <c r="AG3223" s="29"/>
      <c r="AH3223" s="29"/>
      <c r="AI3223" s="29"/>
      <c r="AJ3223" s="29"/>
      <c r="AK3223" s="29"/>
    </row>
    <row r="3224">
      <c r="A3224" s="13" t="s">
        <v>28</v>
      </c>
      <c r="B3224" s="13" t="s">
        <v>29</v>
      </c>
      <c r="C3224" s="14" t="s">
        <v>30</v>
      </c>
      <c r="D3224" s="13">
        <v>5785790.0</v>
      </c>
      <c r="E3224" s="13">
        <v>2.0</v>
      </c>
      <c r="F3224" s="14"/>
      <c r="G3224" s="14" t="s">
        <v>10679</v>
      </c>
      <c r="H3224" s="14">
        <v>6.5825063234E10</v>
      </c>
      <c r="I3224" s="156" t="s">
        <v>32</v>
      </c>
      <c r="J3224" s="63">
        <v>38908.0</v>
      </c>
      <c r="K3224" s="16">
        <v>45505.0</v>
      </c>
      <c r="L3224" s="34"/>
      <c r="M3224" s="19" t="s">
        <v>195</v>
      </c>
      <c r="N3224" s="19" t="s">
        <v>196</v>
      </c>
      <c r="O3224" s="18" t="s">
        <v>35</v>
      </c>
      <c r="P3224" s="19" t="s">
        <v>36</v>
      </c>
      <c r="Q3224" s="199" t="s">
        <v>10680</v>
      </c>
      <c r="R3224" s="60"/>
      <c r="S3224" s="29"/>
      <c r="T3224" s="133"/>
      <c r="U3224" s="163"/>
      <c r="V3224" s="121"/>
      <c r="W3224" s="29"/>
      <c r="X3224" s="121"/>
      <c r="Y3224" s="231"/>
      <c r="Z3224" s="82"/>
      <c r="AA3224" s="29"/>
      <c r="AB3224" s="29"/>
      <c r="AC3224" s="29"/>
      <c r="AF3224" s="29"/>
      <c r="AG3224" s="29"/>
      <c r="AH3224" s="29"/>
      <c r="AI3224" s="29"/>
      <c r="AJ3224" s="29"/>
      <c r="AK3224" s="29"/>
    </row>
    <row r="3225">
      <c r="A3225" s="13" t="s">
        <v>28</v>
      </c>
      <c r="B3225" s="13" t="s">
        <v>29</v>
      </c>
      <c r="C3225" s="14" t="s">
        <v>30</v>
      </c>
      <c r="D3225" s="13">
        <v>5417660.0</v>
      </c>
      <c r="E3225" s="13">
        <v>3.0</v>
      </c>
      <c r="F3225" s="14"/>
      <c r="G3225" s="14" t="s">
        <v>10681</v>
      </c>
      <c r="H3225" s="14">
        <v>2.5235109287E10</v>
      </c>
      <c r="I3225" s="156" t="s">
        <v>32</v>
      </c>
      <c r="J3225" s="16">
        <v>39688.0</v>
      </c>
      <c r="K3225" s="16">
        <v>45505.0</v>
      </c>
      <c r="L3225" s="34"/>
      <c r="M3225" s="19" t="s">
        <v>136</v>
      </c>
      <c r="N3225" s="19" t="s">
        <v>196</v>
      </c>
      <c r="O3225" s="18" t="s">
        <v>35</v>
      </c>
      <c r="P3225" s="19" t="s">
        <v>36</v>
      </c>
      <c r="Q3225" s="251" t="s">
        <v>10682</v>
      </c>
      <c r="R3225" s="60"/>
      <c r="S3225" s="29"/>
      <c r="T3225" s="133"/>
      <c r="U3225" s="163"/>
      <c r="V3225" s="121"/>
      <c r="W3225" s="29"/>
      <c r="X3225" s="121"/>
      <c r="Y3225" s="231"/>
      <c r="Z3225" s="82"/>
      <c r="AA3225" s="29"/>
      <c r="AB3225" s="29"/>
      <c r="AC3225" s="29"/>
      <c r="AF3225" s="29"/>
      <c r="AG3225" s="29"/>
      <c r="AH3225" s="29"/>
      <c r="AI3225" s="29"/>
      <c r="AJ3225" s="29"/>
      <c r="AK3225" s="29"/>
    </row>
    <row r="3226">
      <c r="A3226" s="13" t="s">
        <v>28</v>
      </c>
      <c r="B3226" s="13" t="s">
        <v>29</v>
      </c>
      <c r="C3226" s="14" t="s">
        <v>30</v>
      </c>
      <c r="D3226" s="13">
        <v>5530377.0</v>
      </c>
      <c r="E3226" s="13">
        <v>2.0</v>
      </c>
      <c r="F3226" s="14"/>
      <c r="G3226" s="14" t="s">
        <v>10683</v>
      </c>
      <c r="H3226" s="14">
        <v>1.0449019268E10</v>
      </c>
      <c r="I3226" s="156" t="s">
        <v>32</v>
      </c>
      <c r="J3226" s="16">
        <v>38315.0</v>
      </c>
      <c r="K3226" s="16">
        <v>45505.0</v>
      </c>
      <c r="L3226" s="34"/>
      <c r="M3226" s="19" t="s">
        <v>136</v>
      </c>
      <c r="N3226" s="19" t="s">
        <v>71</v>
      </c>
      <c r="O3226" s="18" t="s">
        <v>35</v>
      </c>
      <c r="P3226" s="19" t="s">
        <v>60</v>
      </c>
      <c r="Q3226" s="251" t="s">
        <v>10684</v>
      </c>
      <c r="R3226" s="60"/>
      <c r="S3226" s="29"/>
      <c r="T3226" s="133"/>
      <c r="U3226" s="163"/>
      <c r="V3226" s="121"/>
      <c r="W3226" s="29"/>
      <c r="X3226" s="121"/>
      <c r="Y3226" s="231"/>
      <c r="Z3226" s="82"/>
      <c r="AA3226" s="29"/>
      <c r="AB3226" s="29"/>
      <c r="AC3226" s="29"/>
      <c r="AF3226" s="29"/>
      <c r="AG3226" s="29"/>
      <c r="AH3226" s="29"/>
      <c r="AI3226" s="29"/>
      <c r="AJ3226" s="29"/>
      <c r="AK3226" s="29"/>
    </row>
    <row r="3227">
      <c r="A3227" s="13" t="s">
        <v>28</v>
      </c>
      <c r="B3227" s="13" t="s">
        <v>29</v>
      </c>
      <c r="C3227" s="14" t="s">
        <v>30</v>
      </c>
      <c r="D3227" s="13">
        <v>312380.0</v>
      </c>
      <c r="E3227" s="13">
        <v>2.0</v>
      </c>
      <c r="F3227" s="14"/>
      <c r="G3227" s="14" t="s">
        <v>10685</v>
      </c>
      <c r="H3227" s="14">
        <v>2.10360802E10</v>
      </c>
      <c r="I3227" s="156" t="s">
        <v>32</v>
      </c>
      <c r="J3227" s="16">
        <v>37741.0</v>
      </c>
      <c r="K3227" s="16">
        <v>45505.0</v>
      </c>
      <c r="L3227" s="34"/>
      <c r="M3227" s="19" t="s">
        <v>309</v>
      </c>
      <c r="N3227" s="19" t="s">
        <v>71</v>
      </c>
      <c r="O3227" s="18" t="s">
        <v>35</v>
      </c>
      <c r="P3227" s="19" t="s">
        <v>60</v>
      </c>
      <c r="Q3227" s="251" t="s">
        <v>10686</v>
      </c>
      <c r="R3227" s="60"/>
      <c r="S3227" s="29"/>
      <c r="T3227" s="133"/>
      <c r="U3227" s="163"/>
      <c r="V3227" s="121"/>
      <c r="W3227" s="29"/>
      <c r="X3227" s="121"/>
      <c r="Y3227" s="231"/>
      <c r="Z3227" s="82"/>
      <c r="AA3227" s="29"/>
      <c r="AB3227" s="29"/>
      <c r="AC3227" s="29"/>
      <c r="AF3227" s="29"/>
      <c r="AG3227" s="29"/>
      <c r="AH3227" s="29"/>
      <c r="AI3227" s="29"/>
      <c r="AJ3227" s="29"/>
      <c r="AK3227" s="29"/>
    </row>
    <row r="3228">
      <c r="A3228" s="13" t="s">
        <v>28</v>
      </c>
      <c r="B3228" s="13" t="s">
        <v>29</v>
      </c>
      <c r="C3228" s="14" t="s">
        <v>30</v>
      </c>
      <c r="D3228" s="13">
        <v>5308100.0</v>
      </c>
      <c r="E3228" s="13">
        <v>2.0</v>
      </c>
      <c r="F3228" s="14"/>
      <c r="G3228" s="14" t="s">
        <v>10687</v>
      </c>
      <c r="H3228" s="14">
        <v>2.9246229215E10</v>
      </c>
      <c r="I3228" s="156" t="s">
        <v>32</v>
      </c>
      <c r="J3228" s="16">
        <v>34421.0</v>
      </c>
      <c r="K3228" s="16">
        <v>45505.0</v>
      </c>
      <c r="L3228" s="34"/>
      <c r="M3228" s="19" t="s">
        <v>136</v>
      </c>
      <c r="N3228" s="19" t="s">
        <v>71</v>
      </c>
      <c r="O3228" s="18" t="s">
        <v>35</v>
      </c>
      <c r="P3228" s="19" t="s">
        <v>60</v>
      </c>
      <c r="Q3228" s="251" t="s">
        <v>10688</v>
      </c>
      <c r="R3228" s="60"/>
      <c r="S3228" s="29"/>
      <c r="T3228" s="133"/>
      <c r="U3228" s="163"/>
      <c r="V3228" s="121"/>
      <c r="W3228" s="29"/>
      <c r="X3228" s="121"/>
      <c r="Y3228" s="231"/>
      <c r="Z3228" s="82"/>
      <c r="AA3228" s="29"/>
      <c r="AB3228" s="29"/>
      <c r="AC3228" s="29"/>
      <c r="AF3228" s="29"/>
      <c r="AG3228" s="29"/>
      <c r="AH3228" s="29"/>
      <c r="AI3228" s="29"/>
      <c r="AJ3228" s="29"/>
      <c r="AK3228" s="29"/>
    </row>
    <row r="3229">
      <c r="A3229" s="13" t="s">
        <v>28</v>
      </c>
      <c r="B3229" s="13" t="s">
        <v>29</v>
      </c>
      <c r="C3229" s="14" t="s">
        <v>30</v>
      </c>
      <c r="D3229" s="13">
        <v>466220.0</v>
      </c>
      <c r="E3229" s="13">
        <v>1.0</v>
      </c>
      <c r="F3229" s="14"/>
      <c r="G3229" s="14" t="s">
        <v>10689</v>
      </c>
      <c r="H3229" s="14">
        <v>1.697741622E10</v>
      </c>
      <c r="I3229" s="156" t="s">
        <v>32</v>
      </c>
      <c r="J3229" s="16">
        <v>31118.0</v>
      </c>
      <c r="K3229" s="16">
        <v>45505.0</v>
      </c>
      <c r="L3229" s="34"/>
      <c r="M3229" s="19" t="s">
        <v>309</v>
      </c>
      <c r="N3229" s="19" t="s">
        <v>3719</v>
      </c>
      <c r="O3229" s="18" t="s">
        <v>35</v>
      </c>
      <c r="P3229" s="19" t="s">
        <v>60</v>
      </c>
      <c r="Q3229" s="251" t="s">
        <v>10690</v>
      </c>
      <c r="R3229" s="60"/>
      <c r="S3229" s="29"/>
      <c r="T3229" s="133"/>
      <c r="U3229" s="163"/>
      <c r="V3229" s="121"/>
      <c r="W3229" s="29"/>
      <c r="X3229" s="121"/>
      <c r="Y3229" s="231"/>
      <c r="Z3229" s="82"/>
      <c r="AA3229" s="29"/>
      <c r="AB3229" s="29"/>
      <c r="AC3229" s="29"/>
      <c r="AF3229" s="29"/>
      <c r="AG3229" s="29"/>
      <c r="AH3229" s="29"/>
      <c r="AI3229" s="29"/>
      <c r="AJ3229" s="29"/>
      <c r="AK3229" s="29"/>
    </row>
    <row r="3230">
      <c r="A3230" s="13" t="s">
        <v>28</v>
      </c>
      <c r="B3230" s="13" t="s">
        <v>29</v>
      </c>
      <c r="C3230" s="14" t="s">
        <v>30</v>
      </c>
      <c r="D3230" s="13">
        <v>468410.0</v>
      </c>
      <c r="E3230" s="13">
        <v>3.0</v>
      </c>
      <c r="F3230" s="14"/>
      <c r="G3230" s="14" t="s">
        <v>10691</v>
      </c>
      <c r="H3230" s="14">
        <v>1.6726030215E10</v>
      </c>
      <c r="I3230" s="156" t="s">
        <v>32</v>
      </c>
      <c r="J3230" s="16">
        <v>39091.0</v>
      </c>
      <c r="K3230" s="16">
        <v>45505.0</v>
      </c>
      <c r="L3230" s="34"/>
      <c r="M3230" s="19" t="s">
        <v>195</v>
      </c>
      <c r="N3230" s="19" t="s">
        <v>71</v>
      </c>
      <c r="O3230" s="18" t="s">
        <v>35</v>
      </c>
      <c r="P3230" s="19" t="s">
        <v>60</v>
      </c>
      <c r="Q3230" s="251" t="s">
        <v>10692</v>
      </c>
      <c r="R3230" s="60"/>
      <c r="S3230" s="29"/>
      <c r="T3230" s="133"/>
      <c r="U3230" s="163"/>
      <c r="V3230" s="121"/>
      <c r="W3230" s="29"/>
      <c r="X3230" s="121"/>
      <c r="Y3230" s="231"/>
      <c r="Z3230" s="82"/>
      <c r="AA3230" s="29"/>
      <c r="AB3230" s="29"/>
      <c r="AC3230" s="29"/>
      <c r="AF3230" s="29"/>
      <c r="AG3230" s="29"/>
      <c r="AH3230" s="29"/>
      <c r="AI3230" s="29"/>
      <c r="AJ3230" s="29"/>
      <c r="AK3230" s="29"/>
    </row>
    <row r="3231">
      <c r="A3231" s="13" t="s">
        <v>28</v>
      </c>
      <c r="B3231" s="13" t="s">
        <v>29</v>
      </c>
      <c r="C3231" s="14" t="s">
        <v>30</v>
      </c>
      <c r="D3231" s="13">
        <v>5801737.0</v>
      </c>
      <c r="E3231" s="13">
        <v>2.0</v>
      </c>
      <c r="F3231" s="14"/>
      <c r="G3231" s="14" t="s">
        <v>10693</v>
      </c>
      <c r="H3231" s="14">
        <v>3.19349942E10</v>
      </c>
      <c r="I3231" s="156" t="s">
        <v>32</v>
      </c>
      <c r="J3231" s="16">
        <v>39575.0</v>
      </c>
      <c r="K3231" s="16">
        <v>45505.0</v>
      </c>
      <c r="L3231" s="34"/>
      <c r="M3231" s="19" t="s">
        <v>136</v>
      </c>
      <c r="N3231" s="19" t="s">
        <v>71</v>
      </c>
      <c r="O3231" s="18" t="s">
        <v>35</v>
      </c>
      <c r="P3231" s="19" t="s">
        <v>60</v>
      </c>
      <c r="Q3231" s="229" t="s">
        <v>10694</v>
      </c>
      <c r="R3231" s="60"/>
      <c r="S3231" s="29"/>
      <c r="T3231" s="133"/>
      <c r="U3231" s="163"/>
      <c r="V3231" s="121"/>
      <c r="W3231" s="29"/>
      <c r="X3231" s="121"/>
      <c r="Y3231" s="231"/>
      <c r="Z3231" s="82"/>
      <c r="AA3231" s="29"/>
      <c r="AB3231" s="29"/>
      <c r="AC3231" s="29"/>
      <c r="AF3231" s="29"/>
      <c r="AG3231" s="29"/>
      <c r="AH3231" s="29"/>
      <c r="AI3231" s="29"/>
      <c r="AJ3231" s="29"/>
      <c r="AK3231" s="29"/>
    </row>
    <row r="3232">
      <c r="A3232" s="13" t="s">
        <v>28</v>
      </c>
      <c r="B3232" s="13" t="s">
        <v>29</v>
      </c>
      <c r="C3232" s="14" t="s">
        <v>30</v>
      </c>
      <c r="D3232" s="13">
        <v>5221358.0</v>
      </c>
      <c r="E3232" s="13">
        <v>2.0</v>
      </c>
      <c r="F3232" s="14"/>
      <c r="G3232" s="14" t="s">
        <v>10695</v>
      </c>
      <c r="H3232" s="14">
        <v>1.2785750225E10</v>
      </c>
      <c r="I3232" s="156" t="s">
        <v>32</v>
      </c>
      <c r="J3232" s="16">
        <v>34934.0</v>
      </c>
      <c r="K3232" s="16">
        <v>45505.0</v>
      </c>
      <c r="L3232" s="34"/>
      <c r="M3232" s="19" t="s">
        <v>136</v>
      </c>
      <c r="N3232" s="19" t="s">
        <v>71</v>
      </c>
      <c r="O3232" s="18" t="s">
        <v>35</v>
      </c>
      <c r="P3232" s="19" t="s">
        <v>60</v>
      </c>
      <c r="Q3232" s="223" t="s">
        <v>10696</v>
      </c>
      <c r="R3232" s="60"/>
      <c r="S3232" s="29"/>
      <c r="T3232" s="133"/>
      <c r="U3232" s="163"/>
      <c r="V3232" s="121"/>
      <c r="W3232" s="29"/>
      <c r="X3232" s="121"/>
      <c r="Y3232" s="231"/>
      <c r="Z3232" s="82"/>
      <c r="AA3232" s="29"/>
      <c r="AB3232" s="29"/>
      <c r="AC3232" s="29"/>
      <c r="AF3232" s="29"/>
      <c r="AG3232" s="29"/>
      <c r="AH3232" s="29"/>
      <c r="AI3232" s="29"/>
      <c r="AJ3232" s="29"/>
      <c r="AK3232" s="29"/>
    </row>
    <row r="3233">
      <c r="A3233" s="13" t="s">
        <v>28</v>
      </c>
      <c r="B3233" s="13" t="s">
        <v>29</v>
      </c>
      <c r="C3233" s="14" t="s">
        <v>30</v>
      </c>
      <c r="D3233" s="13">
        <v>457221.0</v>
      </c>
      <c r="E3233" s="13">
        <v>3.0</v>
      </c>
      <c r="F3233" s="14"/>
      <c r="G3233" s="14" t="s">
        <v>10697</v>
      </c>
      <c r="H3233" s="14">
        <v>4.1683722E9</v>
      </c>
      <c r="I3233" s="156" t="s">
        <v>32</v>
      </c>
      <c r="J3233" s="16">
        <v>31485.0</v>
      </c>
      <c r="K3233" s="16">
        <v>45505.0</v>
      </c>
      <c r="L3233" s="34"/>
      <c r="M3233" s="19" t="s">
        <v>195</v>
      </c>
      <c r="N3233" s="19" t="s">
        <v>71</v>
      </c>
      <c r="O3233" s="18" t="s">
        <v>35</v>
      </c>
      <c r="P3233" s="19" t="s">
        <v>60</v>
      </c>
      <c r="Q3233" s="223" t="s">
        <v>10698</v>
      </c>
      <c r="R3233" s="60"/>
      <c r="S3233" s="29"/>
      <c r="T3233" s="133"/>
      <c r="U3233" s="163"/>
      <c r="V3233" s="121"/>
      <c r="W3233" s="29"/>
      <c r="X3233" s="121"/>
      <c r="Y3233" s="231"/>
      <c r="Z3233" s="82"/>
      <c r="AA3233" s="29"/>
      <c r="AB3233" s="29"/>
      <c r="AC3233" s="29"/>
      <c r="AF3233" s="29"/>
      <c r="AG3233" s="29"/>
      <c r="AH3233" s="29"/>
      <c r="AI3233" s="29"/>
      <c r="AJ3233" s="29"/>
      <c r="AK3233" s="29"/>
    </row>
    <row r="3234">
      <c r="A3234" s="13" t="s">
        <v>28</v>
      </c>
      <c r="B3234" s="13" t="s">
        <v>29</v>
      </c>
      <c r="C3234" s="14" t="s">
        <v>30</v>
      </c>
      <c r="D3234" s="13">
        <v>3212661.0</v>
      </c>
      <c r="E3234" s="13">
        <v>2.0</v>
      </c>
      <c r="F3234" s="14"/>
      <c r="G3234" s="14" t="s">
        <v>10699</v>
      </c>
      <c r="H3234" s="14">
        <v>1.16296062E10</v>
      </c>
      <c r="I3234" s="156" t="s">
        <v>32</v>
      </c>
      <c r="J3234" s="16">
        <v>34401.0</v>
      </c>
      <c r="K3234" s="16">
        <v>45505.0</v>
      </c>
      <c r="L3234" s="34"/>
      <c r="M3234" s="19" t="s">
        <v>136</v>
      </c>
      <c r="N3234" s="19" t="s">
        <v>71</v>
      </c>
      <c r="O3234" s="18" t="s">
        <v>35</v>
      </c>
      <c r="P3234" s="19" t="s">
        <v>60</v>
      </c>
      <c r="Q3234" s="222" t="s">
        <v>10700</v>
      </c>
      <c r="R3234" s="60"/>
      <c r="S3234" s="29"/>
      <c r="T3234" s="133"/>
      <c r="U3234" s="163"/>
      <c r="V3234" s="121"/>
      <c r="W3234" s="29"/>
      <c r="X3234" s="121"/>
      <c r="Y3234" s="231"/>
      <c r="Z3234" s="82"/>
      <c r="AA3234" s="29"/>
      <c r="AB3234" s="29"/>
      <c r="AC3234" s="29"/>
      <c r="AF3234" s="29"/>
      <c r="AG3234" s="29"/>
      <c r="AH3234" s="29"/>
      <c r="AI3234" s="29"/>
      <c r="AJ3234" s="29"/>
      <c r="AK3234" s="29"/>
    </row>
    <row r="3235">
      <c r="A3235" s="13" t="s">
        <v>28</v>
      </c>
      <c r="B3235" s="13" t="s">
        <v>29</v>
      </c>
      <c r="C3235" s="14" t="s">
        <v>30</v>
      </c>
      <c r="D3235" s="13">
        <v>331244.0</v>
      </c>
      <c r="E3235" s="13">
        <v>2.0</v>
      </c>
      <c r="F3235" s="14"/>
      <c r="G3235" s="14" t="s">
        <v>10701</v>
      </c>
      <c r="H3235" s="14">
        <v>7.8776643891E10</v>
      </c>
      <c r="I3235" s="156" t="s">
        <v>32</v>
      </c>
      <c r="J3235" s="16">
        <v>34411.0</v>
      </c>
      <c r="K3235" s="16">
        <v>45505.0</v>
      </c>
      <c r="L3235" s="34"/>
      <c r="M3235" s="19" t="s">
        <v>136</v>
      </c>
      <c r="N3235" s="19" t="s">
        <v>71</v>
      </c>
      <c r="O3235" s="18" t="s">
        <v>35</v>
      </c>
      <c r="P3235" s="19" t="s">
        <v>60</v>
      </c>
      <c r="Q3235" s="223" t="s">
        <v>10702</v>
      </c>
      <c r="R3235" s="60"/>
      <c r="S3235" s="29"/>
      <c r="T3235" s="133"/>
      <c r="U3235" s="163"/>
      <c r="V3235" s="121"/>
      <c r="W3235" s="29"/>
      <c r="X3235" s="121"/>
      <c r="Y3235" s="231"/>
      <c r="Z3235" s="82"/>
      <c r="AA3235" s="29"/>
      <c r="AB3235" s="29"/>
      <c r="AC3235" s="29"/>
      <c r="AF3235" s="29"/>
      <c r="AG3235" s="29"/>
      <c r="AH3235" s="29"/>
      <c r="AI3235" s="29"/>
      <c r="AJ3235" s="29"/>
      <c r="AK3235" s="29"/>
    </row>
    <row r="3236">
      <c r="A3236" s="13" t="s">
        <v>28</v>
      </c>
      <c r="B3236" s="13" t="s">
        <v>29</v>
      </c>
      <c r="C3236" s="14" t="s">
        <v>30</v>
      </c>
      <c r="D3236" s="13">
        <v>6320139.0</v>
      </c>
      <c r="E3236" s="13">
        <v>2.0</v>
      </c>
      <c r="F3236" s="14"/>
      <c r="G3236" s="14" t="s">
        <v>10703</v>
      </c>
      <c r="H3236" s="14">
        <v>2.27226372E10</v>
      </c>
      <c r="I3236" s="156" t="s">
        <v>32</v>
      </c>
      <c r="J3236" s="16">
        <v>34414.0</v>
      </c>
      <c r="K3236" s="16">
        <v>45505.0</v>
      </c>
      <c r="L3236" s="34"/>
      <c r="M3236" s="19" t="s">
        <v>195</v>
      </c>
      <c r="N3236" s="19" t="s">
        <v>71</v>
      </c>
      <c r="O3236" s="18" t="s">
        <v>35</v>
      </c>
      <c r="P3236" s="19" t="s">
        <v>60</v>
      </c>
      <c r="Q3236" s="222" t="s">
        <v>10704</v>
      </c>
      <c r="R3236" s="60"/>
      <c r="S3236" s="29"/>
      <c r="T3236" s="133"/>
      <c r="U3236" s="163"/>
      <c r="V3236" s="121"/>
      <c r="W3236" s="29"/>
      <c r="X3236" s="121"/>
      <c r="Y3236" s="231"/>
      <c r="Z3236" s="82"/>
      <c r="AA3236" s="29"/>
      <c r="AB3236" s="29"/>
      <c r="AC3236" s="29"/>
      <c r="AF3236" s="29"/>
      <c r="AG3236" s="29"/>
      <c r="AH3236" s="29"/>
      <c r="AI3236" s="29"/>
      <c r="AJ3236" s="29"/>
      <c r="AK3236" s="29"/>
    </row>
    <row r="3237">
      <c r="A3237" s="13" t="s">
        <v>28</v>
      </c>
      <c r="B3237" s="13" t="s">
        <v>29</v>
      </c>
      <c r="C3237" s="14" t="s">
        <v>30</v>
      </c>
      <c r="D3237" s="13">
        <v>6006744.0</v>
      </c>
      <c r="E3237" s="13">
        <v>2.0</v>
      </c>
      <c r="F3237" s="14"/>
      <c r="G3237" s="14" t="s">
        <v>10705</v>
      </c>
      <c r="H3237" s="14">
        <v>1.33663272E10</v>
      </c>
      <c r="I3237" s="156" t="s">
        <v>32</v>
      </c>
      <c r="J3237" s="16">
        <v>35941.0</v>
      </c>
      <c r="K3237" s="16">
        <v>45505.0</v>
      </c>
      <c r="L3237" s="34"/>
      <c r="M3237" s="19" t="s">
        <v>136</v>
      </c>
      <c r="N3237" s="19" t="s">
        <v>71</v>
      </c>
      <c r="O3237" s="18" t="s">
        <v>35</v>
      </c>
      <c r="P3237" s="19" t="s">
        <v>60</v>
      </c>
      <c r="Q3237" s="249" t="s">
        <v>10706</v>
      </c>
      <c r="R3237" s="60"/>
      <c r="S3237" s="29"/>
      <c r="T3237" s="133"/>
      <c r="U3237" s="163"/>
      <c r="V3237" s="121"/>
      <c r="W3237" s="29"/>
      <c r="X3237" s="121"/>
      <c r="Y3237" s="231"/>
      <c r="Z3237" s="82"/>
      <c r="AA3237" s="29"/>
      <c r="AB3237" s="29"/>
      <c r="AC3237" s="29"/>
      <c r="AF3237" s="29"/>
      <c r="AG3237" s="29"/>
      <c r="AH3237" s="29"/>
      <c r="AI3237" s="29"/>
      <c r="AJ3237" s="29"/>
      <c r="AK3237" s="29"/>
    </row>
    <row r="3238">
      <c r="A3238" s="13" t="s">
        <v>28</v>
      </c>
      <c r="B3238" s="13" t="s">
        <v>29</v>
      </c>
      <c r="C3238" s="14" t="s">
        <v>30</v>
      </c>
      <c r="D3238" s="13">
        <v>242195.0</v>
      </c>
      <c r="E3238" s="13">
        <v>1.0</v>
      </c>
      <c r="F3238" s="14"/>
      <c r="G3238" s="14" t="s">
        <v>10707</v>
      </c>
      <c r="H3238" s="14">
        <v>9.68806422E9</v>
      </c>
      <c r="I3238" s="156" t="s">
        <v>32</v>
      </c>
      <c r="J3238" s="16">
        <v>31299.0</v>
      </c>
      <c r="K3238" s="16">
        <v>45505.0</v>
      </c>
      <c r="L3238" s="34"/>
      <c r="M3238" s="19" t="s">
        <v>285</v>
      </c>
      <c r="N3238" s="19" t="s">
        <v>71</v>
      </c>
      <c r="O3238" s="18" t="s">
        <v>35</v>
      </c>
      <c r="P3238" s="19" t="s">
        <v>60</v>
      </c>
      <c r="Q3238" s="223" t="s">
        <v>10708</v>
      </c>
      <c r="R3238" s="60"/>
      <c r="S3238" s="29"/>
      <c r="T3238" s="133"/>
      <c r="U3238" s="163"/>
      <c r="V3238" s="121"/>
      <c r="W3238" s="29"/>
      <c r="X3238" s="121"/>
      <c r="Y3238" s="231"/>
      <c r="Z3238" s="82"/>
      <c r="AA3238" s="29"/>
      <c r="AB3238" s="29"/>
      <c r="AC3238" s="29"/>
      <c r="AF3238" s="29"/>
      <c r="AG3238" s="29"/>
      <c r="AH3238" s="29"/>
      <c r="AI3238" s="29"/>
      <c r="AJ3238" s="29"/>
      <c r="AK3238" s="29"/>
    </row>
    <row r="3239">
      <c r="A3239" s="13" t="s">
        <v>28</v>
      </c>
      <c r="B3239" s="13" t="s">
        <v>29</v>
      </c>
      <c r="C3239" s="14" t="s">
        <v>30</v>
      </c>
      <c r="D3239" s="13">
        <v>393703.0</v>
      </c>
      <c r="E3239" s="13">
        <v>3.0</v>
      </c>
      <c r="F3239" s="14"/>
      <c r="G3239" s="14" t="s">
        <v>10709</v>
      </c>
      <c r="H3239" s="14">
        <v>1.3747614272E10</v>
      </c>
      <c r="I3239" s="156" t="s">
        <v>32</v>
      </c>
      <c r="J3239" s="16">
        <v>38029.0</v>
      </c>
      <c r="K3239" s="16">
        <v>45505.0</v>
      </c>
      <c r="L3239" s="34"/>
      <c r="M3239" s="19" t="s">
        <v>195</v>
      </c>
      <c r="N3239" s="19" t="s">
        <v>71</v>
      </c>
      <c r="O3239" s="18" t="s">
        <v>35</v>
      </c>
      <c r="P3239" s="19" t="s">
        <v>60</v>
      </c>
      <c r="Q3239" s="223" t="s">
        <v>10710</v>
      </c>
      <c r="R3239" s="60"/>
      <c r="S3239" s="29"/>
      <c r="T3239" s="133"/>
      <c r="U3239" s="163"/>
      <c r="V3239" s="121"/>
      <c r="W3239" s="29"/>
      <c r="X3239" s="121"/>
      <c r="Y3239" s="231"/>
      <c r="Z3239" s="82"/>
      <c r="AA3239" s="29"/>
      <c r="AB3239" s="29"/>
      <c r="AC3239" s="29"/>
      <c r="AF3239" s="29"/>
      <c r="AG3239" s="29"/>
      <c r="AH3239" s="29"/>
      <c r="AI3239" s="29"/>
      <c r="AJ3239" s="29"/>
      <c r="AK3239" s="29"/>
    </row>
    <row r="3240">
      <c r="A3240" s="13" t="s">
        <v>28</v>
      </c>
      <c r="B3240" s="13" t="s">
        <v>29</v>
      </c>
      <c r="C3240" s="14" t="s">
        <v>30</v>
      </c>
      <c r="D3240" s="13">
        <v>5686407.0</v>
      </c>
      <c r="E3240" s="13">
        <v>2.0</v>
      </c>
      <c r="F3240" s="14"/>
      <c r="G3240" s="14" t="s">
        <v>10711</v>
      </c>
      <c r="H3240" s="14">
        <v>2.0807872253E10</v>
      </c>
      <c r="I3240" s="156" t="s">
        <v>32</v>
      </c>
      <c r="J3240" s="16">
        <v>38029.0</v>
      </c>
      <c r="K3240" s="16">
        <v>45505.0</v>
      </c>
      <c r="L3240" s="34"/>
      <c r="M3240" s="19" t="s">
        <v>136</v>
      </c>
      <c r="N3240" s="19" t="s">
        <v>71</v>
      </c>
      <c r="O3240" s="18" t="s">
        <v>35</v>
      </c>
      <c r="P3240" s="19" t="s">
        <v>60</v>
      </c>
      <c r="Q3240" s="223" t="s">
        <v>10712</v>
      </c>
      <c r="R3240" s="60"/>
      <c r="S3240" s="29"/>
      <c r="T3240" s="133"/>
      <c r="U3240" s="163"/>
      <c r="V3240" s="121"/>
      <c r="W3240" s="29"/>
      <c r="X3240" s="121"/>
      <c r="Y3240" s="231"/>
      <c r="Z3240" s="82"/>
      <c r="AA3240" s="29"/>
      <c r="AB3240" s="29"/>
      <c r="AC3240" s="29"/>
      <c r="AF3240" s="29"/>
      <c r="AG3240" s="29"/>
      <c r="AH3240" s="29"/>
      <c r="AI3240" s="29"/>
      <c r="AJ3240" s="29"/>
      <c r="AK3240" s="29"/>
    </row>
    <row r="3241">
      <c r="A3241" s="13" t="s">
        <v>28</v>
      </c>
      <c r="B3241" s="13" t="s">
        <v>29</v>
      </c>
      <c r="C3241" s="14" t="s">
        <v>30</v>
      </c>
      <c r="D3241" s="13">
        <v>5076889.0</v>
      </c>
      <c r="E3241" s="13">
        <v>3.0</v>
      </c>
      <c r="F3241" s="14"/>
      <c r="G3241" s="14" t="s">
        <v>3500</v>
      </c>
      <c r="H3241" s="14">
        <v>2.259240712E10</v>
      </c>
      <c r="I3241" s="156" t="s">
        <v>32</v>
      </c>
      <c r="J3241" s="16">
        <v>41716.0</v>
      </c>
      <c r="K3241" s="16">
        <v>45505.0</v>
      </c>
      <c r="L3241" s="34"/>
      <c r="M3241" s="19" t="s">
        <v>195</v>
      </c>
      <c r="N3241" s="19" t="s">
        <v>3719</v>
      </c>
      <c r="O3241" s="18" t="s">
        <v>35</v>
      </c>
      <c r="P3241" s="19" t="s">
        <v>60</v>
      </c>
      <c r="Q3241" s="223" t="s">
        <v>3501</v>
      </c>
      <c r="R3241" s="60"/>
      <c r="S3241" s="29"/>
      <c r="T3241" s="133"/>
      <c r="U3241" s="163"/>
      <c r="V3241" s="121"/>
      <c r="W3241" s="29"/>
      <c r="X3241" s="121"/>
      <c r="Y3241" s="231"/>
      <c r="Z3241" s="82"/>
      <c r="AA3241" s="29"/>
      <c r="AB3241" s="29"/>
      <c r="AC3241" s="29"/>
      <c r="AF3241" s="29"/>
      <c r="AG3241" s="29"/>
      <c r="AH3241" s="29"/>
      <c r="AI3241" s="29"/>
      <c r="AJ3241" s="29"/>
      <c r="AK3241" s="29"/>
    </row>
    <row r="3242">
      <c r="A3242" s="13" t="s">
        <v>28</v>
      </c>
      <c r="B3242" s="13" t="s">
        <v>29</v>
      </c>
      <c r="C3242" s="14" t="s">
        <v>30</v>
      </c>
      <c r="D3242" s="13">
        <v>353264.0</v>
      </c>
      <c r="E3242" s="13">
        <v>1.0</v>
      </c>
      <c r="F3242" s="14"/>
      <c r="G3242" s="14" t="s">
        <v>10713</v>
      </c>
      <c r="H3242" s="14">
        <v>1.1782811249E10</v>
      </c>
      <c r="I3242" s="156" t="s">
        <v>32</v>
      </c>
      <c r="J3242" s="16">
        <v>30385.0</v>
      </c>
      <c r="K3242" s="16">
        <v>45505.0</v>
      </c>
      <c r="L3242" s="34"/>
      <c r="M3242" s="19" t="s">
        <v>66</v>
      </c>
      <c r="N3242" s="19" t="s">
        <v>3719</v>
      </c>
      <c r="O3242" s="18" t="s">
        <v>35</v>
      </c>
      <c r="P3242" s="19" t="s">
        <v>60</v>
      </c>
      <c r="Q3242" s="322" t="s">
        <v>10714</v>
      </c>
      <c r="R3242" s="60"/>
      <c r="S3242" s="29"/>
      <c r="T3242" s="133"/>
      <c r="U3242" s="163"/>
      <c r="V3242" s="121"/>
      <c r="W3242" s="29"/>
      <c r="X3242" s="121"/>
      <c r="Y3242" s="231"/>
      <c r="Z3242" s="82"/>
      <c r="AA3242" s="29"/>
      <c r="AB3242" s="29"/>
      <c r="AC3242" s="29"/>
      <c r="AF3242" s="29"/>
      <c r="AG3242" s="29"/>
      <c r="AH3242" s="29"/>
      <c r="AI3242" s="29"/>
      <c r="AJ3242" s="29"/>
      <c r="AK3242" s="29"/>
    </row>
    <row r="3243">
      <c r="A3243" s="13" t="s">
        <v>28</v>
      </c>
      <c r="B3243" s="13" t="s">
        <v>29</v>
      </c>
      <c r="C3243" s="14" t="s">
        <v>30</v>
      </c>
      <c r="D3243" s="13">
        <v>5790123.0</v>
      </c>
      <c r="E3243" s="13">
        <v>1.0</v>
      </c>
      <c r="F3243" s="14"/>
      <c r="G3243" s="14" t="s">
        <v>10715</v>
      </c>
      <c r="H3243" s="14">
        <v>9.253378204E9</v>
      </c>
      <c r="I3243" s="156" t="s">
        <v>32</v>
      </c>
      <c r="J3243" s="16">
        <v>35944.0</v>
      </c>
      <c r="K3243" s="16">
        <v>45505.0</v>
      </c>
      <c r="L3243" s="34"/>
      <c r="M3243" s="19" t="s">
        <v>195</v>
      </c>
      <c r="N3243" s="19" t="s">
        <v>71</v>
      </c>
      <c r="O3243" s="18" t="s">
        <v>35</v>
      </c>
      <c r="P3243" s="19" t="s">
        <v>60</v>
      </c>
      <c r="Q3243" s="222" t="s">
        <v>10716</v>
      </c>
      <c r="R3243" s="60"/>
      <c r="S3243" s="29"/>
      <c r="T3243" s="133"/>
      <c r="U3243" s="163"/>
      <c r="V3243" s="121"/>
      <c r="W3243" s="29"/>
      <c r="X3243" s="121"/>
      <c r="Y3243" s="231"/>
      <c r="Z3243" s="82"/>
      <c r="AA3243" s="29"/>
      <c r="AB3243" s="29"/>
      <c r="AC3243" s="29"/>
      <c r="AF3243" s="29"/>
      <c r="AG3243" s="29"/>
      <c r="AH3243" s="29"/>
      <c r="AI3243" s="29"/>
      <c r="AJ3243" s="29"/>
      <c r="AK3243" s="29"/>
    </row>
    <row r="3244">
      <c r="A3244" s="13" t="s">
        <v>28</v>
      </c>
      <c r="B3244" s="13" t="s">
        <v>29</v>
      </c>
      <c r="C3244" s="14" t="s">
        <v>30</v>
      </c>
      <c r="D3244" s="13">
        <v>5454972.0</v>
      </c>
      <c r="E3244" s="13">
        <v>2.0</v>
      </c>
      <c r="F3244" s="14"/>
      <c r="G3244" s="14" t="s">
        <v>10717</v>
      </c>
      <c r="H3244" s="14">
        <v>2.6157586249E10</v>
      </c>
      <c r="I3244" s="156" t="s">
        <v>32</v>
      </c>
      <c r="J3244" s="16">
        <v>41487.0</v>
      </c>
      <c r="K3244" s="16">
        <v>45505.0</v>
      </c>
      <c r="L3244" s="34"/>
      <c r="M3244" s="19" t="s">
        <v>136</v>
      </c>
      <c r="N3244" s="19" t="s">
        <v>71</v>
      </c>
      <c r="O3244" s="18" t="s">
        <v>35</v>
      </c>
      <c r="P3244" s="19" t="s">
        <v>60</v>
      </c>
      <c r="Q3244" s="223" t="s">
        <v>10718</v>
      </c>
      <c r="R3244" s="60"/>
      <c r="S3244" s="29"/>
      <c r="T3244" s="133"/>
      <c r="U3244" s="163"/>
      <c r="V3244" s="121"/>
      <c r="W3244" s="29"/>
      <c r="X3244" s="121"/>
      <c r="Y3244" s="231"/>
      <c r="Z3244" s="82"/>
      <c r="AA3244" s="29"/>
      <c r="AB3244" s="29"/>
      <c r="AC3244" s="29"/>
      <c r="AF3244" s="29"/>
      <c r="AG3244" s="29"/>
      <c r="AH3244" s="29"/>
      <c r="AI3244" s="29"/>
      <c r="AJ3244" s="29"/>
      <c r="AK3244" s="29"/>
    </row>
    <row r="3245">
      <c r="A3245" s="13" t="s">
        <v>28</v>
      </c>
      <c r="B3245" s="13" t="s">
        <v>29</v>
      </c>
      <c r="C3245" s="14" t="s">
        <v>30</v>
      </c>
      <c r="D3245" s="13">
        <v>5072867.0</v>
      </c>
      <c r="E3245" s="13">
        <v>4.0</v>
      </c>
      <c r="F3245" s="14"/>
      <c r="G3245" s="14" t="s">
        <v>10719</v>
      </c>
      <c r="H3245" s="14">
        <v>1.7741963287E10</v>
      </c>
      <c r="I3245" s="156" t="s">
        <v>32</v>
      </c>
      <c r="J3245" s="16">
        <v>38030.0</v>
      </c>
      <c r="K3245" s="16">
        <v>45505.0</v>
      </c>
      <c r="L3245" s="34"/>
      <c r="M3245" s="19" t="s">
        <v>136</v>
      </c>
      <c r="N3245" s="19" t="s">
        <v>71</v>
      </c>
      <c r="O3245" s="18" t="s">
        <v>35</v>
      </c>
      <c r="P3245" s="19" t="s">
        <v>60</v>
      </c>
      <c r="Q3245" s="222" t="s">
        <v>10720</v>
      </c>
      <c r="R3245" s="60"/>
      <c r="S3245" s="29"/>
      <c r="T3245" s="133"/>
      <c r="U3245" s="163"/>
      <c r="V3245" s="121"/>
      <c r="W3245" s="29"/>
      <c r="X3245" s="121"/>
      <c r="Y3245" s="231"/>
      <c r="Z3245" s="82"/>
      <c r="AA3245" s="29"/>
      <c r="AB3245" s="29"/>
      <c r="AC3245" s="29"/>
      <c r="AF3245" s="29"/>
      <c r="AG3245" s="29"/>
      <c r="AH3245" s="29"/>
      <c r="AI3245" s="29"/>
      <c r="AJ3245" s="29"/>
      <c r="AK3245" s="29"/>
    </row>
    <row r="3246">
      <c r="A3246" s="13" t="s">
        <v>28</v>
      </c>
      <c r="B3246" s="13" t="s">
        <v>29</v>
      </c>
      <c r="C3246" s="14" t="s">
        <v>30</v>
      </c>
      <c r="D3246" s="13">
        <v>298905.0</v>
      </c>
      <c r="E3246" s="13">
        <v>2.0</v>
      </c>
      <c r="F3246" s="14"/>
      <c r="G3246" s="14" t="s">
        <v>1690</v>
      </c>
      <c r="H3246" s="14">
        <v>8.7233657815E10</v>
      </c>
      <c r="I3246" s="156" t="s">
        <v>32</v>
      </c>
      <c r="J3246" s="16">
        <v>32293.0</v>
      </c>
      <c r="K3246" s="16">
        <v>45505.0</v>
      </c>
      <c r="L3246" s="34"/>
      <c r="M3246" s="19" t="s">
        <v>136</v>
      </c>
      <c r="N3246" s="19" t="s">
        <v>71</v>
      </c>
      <c r="O3246" s="18" t="s">
        <v>35</v>
      </c>
      <c r="P3246" s="19" t="s">
        <v>60</v>
      </c>
      <c r="Q3246" s="323" t="s">
        <v>1691</v>
      </c>
      <c r="R3246" s="60"/>
      <c r="S3246" s="29"/>
      <c r="T3246" s="133"/>
      <c r="U3246" s="163"/>
      <c r="V3246" s="121"/>
      <c r="W3246" s="29"/>
      <c r="X3246" s="121"/>
      <c r="Y3246" s="231"/>
      <c r="Z3246" s="82"/>
      <c r="AA3246" s="29"/>
      <c r="AB3246" s="29"/>
      <c r="AC3246" s="29"/>
      <c r="AF3246" s="29"/>
      <c r="AG3246" s="29"/>
      <c r="AH3246" s="29"/>
      <c r="AI3246" s="29"/>
      <c r="AJ3246" s="29"/>
      <c r="AK3246" s="29"/>
    </row>
    <row r="3247">
      <c r="A3247" s="13" t="s">
        <v>28</v>
      </c>
      <c r="B3247" s="13" t="s">
        <v>29</v>
      </c>
      <c r="C3247" s="14" t="s">
        <v>30</v>
      </c>
      <c r="D3247" s="13">
        <v>302929.0</v>
      </c>
      <c r="E3247" s="13">
        <v>1.0</v>
      </c>
      <c r="F3247" s="14"/>
      <c r="G3247" s="14" t="s">
        <v>10721</v>
      </c>
      <c r="H3247" s="14">
        <v>1.161398023E10</v>
      </c>
      <c r="I3247" s="156" t="s">
        <v>32</v>
      </c>
      <c r="J3247" s="16">
        <v>31113.0</v>
      </c>
      <c r="K3247" s="16">
        <v>45505.0</v>
      </c>
      <c r="L3247" s="34"/>
      <c r="M3247" s="19" t="s">
        <v>136</v>
      </c>
      <c r="N3247" s="19" t="s">
        <v>71</v>
      </c>
      <c r="O3247" s="18" t="s">
        <v>35</v>
      </c>
      <c r="P3247" s="19" t="s">
        <v>60</v>
      </c>
      <c r="Q3247" s="223" t="s">
        <v>10722</v>
      </c>
      <c r="R3247" s="60"/>
      <c r="S3247" s="29"/>
      <c r="T3247" s="133"/>
      <c r="U3247" s="163"/>
      <c r="V3247" s="121"/>
      <c r="W3247" s="29"/>
      <c r="X3247" s="121"/>
      <c r="Y3247" s="231"/>
      <c r="Z3247" s="82"/>
      <c r="AA3247" s="29"/>
      <c r="AB3247" s="29"/>
      <c r="AC3247" s="29"/>
      <c r="AF3247" s="29"/>
      <c r="AG3247" s="29"/>
      <c r="AH3247" s="29"/>
      <c r="AI3247" s="29"/>
      <c r="AJ3247" s="29"/>
      <c r="AK3247" s="29"/>
    </row>
    <row r="3248">
      <c r="A3248" s="13" t="s">
        <v>28</v>
      </c>
      <c r="B3248" s="13" t="s">
        <v>29</v>
      </c>
      <c r="C3248" s="14" t="s">
        <v>30</v>
      </c>
      <c r="D3248" s="13">
        <v>778834.0</v>
      </c>
      <c r="E3248" s="13">
        <v>2.0</v>
      </c>
      <c r="F3248" s="14"/>
      <c r="G3248" s="14" t="s">
        <v>10723</v>
      </c>
      <c r="H3248" s="14">
        <v>1.7196752287E10</v>
      </c>
      <c r="I3248" s="156" t="s">
        <v>32</v>
      </c>
      <c r="J3248" s="16">
        <v>34421.0</v>
      </c>
      <c r="K3248" s="16">
        <v>45505.0</v>
      </c>
      <c r="L3248" s="34"/>
      <c r="M3248" s="19" t="s">
        <v>136</v>
      </c>
      <c r="N3248" s="19" t="s">
        <v>3719</v>
      </c>
      <c r="O3248" s="18" t="s">
        <v>35</v>
      </c>
      <c r="P3248" s="19" t="s">
        <v>60</v>
      </c>
      <c r="Q3248" s="223"/>
      <c r="R3248" s="60"/>
      <c r="S3248" s="29"/>
      <c r="T3248" s="133"/>
      <c r="U3248" s="163"/>
      <c r="V3248" s="121"/>
      <c r="W3248" s="29"/>
      <c r="X3248" s="121"/>
      <c r="Y3248" s="231"/>
      <c r="Z3248" s="82"/>
      <c r="AA3248" s="29"/>
      <c r="AB3248" s="29"/>
      <c r="AC3248" s="29"/>
      <c r="AF3248" s="29"/>
      <c r="AG3248" s="29"/>
      <c r="AH3248" s="29"/>
      <c r="AI3248" s="29"/>
      <c r="AJ3248" s="29"/>
      <c r="AK3248" s="29"/>
    </row>
    <row r="3249">
      <c r="A3249" s="13" t="s">
        <v>28</v>
      </c>
      <c r="B3249" s="13" t="s">
        <v>29</v>
      </c>
      <c r="C3249" s="14" t="s">
        <v>30</v>
      </c>
      <c r="D3249" s="13">
        <v>5770149.0</v>
      </c>
      <c r="E3249" s="13">
        <v>2.0</v>
      </c>
      <c r="F3249" s="14"/>
      <c r="G3249" s="14" t="s">
        <v>10724</v>
      </c>
      <c r="H3249" s="14">
        <v>3.0546710115E10</v>
      </c>
      <c r="I3249" s="156" t="s">
        <v>32</v>
      </c>
      <c r="J3249" s="16">
        <v>38022.0</v>
      </c>
      <c r="K3249" s="16">
        <v>45505.0</v>
      </c>
      <c r="L3249" s="34"/>
      <c r="M3249" s="19" t="s">
        <v>136</v>
      </c>
      <c r="N3249" s="19" t="s">
        <v>71</v>
      </c>
      <c r="O3249" s="18" t="s">
        <v>35</v>
      </c>
      <c r="P3249" s="19" t="s">
        <v>60</v>
      </c>
      <c r="Q3249" s="223" t="s">
        <v>10725</v>
      </c>
      <c r="R3249" s="60"/>
      <c r="S3249" s="29"/>
      <c r="T3249" s="133"/>
      <c r="U3249" s="163"/>
      <c r="V3249" s="121"/>
      <c r="W3249" s="29"/>
      <c r="X3249" s="121"/>
      <c r="Y3249" s="231"/>
      <c r="Z3249" s="82"/>
      <c r="AA3249" s="29"/>
      <c r="AB3249" s="29"/>
      <c r="AC3249" s="29"/>
      <c r="AF3249" s="29"/>
      <c r="AG3249" s="29"/>
      <c r="AH3249" s="29"/>
      <c r="AI3249" s="29"/>
      <c r="AJ3249" s="29"/>
      <c r="AK3249" s="29"/>
    </row>
    <row r="3250">
      <c r="A3250" s="13" t="s">
        <v>28</v>
      </c>
      <c r="B3250" s="13" t="s">
        <v>29</v>
      </c>
      <c r="C3250" s="14" t="s">
        <v>30</v>
      </c>
      <c r="D3250" s="13">
        <v>446254.0</v>
      </c>
      <c r="E3250" s="13">
        <v>2.0</v>
      </c>
      <c r="F3250" s="14"/>
      <c r="G3250" s="14" t="s">
        <v>10726</v>
      </c>
      <c r="H3250" s="14">
        <v>2.7999130249E10</v>
      </c>
      <c r="I3250" s="156" t="s">
        <v>32</v>
      </c>
      <c r="J3250" s="16">
        <v>39087.0</v>
      </c>
      <c r="K3250" s="16">
        <v>45505.0</v>
      </c>
      <c r="L3250" s="34"/>
      <c r="M3250" s="19" t="s">
        <v>136</v>
      </c>
      <c r="N3250" s="19" t="s">
        <v>3719</v>
      </c>
      <c r="O3250" s="18" t="s">
        <v>35</v>
      </c>
      <c r="P3250" s="19" t="s">
        <v>60</v>
      </c>
      <c r="Q3250" s="223" t="s">
        <v>10727</v>
      </c>
      <c r="R3250" s="60"/>
      <c r="S3250" s="29"/>
      <c r="T3250" s="133"/>
      <c r="U3250" s="163"/>
      <c r="V3250" s="121"/>
      <c r="W3250" s="29"/>
      <c r="X3250" s="121"/>
      <c r="Y3250" s="231"/>
      <c r="Z3250" s="82"/>
      <c r="AA3250" s="29"/>
      <c r="AB3250" s="29"/>
      <c r="AC3250" s="29"/>
      <c r="AF3250" s="29"/>
      <c r="AG3250" s="29"/>
      <c r="AH3250" s="29"/>
      <c r="AI3250" s="29"/>
      <c r="AJ3250" s="29"/>
      <c r="AK3250" s="29"/>
    </row>
    <row r="3251">
      <c r="A3251" s="13" t="s">
        <v>28</v>
      </c>
      <c r="B3251" s="13" t="s">
        <v>29</v>
      </c>
      <c r="C3251" s="14" t="s">
        <v>30</v>
      </c>
      <c r="D3251" s="13">
        <v>5057930.0</v>
      </c>
      <c r="E3251" s="13">
        <v>1.0</v>
      </c>
      <c r="F3251" s="14"/>
      <c r="G3251" s="14" t="s">
        <v>10728</v>
      </c>
      <c r="H3251" s="14">
        <v>1.7357047253E10</v>
      </c>
      <c r="I3251" s="156" t="s">
        <v>32</v>
      </c>
      <c r="J3251" s="16">
        <v>32253.0</v>
      </c>
      <c r="K3251" s="16">
        <v>45505.0</v>
      </c>
      <c r="L3251" s="34"/>
      <c r="M3251" s="19" t="s">
        <v>136</v>
      </c>
      <c r="N3251" s="19" t="s">
        <v>71</v>
      </c>
      <c r="O3251" s="18" t="s">
        <v>35</v>
      </c>
      <c r="P3251" s="19" t="s">
        <v>60</v>
      </c>
      <c r="Q3251" s="222" t="s">
        <v>10729</v>
      </c>
      <c r="R3251" s="60"/>
      <c r="S3251" s="29"/>
      <c r="T3251" s="133"/>
      <c r="U3251" s="163"/>
      <c r="V3251" s="121"/>
      <c r="W3251" s="29"/>
      <c r="X3251" s="121"/>
      <c r="Y3251" s="231"/>
      <c r="Z3251" s="82"/>
      <c r="AA3251" s="29"/>
      <c r="AB3251" s="29"/>
      <c r="AC3251" s="29"/>
      <c r="AF3251" s="29"/>
      <c r="AG3251" s="29"/>
      <c r="AH3251" s="29"/>
      <c r="AI3251" s="29"/>
      <c r="AJ3251" s="29"/>
      <c r="AK3251" s="29"/>
    </row>
    <row r="3252">
      <c r="A3252" s="13" t="s">
        <v>28</v>
      </c>
      <c r="B3252" s="13" t="s">
        <v>29</v>
      </c>
      <c r="C3252" s="14" t="s">
        <v>30</v>
      </c>
      <c r="D3252" s="13">
        <v>5212332.0</v>
      </c>
      <c r="E3252" s="13">
        <v>2.0</v>
      </c>
      <c r="F3252" s="14"/>
      <c r="G3252" s="14" t="s">
        <v>10730</v>
      </c>
      <c r="H3252" s="14">
        <v>8.855544268E9</v>
      </c>
      <c r="I3252" s="156" t="s">
        <v>32</v>
      </c>
      <c r="J3252" s="16">
        <v>34943.0</v>
      </c>
      <c r="K3252" s="16">
        <v>45505.0</v>
      </c>
      <c r="L3252" s="34"/>
      <c r="M3252" s="19" t="s">
        <v>195</v>
      </c>
      <c r="N3252" s="19" t="s">
        <v>71</v>
      </c>
      <c r="O3252" s="18" t="s">
        <v>35</v>
      </c>
      <c r="P3252" s="19" t="s">
        <v>60</v>
      </c>
      <c r="Q3252" s="223" t="s">
        <v>10731</v>
      </c>
      <c r="R3252" s="60"/>
      <c r="S3252" s="29"/>
      <c r="T3252" s="133"/>
      <c r="U3252" s="163"/>
      <c r="V3252" s="121"/>
      <c r="W3252" s="29"/>
      <c r="X3252" s="121"/>
      <c r="Y3252" s="231"/>
      <c r="Z3252" s="82"/>
      <c r="AA3252" s="29"/>
      <c r="AB3252" s="29"/>
      <c r="AC3252" s="29"/>
      <c r="AF3252" s="29"/>
      <c r="AG3252" s="29"/>
      <c r="AH3252" s="29"/>
      <c r="AI3252" s="29"/>
      <c r="AJ3252" s="29"/>
      <c r="AK3252" s="29"/>
    </row>
    <row r="3253">
      <c r="A3253" s="13" t="s">
        <v>28</v>
      </c>
      <c r="B3253" s="13" t="s">
        <v>29</v>
      </c>
      <c r="C3253" s="14" t="s">
        <v>30</v>
      </c>
      <c r="D3253" s="13">
        <v>731900.0</v>
      </c>
      <c r="E3253" s="13">
        <v>1.0</v>
      </c>
      <c r="F3253" s="14"/>
      <c r="G3253" s="14" t="s">
        <v>10732</v>
      </c>
      <c r="H3253" s="14">
        <v>1.5898970215E10</v>
      </c>
      <c r="I3253" s="156" t="s">
        <v>32</v>
      </c>
      <c r="J3253" s="16">
        <v>30790.0</v>
      </c>
      <c r="K3253" s="16">
        <v>45505.0</v>
      </c>
      <c r="L3253" s="34"/>
      <c r="M3253" s="19" t="s">
        <v>66</v>
      </c>
      <c r="N3253" s="19" t="s">
        <v>3719</v>
      </c>
      <c r="O3253" s="18" t="s">
        <v>35</v>
      </c>
      <c r="P3253" s="19" t="s">
        <v>60</v>
      </c>
      <c r="Q3253" s="223" t="s">
        <v>10733</v>
      </c>
      <c r="R3253" s="60"/>
      <c r="S3253" s="29"/>
      <c r="T3253" s="133"/>
      <c r="U3253" s="163"/>
      <c r="V3253" s="121"/>
      <c r="W3253" s="29"/>
      <c r="X3253" s="121"/>
      <c r="Y3253" s="231"/>
      <c r="Z3253" s="82"/>
      <c r="AA3253" s="29"/>
      <c r="AB3253" s="29"/>
      <c r="AC3253" s="29"/>
      <c r="AF3253" s="29"/>
      <c r="AG3253" s="29"/>
      <c r="AH3253" s="29"/>
      <c r="AI3253" s="29"/>
      <c r="AJ3253" s="29"/>
      <c r="AK3253" s="29"/>
    </row>
    <row r="3254">
      <c r="A3254" s="13" t="s">
        <v>28</v>
      </c>
      <c r="B3254" s="13" t="s">
        <v>29</v>
      </c>
      <c r="C3254" s="14" t="s">
        <v>30</v>
      </c>
      <c r="D3254" s="13">
        <v>5619858.0</v>
      </c>
      <c r="E3254" s="13">
        <v>2.0</v>
      </c>
      <c r="F3254" s="14"/>
      <c r="G3254" s="14" t="s">
        <v>10734</v>
      </c>
      <c r="H3254" s="14">
        <v>7.142455268E9</v>
      </c>
      <c r="I3254" s="156" t="s">
        <v>32</v>
      </c>
      <c r="J3254" s="63">
        <v>38267.0</v>
      </c>
      <c r="K3254" s="16">
        <v>45505.0</v>
      </c>
      <c r="L3254" s="34"/>
      <c r="M3254" s="19" t="s">
        <v>136</v>
      </c>
      <c r="N3254" s="19" t="s">
        <v>71</v>
      </c>
      <c r="O3254" s="18" t="s">
        <v>35</v>
      </c>
      <c r="P3254" s="19" t="s">
        <v>60</v>
      </c>
      <c r="Q3254" s="223" t="s">
        <v>10735</v>
      </c>
      <c r="R3254" s="60"/>
      <c r="S3254" s="29"/>
      <c r="T3254" s="133"/>
      <c r="U3254" s="163"/>
      <c r="V3254" s="121"/>
      <c r="W3254" s="29"/>
      <c r="X3254" s="121"/>
      <c r="Y3254" s="231"/>
      <c r="Z3254" s="82"/>
      <c r="AA3254" s="29"/>
      <c r="AB3254" s="29"/>
      <c r="AC3254" s="29"/>
      <c r="AF3254" s="29"/>
      <c r="AG3254" s="29"/>
      <c r="AH3254" s="29"/>
      <c r="AI3254" s="29"/>
      <c r="AJ3254" s="29"/>
      <c r="AK3254" s="29"/>
    </row>
    <row r="3255">
      <c r="A3255" s="13" t="s">
        <v>28</v>
      </c>
      <c r="B3255" s="13" t="s">
        <v>29</v>
      </c>
      <c r="C3255" s="14" t="s">
        <v>30</v>
      </c>
      <c r="D3255" s="13">
        <v>314137.0</v>
      </c>
      <c r="E3255" s="13">
        <v>1.0</v>
      </c>
      <c r="F3255" s="14"/>
      <c r="G3255" s="14" t="s">
        <v>10736</v>
      </c>
      <c r="H3255" s="14">
        <v>8.618208272E9</v>
      </c>
      <c r="I3255" s="156" t="s">
        <v>32</v>
      </c>
      <c r="J3255" s="16">
        <v>29378.0</v>
      </c>
      <c r="K3255" s="16">
        <v>45505.0</v>
      </c>
      <c r="L3255" s="34"/>
      <c r="M3255" s="19" t="s">
        <v>66</v>
      </c>
      <c r="N3255" s="19" t="s">
        <v>3719</v>
      </c>
      <c r="O3255" s="18" t="s">
        <v>35</v>
      </c>
      <c r="P3255" s="19" t="s">
        <v>60</v>
      </c>
      <c r="Q3255" s="234" t="s">
        <v>10737</v>
      </c>
      <c r="R3255" s="60"/>
      <c r="S3255" s="29"/>
      <c r="T3255" s="133"/>
      <c r="U3255" s="163"/>
      <c r="V3255" s="121"/>
      <c r="W3255" s="29"/>
      <c r="X3255" s="121"/>
      <c r="Y3255" s="231"/>
      <c r="Z3255" s="82"/>
      <c r="AA3255" s="29"/>
      <c r="AB3255" s="29"/>
      <c r="AC3255" s="29"/>
      <c r="AF3255" s="29"/>
      <c r="AG3255" s="29"/>
      <c r="AH3255" s="29"/>
      <c r="AI3255" s="29"/>
      <c r="AJ3255" s="29"/>
      <c r="AK3255" s="29"/>
    </row>
    <row r="3256">
      <c r="A3256" s="13" t="s">
        <v>28</v>
      </c>
      <c r="B3256" s="13" t="s">
        <v>29</v>
      </c>
      <c r="C3256" s="14" t="s">
        <v>30</v>
      </c>
      <c r="D3256" s="13">
        <v>5.4188272E7</v>
      </c>
      <c r="E3256" s="13">
        <v>1.0</v>
      </c>
      <c r="F3256" s="14"/>
      <c r="G3256" s="14" t="s">
        <v>10738</v>
      </c>
      <c r="H3256" s="14">
        <v>2.6333082287E10</v>
      </c>
      <c r="I3256" s="156" t="s">
        <v>32</v>
      </c>
      <c r="J3256" s="16">
        <v>38278.0</v>
      </c>
      <c r="K3256" s="16">
        <v>45505.0</v>
      </c>
      <c r="L3256" s="34"/>
      <c r="M3256" s="19" t="s">
        <v>136</v>
      </c>
      <c r="N3256" s="19" t="s">
        <v>71</v>
      </c>
      <c r="O3256" s="18" t="s">
        <v>35</v>
      </c>
      <c r="P3256" s="19" t="s">
        <v>60</v>
      </c>
      <c r="Q3256" s="20" t="s">
        <v>10739</v>
      </c>
      <c r="R3256" s="60"/>
      <c r="S3256" s="29"/>
      <c r="T3256" s="133"/>
      <c r="U3256" s="163"/>
      <c r="V3256" s="121"/>
      <c r="W3256" s="29"/>
      <c r="X3256" s="121"/>
      <c r="Y3256" s="231"/>
      <c r="Z3256" s="82"/>
      <c r="AA3256" s="29"/>
      <c r="AB3256" s="29"/>
      <c r="AC3256" s="29"/>
      <c r="AF3256" s="29"/>
      <c r="AG3256" s="29"/>
      <c r="AH3256" s="29"/>
      <c r="AI3256" s="29"/>
      <c r="AJ3256" s="29"/>
      <c r="AK3256" s="29"/>
    </row>
    <row r="3257">
      <c r="A3257" s="13" t="s">
        <v>28</v>
      </c>
      <c r="B3257" s="13" t="s">
        <v>29</v>
      </c>
      <c r="C3257" s="14" t="s">
        <v>30</v>
      </c>
      <c r="D3257" s="13">
        <v>5789222.0</v>
      </c>
      <c r="E3257" s="13">
        <v>2.0</v>
      </c>
      <c r="F3257" s="14"/>
      <c r="G3257" s="14" t="s">
        <v>10740</v>
      </c>
      <c r="H3257" s="14">
        <v>7.261390259E9</v>
      </c>
      <c r="I3257" s="156" t="s">
        <v>32</v>
      </c>
      <c r="J3257" s="16">
        <v>38841.0</v>
      </c>
      <c r="K3257" s="16">
        <v>45505.0</v>
      </c>
      <c r="L3257" s="34"/>
      <c r="M3257" s="19" t="s">
        <v>136</v>
      </c>
      <c r="N3257" s="19" t="s">
        <v>71</v>
      </c>
      <c r="O3257" s="18" t="s">
        <v>35</v>
      </c>
      <c r="P3257" s="19" t="s">
        <v>36</v>
      </c>
      <c r="Q3257" s="223" t="s">
        <v>10741</v>
      </c>
      <c r="R3257" s="60"/>
      <c r="S3257" s="29"/>
      <c r="T3257" s="133"/>
      <c r="U3257" s="163"/>
      <c r="V3257" s="121"/>
      <c r="W3257" s="29"/>
      <c r="X3257" s="121"/>
      <c r="Y3257" s="231"/>
      <c r="Z3257" s="82"/>
      <c r="AA3257" s="29"/>
      <c r="AB3257" s="29"/>
      <c r="AC3257" s="29"/>
      <c r="AF3257" s="29"/>
      <c r="AG3257" s="29"/>
      <c r="AH3257" s="29"/>
      <c r="AI3257" s="29"/>
      <c r="AJ3257" s="29"/>
      <c r="AK3257" s="29"/>
    </row>
    <row r="3258">
      <c r="A3258" s="13" t="s">
        <v>28</v>
      </c>
      <c r="B3258" s="13" t="s">
        <v>29</v>
      </c>
      <c r="C3258" s="14" t="s">
        <v>30</v>
      </c>
      <c r="D3258" s="13">
        <v>5215277.0</v>
      </c>
      <c r="E3258" s="13">
        <v>2.0</v>
      </c>
      <c r="F3258" s="14"/>
      <c r="G3258" s="14" t="s">
        <v>10742</v>
      </c>
      <c r="H3258" s="14">
        <v>3.293386253E9</v>
      </c>
      <c r="I3258" s="156" t="s">
        <v>32</v>
      </c>
      <c r="J3258" s="16">
        <v>39086.0</v>
      </c>
      <c r="K3258" s="16">
        <v>45505.0</v>
      </c>
      <c r="L3258" s="34"/>
      <c r="M3258" s="19" t="s">
        <v>136</v>
      </c>
      <c r="N3258" s="19" t="s">
        <v>71</v>
      </c>
      <c r="O3258" s="18" t="s">
        <v>35</v>
      </c>
      <c r="P3258" s="19" t="s">
        <v>60</v>
      </c>
      <c r="Q3258" s="223" t="s">
        <v>10743</v>
      </c>
      <c r="R3258" s="60"/>
      <c r="S3258" s="29"/>
      <c r="T3258" s="133"/>
      <c r="U3258" s="163"/>
      <c r="V3258" s="121"/>
      <c r="W3258" s="29"/>
      <c r="X3258" s="121"/>
      <c r="Y3258" s="231"/>
      <c r="Z3258" s="82"/>
      <c r="AA3258" s="29"/>
      <c r="AB3258" s="29"/>
      <c r="AC3258" s="29"/>
      <c r="AF3258" s="29"/>
      <c r="AG3258" s="29"/>
      <c r="AH3258" s="29"/>
      <c r="AI3258" s="29"/>
      <c r="AJ3258" s="29"/>
      <c r="AK3258" s="29"/>
    </row>
    <row r="3259">
      <c r="A3259" s="13" t="s">
        <v>28</v>
      </c>
      <c r="B3259" s="13" t="s">
        <v>29</v>
      </c>
      <c r="C3259" s="14" t="s">
        <v>30</v>
      </c>
      <c r="D3259" s="13">
        <v>5499429.0</v>
      </c>
      <c r="E3259" s="13">
        <v>2.0</v>
      </c>
      <c r="F3259" s="14"/>
      <c r="G3259" s="14" t="s">
        <v>10744</v>
      </c>
      <c r="H3259" s="14">
        <v>1.8435106268E10</v>
      </c>
      <c r="I3259" s="156" t="s">
        <v>32</v>
      </c>
      <c r="J3259" s="16">
        <v>34397.0</v>
      </c>
      <c r="K3259" s="16">
        <v>45505.0</v>
      </c>
      <c r="L3259" s="34"/>
      <c r="M3259" s="19" t="s">
        <v>136</v>
      </c>
      <c r="N3259" s="19" t="s">
        <v>71</v>
      </c>
      <c r="O3259" s="18" t="s">
        <v>35</v>
      </c>
      <c r="P3259" s="19" t="s">
        <v>60</v>
      </c>
      <c r="Q3259" s="222" t="s">
        <v>10745</v>
      </c>
      <c r="R3259" s="60"/>
      <c r="S3259" s="29"/>
      <c r="T3259" s="133"/>
      <c r="U3259" s="163"/>
      <c r="V3259" s="121"/>
      <c r="W3259" s="29"/>
      <c r="X3259" s="121"/>
      <c r="Y3259" s="231"/>
      <c r="Z3259" s="82"/>
      <c r="AA3259" s="29"/>
      <c r="AB3259" s="29"/>
      <c r="AC3259" s="29"/>
      <c r="AF3259" s="29"/>
      <c r="AG3259" s="29"/>
      <c r="AH3259" s="29"/>
      <c r="AI3259" s="29"/>
      <c r="AJ3259" s="29"/>
      <c r="AK3259" s="29"/>
    </row>
    <row r="3260">
      <c r="A3260" s="13" t="s">
        <v>28</v>
      </c>
      <c r="B3260" s="13" t="s">
        <v>29</v>
      </c>
      <c r="C3260" s="14" t="s">
        <v>30</v>
      </c>
      <c r="D3260" s="13">
        <v>5714443.0</v>
      </c>
      <c r="E3260" s="13">
        <v>2.0</v>
      </c>
      <c r="F3260" s="14"/>
      <c r="G3260" s="14" t="s">
        <v>10746</v>
      </c>
      <c r="H3260" s="14">
        <v>2.9845866204E10</v>
      </c>
      <c r="I3260" s="156" t="s">
        <v>32</v>
      </c>
      <c r="J3260" s="16">
        <v>38854.0</v>
      </c>
      <c r="K3260" s="16">
        <v>45505.0</v>
      </c>
      <c r="L3260" s="34"/>
      <c r="M3260" s="19" t="s">
        <v>136</v>
      </c>
      <c r="N3260" s="19" t="s">
        <v>71</v>
      </c>
      <c r="O3260" s="18" t="s">
        <v>35</v>
      </c>
      <c r="P3260" s="19" t="s">
        <v>60</v>
      </c>
      <c r="Q3260" s="222" t="s">
        <v>10747</v>
      </c>
      <c r="R3260" s="60"/>
      <c r="S3260" s="29"/>
      <c r="T3260" s="133"/>
      <c r="U3260" s="163"/>
      <c r="V3260" s="121"/>
      <c r="W3260" s="29"/>
      <c r="X3260" s="121"/>
      <c r="Y3260" s="231"/>
      <c r="Z3260" s="82"/>
      <c r="AA3260" s="29"/>
      <c r="AB3260" s="29"/>
      <c r="AC3260" s="29"/>
      <c r="AF3260" s="29"/>
      <c r="AG3260" s="29"/>
      <c r="AH3260" s="29"/>
      <c r="AI3260" s="29"/>
      <c r="AJ3260" s="29"/>
      <c r="AK3260" s="29"/>
    </row>
    <row r="3261">
      <c r="A3261" s="13" t="s">
        <v>28</v>
      </c>
      <c r="B3261" s="13" t="s">
        <v>29</v>
      </c>
      <c r="C3261" s="14" t="s">
        <v>30</v>
      </c>
      <c r="D3261" s="13">
        <v>558150.0</v>
      </c>
      <c r="E3261" s="13">
        <v>1.0</v>
      </c>
      <c r="F3261" s="14"/>
      <c r="G3261" s="14" t="s">
        <v>10748</v>
      </c>
      <c r="H3261" s="14">
        <v>2.1802750215E10</v>
      </c>
      <c r="I3261" s="156" t="s">
        <v>32</v>
      </c>
      <c r="J3261" s="16">
        <v>31505.0</v>
      </c>
      <c r="K3261" s="16">
        <v>45505.0</v>
      </c>
      <c r="L3261" s="34"/>
      <c r="M3261" s="19" t="s">
        <v>66</v>
      </c>
      <c r="N3261" s="19" t="s">
        <v>3719</v>
      </c>
      <c r="O3261" s="18" t="s">
        <v>35</v>
      </c>
      <c r="P3261" s="19" t="s">
        <v>60</v>
      </c>
      <c r="Q3261" s="222" t="s">
        <v>10749</v>
      </c>
      <c r="R3261" s="60"/>
      <c r="S3261" s="29"/>
      <c r="T3261" s="133"/>
      <c r="U3261" s="163"/>
      <c r="V3261" s="121"/>
      <c r="W3261" s="29"/>
      <c r="X3261" s="121"/>
      <c r="Y3261" s="231"/>
      <c r="Z3261" s="82"/>
      <c r="AA3261" s="29"/>
      <c r="AB3261" s="29"/>
      <c r="AC3261" s="29"/>
      <c r="AF3261" s="29"/>
      <c r="AG3261" s="29"/>
      <c r="AH3261" s="29"/>
      <c r="AI3261" s="29"/>
      <c r="AJ3261" s="29"/>
      <c r="AK3261" s="29"/>
    </row>
    <row r="3262">
      <c r="A3262" s="13" t="s">
        <v>28</v>
      </c>
      <c r="B3262" s="13" t="s">
        <v>29</v>
      </c>
      <c r="C3262" s="14" t="s">
        <v>30</v>
      </c>
      <c r="D3262" s="13">
        <v>5713013.0</v>
      </c>
      <c r="E3262" s="13">
        <v>1.0</v>
      </c>
      <c r="F3262" s="14"/>
      <c r="G3262" s="14" t="s">
        <v>10750</v>
      </c>
      <c r="H3262" s="14">
        <v>1.7283817204E10</v>
      </c>
      <c r="I3262" s="156" t="s">
        <v>32</v>
      </c>
      <c r="J3262" s="16">
        <v>34933.0</v>
      </c>
      <c r="K3262" s="16">
        <v>45505.0</v>
      </c>
      <c r="L3262" s="34"/>
      <c r="M3262" s="19" t="s">
        <v>136</v>
      </c>
      <c r="N3262" s="19" t="s">
        <v>71</v>
      </c>
      <c r="O3262" s="18" t="s">
        <v>35</v>
      </c>
      <c r="P3262" s="19" t="s">
        <v>60</v>
      </c>
      <c r="Q3262" s="223" t="s">
        <v>10751</v>
      </c>
      <c r="R3262" s="60"/>
      <c r="S3262" s="29"/>
      <c r="T3262" s="133"/>
      <c r="U3262" s="163"/>
      <c r="V3262" s="121"/>
      <c r="W3262" s="29"/>
      <c r="X3262" s="121"/>
      <c r="Y3262" s="231"/>
      <c r="Z3262" s="82"/>
      <c r="AA3262" s="29"/>
      <c r="AB3262" s="29"/>
      <c r="AC3262" s="29"/>
      <c r="AF3262" s="29"/>
      <c r="AG3262" s="29"/>
      <c r="AH3262" s="29"/>
      <c r="AI3262" s="29"/>
      <c r="AJ3262" s="29"/>
      <c r="AK3262" s="29"/>
    </row>
    <row r="3263">
      <c r="A3263" s="13" t="s">
        <v>28</v>
      </c>
      <c r="B3263" s="13" t="s">
        <v>29</v>
      </c>
      <c r="C3263" s="14" t="s">
        <v>30</v>
      </c>
      <c r="D3263" s="13">
        <v>674761.0</v>
      </c>
      <c r="E3263" s="13">
        <v>1.0</v>
      </c>
      <c r="F3263" s="14"/>
      <c r="G3263" s="14" t="s">
        <v>10752</v>
      </c>
      <c r="H3263" s="14">
        <v>2.5412310249E10</v>
      </c>
      <c r="I3263" s="156" t="s">
        <v>32</v>
      </c>
      <c r="J3263" s="16">
        <v>31539.0</v>
      </c>
      <c r="K3263" s="16">
        <v>45505.0</v>
      </c>
      <c r="L3263" s="34"/>
      <c r="M3263" s="19" t="s">
        <v>136</v>
      </c>
      <c r="N3263" s="19" t="s">
        <v>3719</v>
      </c>
      <c r="O3263" s="18" t="s">
        <v>35</v>
      </c>
      <c r="P3263" s="19" t="s">
        <v>60</v>
      </c>
      <c r="Q3263" s="269" t="s">
        <v>10753</v>
      </c>
      <c r="R3263" s="60"/>
      <c r="S3263" s="29"/>
      <c r="T3263" s="133"/>
      <c r="U3263" s="163"/>
      <c r="V3263" s="121"/>
      <c r="W3263" s="29"/>
      <c r="X3263" s="121"/>
      <c r="Y3263" s="231"/>
      <c r="Z3263" s="82"/>
      <c r="AA3263" s="29"/>
      <c r="AB3263" s="29"/>
      <c r="AC3263" s="29"/>
      <c r="AF3263" s="29"/>
      <c r="AG3263" s="29"/>
      <c r="AH3263" s="29"/>
      <c r="AI3263" s="29"/>
      <c r="AJ3263" s="29"/>
      <c r="AK3263" s="29"/>
    </row>
    <row r="3264">
      <c r="A3264" s="13" t="s">
        <v>28</v>
      </c>
      <c r="B3264" s="13" t="s">
        <v>29</v>
      </c>
      <c r="C3264" s="14" t="s">
        <v>30</v>
      </c>
      <c r="D3264" s="13">
        <v>5357810.0</v>
      </c>
      <c r="E3264" s="13">
        <v>2.0</v>
      </c>
      <c r="F3264" s="14"/>
      <c r="G3264" s="14" t="s">
        <v>10754</v>
      </c>
      <c r="H3264" s="14">
        <v>1.3778820206E10</v>
      </c>
      <c r="I3264" s="156" t="s">
        <v>32</v>
      </c>
      <c r="J3264" s="16">
        <v>38729.0</v>
      </c>
      <c r="K3264" s="16">
        <v>45505.0</v>
      </c>
      <c r="L3264" s="34"/>
      <c r="M3264" s="19" t="s">
        <v>136</v>
      </c>
      <c r="N3264" s="19" t="s">
        <v>71</v>
      </c>
      <c r="O3264" s="18" t="s">
        <v>35</v>
      </c>
      <c r="P3264" s="19" t="s">
        <v>60</v>
      </c>
      <c r="Q3264" s="223" t="s">
        <v>10755</v>
      </c>
      <c r="R3264" s="60"/>
      <c r="S3264" s="29"/>
      <c r="T3264" s="133"/>
      <c r="U3264" s="163"/>
      <c r="V3264" s="121"/>
      <c r="W3264" s="29"/>
      <c r="X3264" s="121"/>
      <c r="Y3264" s="231"/>
      <c r="Z3264" s="82"/>
      <c r="AA3264" s="29"/>
      <c r="AB3264" s="29"/>
      <c r="AC3264" s="29"/>
      <c r="AF3264" s="29"/>
      <c r="AG3264" s="29"/>
      <c r="AH3264" s="29"/>
      <c r="AI3264" s="29"/>
      <c r="AJ3264" s="29"/>
      <c r="AK3264" s="29"/>
    </row>
    <row r="3265">
      <c r="A3265" s="13" t="s">
        <v>28</v>
      </c>
      <c r="B3265" s="13" t="s">
        <v>29</v>
      </c>
      <c r="C3265" s="14" t="s">
        <v>30</v>
      </c>
      <c r="D3265" s="13">
        <v>5721350.0</v>
      </c>
      <c r="E3265" s="13">
        <v>2.0</v>
      </c>
      <c r="F3265" s="14"/>
      <c r="G3265" s="14" t="s">
        <v>10756</v>
      </c>
      <c r="H3265" s="14">
        <v>3.572873622E10</v>
      </c>
      <c r="I3265" s="156" t="s">
        <v>32</v>
      </c>
      <c r="J3265" s="16">
        <v>38504.0</v>
      </c>
      <c r="K3265" s="16">
        <v>45505.0</v>
      </c>
      <c r="L3265" s="34"/>
      <c r="M3265" s="19" t="s">
        <v>136</v>
      </c>
      <c r="N3265" s="19" t="s">
        <v>71</v>
      </c>
      <c r="O3265" s="18" t="s">
        <v>35</v>
      </c>
      <c r="P3265" s="19" t="s">
        <v>60</v>
      </c>
      <c r="Q3265" s="223" t="s">
        <v>10757</v>
      </c>
      <c r="R3265" s="60"/>
      <c r="S3265" s="29"/>
      <c r="T3265" s="133"/>
      <c r="U3265" s="163"/>
      <c r="V3265" s="121"/>
      <c r="W3265" s="29"/>
      <c r="X3265" s="121"/>
      <c r="Y3265" s="231"/>
      <c r="Z3265" s="82"/>
      <c r="AA3265" s="29"/>
      <c r="AB3265" s="29"/>
      <c r="AC3265" s="29"/>
      <c r="AF3265" s="29"/>
      <c r="AG3265" s="29"/>
      <c r="AH3265" s="29"/>
      <c r="AI3265" s="29"/>
      <c r="AJ3265" s="29"/>
      <c r="AK3265" s="29"/>
    </row>
    <row r="3266">
      <c r="A3266" s="13" t="s">
        <v>28</v>
      </c>
      <c r="B3266" s="13" t="s">
        <v>29</v>
      </c>
      <c r="C3266" s="14" t="s">
        <v>30</v>
      </c>
      <c r="D3266" s="13">
        <v>183865.0</v>
      </c>
      <c r="E3266" s="13">
        <v>3.0</v>
      </c>
      <c r="F3266" s="14"/>
      <c r="G3266" s="14" t="s">
        <v>10758</v>
      </c>
      <c r="H3266" s="14">
        <v>6.208231272E9</v>
      </c>
      <c r="I3266" s="156" t="s">
        <v>32</v>
      </c>
      <c r="J3266" s="16">
        <v>37733.0</v>
      </c>
      <c r="K3266" s="16">
        <v>45505.0</v>
      </c>
      <c r="L3266" s="34"/>
      <c r="M3266" s="19" t="s">
        <v>136</v>
      </c>
      <c r="N3266" s="19" t="s">
        <v>196</v>
      </c>
      <c r="O3266" s="18" t="s">
        <v>35</v>
      </c>
      <c r="P3266" s="19" t="s">
        <v>36</v>
      </c>
      <c r="Q3266" s="234" t="s">
        <v>10759</v>
      </c>
      <c r="R3266" s="60"/>
      <c r="S3266" s="29"/>
      <c r="T3266" s="133"/>
      <c r="U3266" s="163"/>
      <c r="V3266" s="121"/>
      <c r="W3266" s="29"/>
      <c r="X3266" s="121"/>
      <c r="Y3266" s="231"/>
      <c r="Z3266" s="82"/>
      <c r="AA3266" s="29"/>
      <c r="AB3266" s="29"/>
      <c r="AC3266" s="29"/>
      <c r="AF3266" s="29"/>
      <c r="AG3266" s="29"/>
      <c r="AH3266" s="29"/>
      <c r="AI3266" s="29"/>
      <c r="AJ3266" s="29"/>
      <c r="AK3266" s="29"/>
    </row>
    <row r="3267">
      <c r="A3267" s="13" t="s">
        <v>28</v>
      </c>
      <c r="B3267" s="13" t="s">
        <v>29</v>
      </c>
      <c r="C3267" s="14" t="s">
        <v>30</v>
      </c>
      <c r="D3267" s="13">
        <v>5362830.0</v>
      </c>
      <c r="E3267" s="13">
        <v>2.0</v>
      </c>
      <c r="F3267" s="14"/>
      <c r="G3267" s="14" t="s">
        <v>10760</v>
      </c>
      <c r="H3267" s="14">
        <v>4.3139590253E10</v>
      </c>
      <c r="I3267" s="156" t="s">
        <v>32</v>
      </c>
      <c r="J3267" s="16">
        <v>35944.0</v>
      </c>
      <c r="K3267" s="16">
        <v>45505.0</v>
      </c>
      <c r="L3267" s="34"/>
      <c r="M3267" s="19" t="s">
        <v>136</v>
      </c>
      <c r="N3267" s="19" t="s">
        <v>196</v>
      </c>
      <c r="O3267" s="18" t="s">
        <v>35</v>
      </c>
      <c r="P3267" s="19" t="s">
        <v>36</v>
      </c>
      <c r="Q3267" s="279"/>
      <c r="R3267" s="60"/>
      <c r="S3267" s="29"/>
      <c r="T3267" s="133"/>
      <c r="U3267" s="163"/>
      <c r="V3267" s="121"/>
      <c r="W3267" s="29"/>
      <c r="X3267" s="121"/>
      <c r="Y3267" s="231"/>
      <c r="Z3267" s="82"/>
      <c r="AA3267" s="29"/>
      <c r="AB3267" s="29"/>
      <c r="AC3267" s="29"/>
      <c r="AF3267" s="29"/>
      <c r="AG3267" s="29"/>
      <c r="AH3267" s="29"/>
      <c r="AI3267" s="29"/>
      <c r="AJ3267" s="29"/>
      <c r="AK3267" s="29"/>
    </row>
    <row r="3268">
      <c r="A3268" s="13" t="s">
        <v>28</v>
      </c>
      <c r="B3268" s="13" t="s">
        <v>29</v>
      </c>
      <c r="C3268" s="14" t="s">
        <v>30</v>
      </c>
      <c r="D3268" s="13">
        <v>5775175.0</v>
      </c>
      <c r="E3268" s="13">
        <v>2.0</v>
      </c>
      <c r="F3268" s="14"/>
      <c r="G3268" s="14" t="s">
        <v>10761</v>
      </c>
      <c r="H3268" s="14">
        <v>1.868898512E10</v>
      </c>
      <c r="I3268" s="156" t="s">
        <v>32</v>
      </c>
      <c r="J3268" s="63">
        <v>37739.0</v>
      </c>
      <c r="K3268" s="16">
        <v>45505.0</v>
      </c>
      <c r="L3268" s="34"/>
      <c r="M3268" s="19" t="s">
        <v>136</v>
      </c>
      <c r="N3268" s="19" t="s">
        <v>71</v>
      </c>
      <c r="O3268" s="18" t="s">
        <v>35</v>
      </c>
      <c r="P3268" s="19" t="s">
        <v>60</v>
      </c>
      <c r="Q3268" s="222" t="s">
        <v>10762</v>
      </c>
      <c r="R3268" s="60"/>
      <c r="S3268" s="29"/>
      <c r="T3268" s="133"/>
      <c r="U3268" s="163"/>
      <c r="V3268" s="121"/>
      <c r="W3268" s="29"/>
      <c r="X3268" s="121"/>
      <c r="Y3268" s="231"/>
      <c r="Z3268" s="82"/>
      <c r="AA3268" s="29"/>
      <c r="AB3268" s="29"/>
      <c r="AC3268" s="29"/>
      <c r="AF3268" s="29"/>
      <c r="AG3268" s="29"/>
      <c r="AH3268" s="29"/>
      <c r="AI3268" s="29"/>
      <c r="AJ3268" s="29"/>
      <c r="AK3268" s="29"/>
    </row>
    <row r="3269">
      <c r="A3269" s="13" t="s">
        <v>28</v>
      </c>
      <c r="B3269" s="13" t="s">
        <v>29</v>
      </c>
      <c r="C3269" s="14" t="s">
        <v>30</v>
      </c>
      <c r="D3269" s="13">
        <v>302449.0</v>
      </c>
      <c r="E3269" s="13">
        <v>2.0</v>
      </c>
      <c r="F3269" s="14"/>
      <c r="G3269" s="14" t="s">
        <v>10763</v>
      </c>
      <c r="H3269" s="14">
        <v>9.220682249E9</v>
      </c>
      <c r="I3269" s="156" t="s">
        <v>32</v>
      </c>
      <c r="J3269" s="16">
        <v>29990.0</v>
      </c>
      <c r="K3269" s="16">
        <v>45505.0</v>
      </c>
      <c r="L3269" s="34"/>
      <c r="M3269" s="19" t="s">
        <v>70</v>
      </c>
      <c r="N3269" s="19" t="s">
        <v>71</v>
      </c>
      <c r="O3269" s="18" t="s">
        <v>35</v>
      </c>
      <c r="P3269" s="19" t="s">
        <v>60</v>
      </c>
      <c r="Q3269" s="223" t="s">
        <v>10764</v>
      </c>
      <c r="R3269" s="60"/>
      <c r="S3269" s="29"/>
      <c r="T3269" s="133"/>
      <c r="U3269" s="163"/>
      <c r="V3269" s="121"/>
      <c r="W3269" s="29"/>
      <c r="X3269" s="121"/>
      <c r="Y3269" s="231"/>
      <c r="Z3269" s="82"/>
      <c r="AA3269" s="29"/>
      <c r="AB3269" s="29"/>
      <c r="AC3269" s="29"/>
      <c r="AF3269" s="29"/>
      <c r="AG3269" s="29"/>
      <c r="AH3269" s="29"/>
      <c r="AI3269" s="29"/>
      <c r="AJ3269" s="29"/>
      <c r="AK3269" s="29"/>
    </row>
    <row r="3270">
      <c r="A3270" s="13" t="s">
        <v>28</v>
      </c>
      <c r="B3270" s="13" t="s">
        <v>29</v>
      </c>
      <c r="C3270" s="14" t="s">
        <v>30</v>
      </c>
      <c r="D3270" s="13">
        <v>334553.0</v>
      </c>
      <c r="E3270" s="13">
        <v>1.0</v>
      </c>
      <c r="F3270" s="14"/>
      <c r="G3270" s="14" t="s">
        <v>10765</v>
      </c>
      <c r="H3270" s="14">
        <v>1.0151826234E10</v>
      </c>
      <c r="I3270" s="156" t="s">
        <v>32</v>
      </c>
      <c r="J3270" s="16">
        <v>29907.0</v>
      </c>
      <c r="K3270" s="16">
        <v>45505.0</v>
      </c>
      <c r="L3270" s="34"/>
      <c r="M3270" s="19" t="s">
        <v>136</v>
      </c>
      <c r="N3270" s="19" t="s">
        <v>71</v>
      </c>
      <c r="O3270" s="18" t="s">
        <v>35</v>
      </c>
      <c r="P3270" s="19" t="s">
        <v>60</v>
      </c>
      <c r="Q3270" s="223" t="s">
        <v>10766</v>
      </c>
      <c r="R3270" s="60"/>
      <c r="S3270" s="29"/>
      <c r="U3270" s="32"/>
      <c r="V3270" s="26" t="s">
        <v>10767</v>
      </c>
      <c r="W3270" s="29"/>
      <c r="X3270" s="121"/>
      <c r="Y3270" s="231"/>
      <c r="Z3270" s="82"/>
      <c r="AA3270" s="29"/>
      <c r="AB3270" s="29"/>
      <c r="AC3270" s="29"/>
      <c r="AF3270" s="29"/>
      <c r="AG3270" s="29"/>
      <c r="AH3270" s="29"/>
      <c r="AI3270" s="29"/>
      <c r="AJ3270" s="29"/>
      <c r="AK3270" s="29"/>
    </row>
    <row r="3271">
      <c r="A3271" s="13" t="s">
        <v>28</v>
      </c>
      <c r="B3271" s="13" t="s">
        <v>29</v>
      </c>
      <c r="C3271" s="14" t="s">
        <v>30</v>
      </c>
      <c r="D3271" s="13">
        <v>730831.0</v>
      </c>
      <c r="E3271" s="13">
        <v>2.0</v>
      </c>
      <c r="F3271" s="14"/>
      <c r="G3271" s="14" t="s">
        <v>10768</v>
      </c>
      <c r="H3271" s="14">
        <v>8.647348249E9</v>
      </c>
      <c r="I3271" s="156" t="s">
        <v>32</v>
      </c>
      <c r="J3271" s="16">
        <v>34946.0</v>
      </c>
      <c r="K3271" s="16">
        <v>45505.0</v>
      </c>
      <c r="L3271" s="34"/>
      <c r="M3271" s="19" t="s">
        <v>136</v>
      </c>
      <c r="N3271" s="19" t="s">
        <v>71</v>
      </c>
      <c r="O3271" s="18" t="s">
        <v>35</v>
      </c>
      <c r="P3271" s="19" t="s">
        <v>60</v>
      </c>
      <c r="Q3271" s="223" t="s">
        <v>10769</v>
      </c>
      <c r="R3271" s="60"/>
      <c r="S3271" s="29"/>
      <c r="T3271" s="133"/>
      <c r="U3271" s="163"/>
      <c r="V3271" s="121"/>
      <c r="W3271" s="29"/>
      <c r="X3271" s="121"/>
      <c r="Y3271" s="231"/>
      <c r="Z3271" s="82"/>
      <c r="AA3271" s="29"/>
      <c r="AB3271" s="29"/>
      <c r="AC3271" s="29"/>
      <c r="AF3271" s="29"/>
      <c r="AG3271" s="29"/>
      <c r="AH3271" s="29"/>
      <c r="AI3271" s="29"/>
      <c r="AJ3271" s="29"/>
      <c r="AK3271" s="29"/>
    </row>
    <row r="3272">
      <c r="A3272" s="13" t="s">
        <v>28</v>
      </c>
      <c r="B3272" s="13" t="s">
        <v>29</v>
      </c>
      <c r="C3272" s="14" t="s">
        <v>30</v>
      </c>
      <c r="D3272" s="13">
        <v>5617340.0</v>
      </c>
      <c r="E3272" s="13">
        <v>2.0</v>
      </c>
      <c r="F3272" s="14"/>
      <c r="G3272" s="14" t="s">
        <v>10770</v>
      </c>
      <c r="H3272" s="14">
        <v>2.4900575291E10</v>
      </c>
      <c r="I3272" s="156" t="s">
        <v>32</v>
      </c>
      <c r="J3272" s="16">
        <v>39695.0</v>
      </c>
      <c r="K3272" s="16">
        <v>45505.0</v>
      </c>
      <c r="L3272" s="34"/>
      <c r="M3272" s="19" t="s">
        <v>136</v>
      </c>
      <c r="N3272" s="19" t="s">
        <v>71</v>
      </c>
      <c r="O3272" s="18" t="s">
        <v>35</v>
      </c>
      <c r="P3272" s="19" t="s">
        <v>60</v>
      </c>
      <c r="Q3272" s="223" t="s">
        <v>10771</v>
      </c>
      <c r="R3272" s="60"/>
      <c r="S3272" s="29"/>
      <c r="T3272" s="133"/>
      <c r="U3272" s="163"/>
      <c r="V3272" s="121"/>
      <c r="W3272" s="29"/>
      <c r="X3272" s="121"/>
      <c r="Y3272" s="231"/>
      <c r="Z3272" s="82"/>
      <c r="AA3272" s="29"/>
      <c r="AB3272" s="29"/>
      <c r="AC3272" s="29"/>
      <c r="AF3272" s="29"/>
      <c r="AG3272" s="29"/>
      <c r="AH3272" s="29"/>
      <c r="AI3272" s="29"/>
      <c r="AJ3272" s="29"/>
      <c r="AK3272" s="29"/>
    </row>
    <row r="3273" ht="77.25" customHeight="1">
      <c r="A3273" s="13" t="s">
        <v>28</v>
      </c>
      <c r="B3273" s="13" t="s">
        <v>29</v>
      </c>
      <c r="C3273" s="14" t="s">
        <v>30</v>
      </c>
      <c r="D3273" s="13">
        <v>656887.0</v>
      </c>
      <c r="E3273" s="13">
        <v>1.0</v>
      </c>
      <c r="F3273" s="14"/>
      <c r="G3273" s="14" t="s">
        <v>10772</v>
      </c>
      <c r="H3273" s="14">
        <v>2.2292691272E10</v>
      </c>
      <c r="I3273" s="156" t="s">
        <v>32</v>
      </c>
      <c r="J3273" s="16">
        <v>30761.0</v>
      </c>
      <c r="K3273" s="16">
        <v>45505.0</v>
      </c>
      <c r="L3273" s="34"/>
      <c r="M3273" s="19" t="s">
        <v>66</v>
      </c>
      <c r="N3273" s="19" t="s">
        <v>71</v>
      </c>
      <c r="O3273" s="18" t="s">
        <v>35</v>
      </c>
      <c r="P3273" s="19" t="s">
        <v>60</v>
      </c>
      <c r="Q3273" s="223" t="s">
        <v>10773</v>
      </c>
      <c r="R3273" s="60"/>
      <c r="S3273" s="29"/>
      <c r="T3273" s="133"/>
      <c r="U3273" s="163"/>
      <c r="V3273" s="121"/>
      <c r="W3273" s="29"/>
      <c r="X3273" s="121"/>
      <c r="Y3273" s="231"/>
      <c r="Z3273" s="82"/>
      <c r="AA3273" s="29"/>
      <c r="AB3273" s="29"/>
      <c r="AC3273" s="29"/>
      <c r="AF3273" s="29"/>
      <c r="AG3273" s="29"/>
      <c r="AH3273" s="29"/>
      <c r="AI3273" s="29"/>
      <c r="AJ3273" s="29"/>
      <c r="AK3273" s="29"/>
    </row>
    <row r="3274">
      <c r="A3274" s="13" t="s">
        <v>28</v>
      </c>
      <c r="B3274" s="13" t="s">
        <v>29</v>
      </c>
      <c r="C3274" s="14" t="s">
        <v>30</v>
      </c>
      <c r="D3274" s="13">
        <v>5471117.0</v>
      </c>
      <c r="E3274" s="13">
        <v>2.0</v>
      </c>
      <c r="F3274" s="14"/>
      <c r="G3274" s="14" t="s">
        <v>10774</v>
      </c>
      <c r="H3274" s="14">
        <v>6.455476204E9</v>
      </c>
      <c r="I3274" s="156" t="s">
        <v>32</v>
      </c>
      <c r="J3274" s="63">
        <v>37735.0</v>
      </c>
      <c r="K3274" s="16">
        <v>45505.0</v>
      </c>
      <c r="L3274" s="34"/>
      <c r="M3274" s="19" t="s">
        <v>309</v>
      </c>
      <c r="N3274" s="19" t="s">
        <v>71</v>
      </c>
      <c r="O3274" s="18" t="s">
        <v>35</v>
      </c>
      <c r="P3274" s="19" t="s">
        <v>60</v>
      </c>
      <c r="Q3274" s="223" t="s">
        <v>10775</v>
      </c>
      <c r="R3274" s="60"/>
      <c r="S3274" s="29"/>
      <c r="T3274" s="133"/>
      <c r="U3274" s="163"/>
      <c r="V3274" s="121"/>
      <c r="W3274" s="29"/>
      <c r="X3274" s="121"/>
      <c r="Y3274" s="231"/>
      <c r="Z3274" s="82"/>
      <c r="AA3274" s="29"/>
      <c r="AB3274" s="29"/>
      <c r="AC3274" s="29"/>
      <c r="AF3274" s="29"/>
      <c r="AG3274" s="29"/>
      <c r="AH3274" s="29"/>
      <c r="AI3274" s="29"/>
      <c r="AJ3274" s="29"/>
      <c r="AK3274" s="29"/>
    </row>
    <row r="3275">
      <c r="A3275" s="13" t="s">
        <v>28</v>
      </c>
      <c r="B3275" s="13" t="s">
        <v>29</v>
      </c>
      <c r="C3275" s="14" t="s">
        <v>30</v>
      </c>
      <c r="D3275" s="13">
        <v>5617588.0</v>
      </c>
      <c r="E3275" s="13">
        <v>1.0</v>
      </c>
      <c r="F3275" s="14"/>
      <c r="G3275" s="14" t="s">
        <v>10776</v>
      </c>
      <c r="H3275" s="14">
        <v>2.6559072215E10</v>
      </c>
      <c r="I3275" s="156" t="s">
        <v>32</v>
      </c>
      <c r="J3275" s="16">
        <v>34410.0</v>
      </c>
      <c r="K3275" s="16">
        <v>45505.0</v>
      </c>
      <c r="L3275" s="34"/>
      <c r="M3275" s="19" t="s">
        <v>136</v>
      </c>
      <c r="N3275" s="19" t="s">
        <v>71</v>
      </c>
      <c r="O3275" s="18" t="s">
        <v>35</v>
      </c>
      <c r="P3275" s="19" t="s">
        <v>60</v>
      </c>
      <c r="Q3275" s="223" t="s">
        <v>10777</v>
      </c>
      <c r="R3275" s="60"/>
      <c r="S3275" s="29"/>
      <c r="T3275" s="133"/>
      <c r="U3275" s="163"/>
      <c r="V3275" s="121"/>
      <c r="W3275" s="29"/>
      <c r="X3275" s="121"/>
      <c r="Y3275" s="231"/>
      <c r="Z3275" s="82"/>
      <c r="AA3275" s="29"/>
      <c r="AB3275" s="29"/>
      <c r="AC3275" s="29"/>
      <c r="AF3275" s="29"/>
      <c r="AG3275" s="29"/>
      <c r="AH3275" s="29"/>
      <c r="AI3275" s="29"/>
      <c r="AJ3275" s="29"/>
      <c r="AK3275" s="29"/>
    </row>
    <row r="3276">
      <c r="A3276" s="13" t="s">
        <v>28</v>
      </c>
      <c r="B3276" s="13" t="s">
        <v>29</v>
      </c>
      <c r="C3276" s="14" t="s">
        <v>30</v>
      </c>
      <c r="D3276" s="13">
        <v>324124.0</v>
      </c>
      <c r="E3276" s="13">
        <v>2.0</v>
      </c>
      <c r="F3276" s="14"/>
      <c r="G3276" s="14" t="s">
        <v>10778</v>
      </c>
      <c r="H3276" s="14">
        <v>3.875695291E9</v>
      </c>
      <c r="I3276" s="156" t="s">
        <v>32</v>
      </c>
      <c r="J3276" s="16">
        <v>34690.0</v>
      </c>
      <c r="K3276" s="16">
        <v>45505.0</v>
      </c>
      <c r="L3276" s="34"/>
      <c r="M3276" s="19" t="s">
        <v>195</v>
      </c>
      <c r="N3276" s="19" t="s">
        <v>71</v>
      </c>
      <c r="O3276" s="18" t="s">
        <v>35</v>
      </c>
      <c r="P3276" s="19" t="s">
        <v>60</v>
      </c>
      <c r="Q3276" s="223" t="s">
        <v>10779</v>
      </c>
      <c r="R3276" s="60"/>
      <c r="S3276" s="29"/>
      <c r="T3276" s="133"/>
      <c r="U3276" s="163"/>
      <c r="V3276" s="121"/>
      <c r="W3276" s="29"/>
      <c r="X3276" s="121"/>
      <c r="Y3276" s="231"/>
      <c r="Z3276" s="82"/>
      <c r="AA3276" s="29"/>
      <c r="AB3276" s="29"/>
      <c r="AC3276" s="29"/>
      <c r="AF3276" s="29"/>
      <c r="AG3276" s="29"/>
      <c r="AH3276" s="29"/>
      <c r="AI3276" s="29"/>
      <c r="AJ3276" s="29"/>
      <c r="AK3276" s="29"/>
    </row>
    <row r="3277">
      <c r="A3277" s="13" t="s">
        <v>28</v>
      </c>
      <c r="B3277" s="13" t="s">
        <v>29</v>
      </c>
      <c r="C3277" s="14" t="s">
        <v>30</v>
      </c>
      <c r="D3277" s="13">
        <v>558460.0</v>
      </c>
      <c r="E3277" s="13">
        <v>1.0</v>
      </c>
      <c r="F3277" s="14"/>
      <c r="G3277" s="14" t="s">
        <v>10780</v>
      </c>
      <c r="H3277" s="14">
        <v>2.2170871268E10</v>
      </c>
      <c r="I3277" s="156" t="s">
        <v>32</v>
      </c>
      <c r="J3277" s="63">
        <v>31541.0</v>
      </c>
      <c r="K3277" s="16">
        <v>45505.0</v>
      </c>
      <c r="L3277" s="34"/>
      <c r="M3277" s="19" t="s">
        <v>70</v>
      </c>
      <c r="N3277" s="19" t="s">
        <v>71</v>
      </c>
      <c r="O3277" s="18" t="s">
        <v>35</v>
      </c>
      <c r="P3277" s="19" t="s">
        <v>60</v>
      </c>
      <c r="Q3277" s="223" t="s">
        <v>10781</v>
      </c>
      <c r="R3277" s="60"/>
      <c r="S3277" s="29"/>
      <c r="T3277" s="133"/>
      <c r="U3277" s="163"/>
      <c r="V3277" s="121"/>
      <c r="W3277" s="29"/>
      <c r="X3277" s="121"/>
      <c r="Y3277" s="231"/>
      <c r="Z3277" s="82"/>
      <c r="AA3277" s="29"/>
      <c r="AB3277" s="29"/>
      <c r="AC3277" s="29"/>
      <c r="AF3277" s="29"/>
      <c r="AG3277" s="29"/>
      <c r="AH3277" s="29"/>
      <c r="AI3277" s="29"/>
      <c r="AJ3277" s="29"/>
      <c r="AK3277" s="29"/>
    </row>
    <row r="3278">
      <c r="A3278" s="13" t="s">
        <v>28</v>
      </c>
      <c r="B3278" s="13" t="s">
        <v>29</v>
      </c>
      <c r="C3278" s="14" t="s">
        <v>30</v>
      </c>
      <c r="D3278" s="13">
        <v>535630.0</v>
      </c>
      <c r="E3278" s="13">
        <v>2.0</v>
      </c>
      <c r="F3278" s="14"/>
      <c r="G3278" s="14" t="s">
        <v>10782</v>
      </c>
      <c r="H3278" s="14">
        <v>5.534755253E9</v>
      </c>
      <c r="I3278" s="156" t="s">
        <v>32</v>
      </c>
      <c r="J3278" s="16">
        <v>29741.0</v>
      </c>
      <c r="K3278" s="16">
        <v>45505.0</v>
      </c>
      <c r="L3278" s="34"/>
      <c r="M3278" s="19" t="s">
        <v>70</v>
      </c>
      <c r="N3278" s="19" t="s">
        <v>71</v>
      </c>
      <c r="O3278" s="18" t="s">
        <v>35</v>
      </c>
      <c r="P3278" s="19" t="s">
        <v>60</v>
      </c>
      <c r="Q3278" s="223" t="s">
        <v>10783</v>
      </c>
      <c r="R3278" s="60"/>
      <c r="S3278" s="29"/>
      <c r="T3278" s="133"/>
      <c r="U3278" s="163"/>
      <c r="V3278" s="121"/>
      <c r="W3278" s="29"/>
      <c r="X3278" s="121"/>
      <c r="Y3278" s="231"/>
      <c r="Z3278" s="82"/>
      <c r="AA3278" s="29"/>
      <c r="AB3278" s="29"/>
      <c r="AC3278" s="29"/>
      <c r="AF3278" s="29"/>
      <c r="AG3278" s="29"/>
      <c r="AH3278" s="29"/>
      <c r="AI3278" s="29"/>
      <c r="AJ3278" s="29"/>
      <c r="AK3278" s="29"/>
    </row>
    <row r="3279">
      <c r="A3279" s="13" t="s">
        <v>28</v>
      </c>
      <c r="B3279" s="13" t="s">
        <v>29</v>
      </c>
      <c r="C3279" s="14" t="s">
        <v>30</v>
      </c>
      <c r="D3279" s="13">
        <v>5712181.0</v>
      </c>
      <c r="E3279" s="13">
        <v>2.0</v>
      </c>
      <c r="F3279" s="14"/>
      <c r="G3279" s="14" t="s">
        <v>10784</v>
      </c>
      <c r="H3279" s="14">
        <v>2.5615203234E10</v>
      </c>
      <c r="I3279" s="156" t="s">
        <v>32</v>
      </c>
      <c r="J3279" s="16">
        <v>37951.0</v>
      </c>
      <c r="K3279" s="16">
        <v>45505.0</v>
      </c>
      <c r="L3279" s="34"/>
      <c r="M3279" s="19" t="s">
        <v>136</v>
      </c>
      <c r="N3279" s="19" t="s">
        <v>71</v>
      </c>
      <c r="O3279" s="18" t="s">
        <v>35</v>
      </c>
      <c r="P3279" s="19" t="s">
        <v>60</v>
      </c>
      <c r="Q3279" s="234" t="s">
        <v>10785</v>
      </c>
      <c r="R3279" s="60"/>
      <c r="S3279" s="29"/>
      <c r="T3279" s="133"/>
      <c r="U3279" s="163"/>
      <c r="V3279" s="121"/>
      <c r="W3279" s="29"/>
      <c r="X3279" s="121"/>
      <c r="Y3279" s="231"/>
      <c r="Z3279" s="82"/>
      <c r="AA3279" s="29"/>
      <c r="AB3279" s="29"/>
      <c r="AC3279" s="29"/>
      <c r="AF3279" s="29"/>
      <c r="AG3279" s="29"/>
      <c r="AH3279" s="29"/>
      <c r="AI3279" s="29"/>
      <c r="AJ3279" s="29"/>
      <c r="AK3279" s="29"/>
    </row>
    <row r="3280">
      <c r="A3280" s="13" t="s">
        <v>28</v>
      </c>
      <c r="B3280" s="13" t="s">
        <v>29</v>
      </c>
      <c r="C3280" s="14" t="s">
        <v>30</v>
      </c>
      <c r="D3280" s="13">
        <v>329762.0</v>
      </c>
      <c r="E3280" s="13">
        <v>2.0</v>
      </c>
      <c r="F3280" s="14"/>
      <c r="G3280" s="14" t="s">
        <v>10786</v>
      </c>
      <c r="H3280" s="14">
        <v>5.61366322E9</v>
      </c>
      <c r="I3280" s="156" t="s">
        <v>32</v>
      </c>
      <c r="J3280" s="16">
        <v>30042.0</v>
      </c>
      <c r="K3280" s="16">
        <v>45505.0</v>
      </c>
      <c r="L3280" s="34"/>
      <c r="M3280" s="19" t="s">
        <v>136</v>
      </c>
      <c r="N3280" s="19" t="s">
        <v>71</v>
      </c>
      <c r="O3280" s="18" t="s">
        <v>35</v>
      </c>
      <c r="P3280" s="19" t="s">
        <v>60</v>
      </c>
      <c r="Q3280" s="222" t="s">
        <v>10787</v>
      </c>
      <c r="R3280" s="60"/>
      <c r="S3280" s="29"/>
      <c r="T3280" s="133"/>
      <c r="U3280" s="163"/>
      <c r="V3280" s="121"/>
      <c r="W3280" s="29"/>
      <c r="X3280" s="121"/>
      <c r="Y3280" s="231"/>
      <c r="Z3280" s="82"/>
      <c r="AA3280" s="29"/>
      <c r="AB3280" s="29"/>
      <c r="AC3280" s="29"/>
      <c r="AF3280" s="29"/>
      <c r="AG3280" s="29"/>
      <c r="AH3280" s="29"/>
      <c r="AI3280" s="29"/>
      <c r="AJ3280" s="29"/>
      <c r="AK3280" s="29"/>
    </row>
    <row r="3281">
      <c r="A3281" s="13" t="s">
        <v>28</v>
      </c>
      <c r="B3281" s="13" t="s">
        <v>29</v>
      </c>
      <c r="C3281" s="14" t="s">
        <v>30</v>
      </c>
      <c r="D3281" s="13">
        <v>5258448.0</v>
      </c>
      <c r="E3281" s="13">
        <v>1.0</v>
      </c>
      <c r="F3281" s="14"/>
      <c r="G3281" s="14" t="s">
        <v>10788</v>
      </c>
      <c r="H3281" s="14">
        <v>1.4629127291E10</v>
      </c>
      <c r="I3281" s="156" t="s">
        <v>32</v>
      </c>
      <c r="J3281" s="16">
        <v>33647.0</v>
      </c>
      <c r="K3281" s="16">
        <v>45505.0</v>
      </c>
      <c r="L3281" s="34"/>
      <c r="M3281" s="19" t="s">
        <v>195</v>
      </c>
      <c r="N3281" s="19" t="s">
        <v>196</v>
      </c>
      <c r="O3281" s="18" t="s">
        <v>35</v>
      </c>
      <c r="P3281" s="19" t="s">
        <v>36</v>
      </c>
      <c r="Q3281" s="223" t="s">
        <v>10789</v>
      </c>
      <c r="R3281" s="60"/>
      <c r="S3281" s="29"/>
      <c r="T3281" s="133"/>
      <c r="U3281" s="163"/>
      <c r="V3281" s="121"/>
      <c r="W3281" s="29"/>
      <c r="X3281" s="121"/>
      <c r="Y3281" s="231"/>
      <c r="Z3281" s="82"/>
      <c r="AA3281" s="29"/>
      <c r="AB3281" s="29"/>
      <c r="AC3281" s="29"/>
      <c r="AF3281" s="29"/>
      <c r="AG3281" s="29"/>
      <c r="AH3281" s="29"/>
      <c r="AI3281" s="29"/>
      <c r="AJ3281" s="29"/>
      <c r="AK3281" s="29"/>
    </row>
    <row r="3282">
      <c r="A3282" s="13" t="s">
        <v>28</v>
      </c>
      <c r="B3282" s="13" t="s">
        <v>29</v>
      </c>
      <c r="C3282" s="14" t="s">
        <v>30</v>
      </c>
      <c r="D3282" s="13">
        <v>595209.0</v>
      </c>
      <c r="E3282" s="13">
        <v>1.0</v>
      </c>
      <c r="F3282" s="14"/>
      <c r="G3282" s="14" t="s">
        <v>10790</v>
      </c>
      <c r="H3282" s="14">
        <v>1.8449522234E10</v>
      </c>
      <c r="I3282" s="156" t="s">
        <v>32</v>
      </c>
      <c r="J3282" s="16">
        <v>30055.0</v>
      </c>
      <c r="K3282" s="16">
        <v>45505.0</v>
      </c>
      <c r="L3282" s="34"/>
      <c r="M3282" s="19" t="s">
        <v>195</v>
      </c>
      <c r="N3282" s="19" t="s">
        <v>71</v>
      </c>
      <c r="O3282" s="18" t="s">
        <v>35</v>
      </c>
      <c r="P3282" s="19" t="s">
        <v>60</v>
      </c>
      <c r="Q3282" s="223" t="s">
        <v>10791</v>
      </c>
      <c r="R3282" s="60"/>
      <c r="S3282" s="29"/>
      <c r="T3282" s="133"/>
      <c r="U3282" s="163"/>
      <c r="V3282" s="121"/>
      <c r="W3282" s="29"/>
      <c r="X3282" s="121"/>
      <c r="Y3282" s="231"/>
      <c r="Z3282" s="82"/>
      <c r="AA3282" s="29"/>
      <c r="AB3282" s="29"/>
      <c r="AC3282" s="29"/>
      <c r="AF3282" s="29"/>
      <c r="AG3282" s="29"/>
      <c r="AH3282" s="29"/>
      <c r="AI3282" s="29"/>
      <c r="AJ3282" s="29"/>
      <c r="AK3282" s="29"/>
    </row>
    <row r="3283">
      <c r="A3283" s="13" t="s">
        <v>28</v>
      </c>
      <c r="B3283" s="13" t="s">
        <v>29</v>
      </c>
      <c r="C3283" s="14" t="s">
        <v>30</v>
      </c>
      <c r="D3283" s="13">
        <v>5166527.0</v>
      </c>
      <c r="E3283" s="13">
        <v>3.0</v>
      </c>
      <c r="F3283" s="14"/>
      <c r="G3283" s="14" t="s">
        <v>10792</v>
      </c>
      <c r="H3283" s="14">
        <v>1.2192090234E10</v>
      </c>
      <c r="I3283" s="156" t="s">
        <v>32</v>
      </c>
      <c r="J3283" s="16">
        <v>34956.0</v>
      </c>
      <c r="K3283" s="16">
        <v>45505.0</v>
      </c>
      <c r="L3283" s="34"/>
      <c r="M3283" s="19" t="s">
        <v>195</v>
      </c>
      <c r="N3283" s="19" t="s">
        <v>71</v>
      </c>
      <c r="O3283" s="18" t="s">
        <v>35</v>
      </c>
      <c r="P3283" s="19" t="s">
        <v>60</v>
      </c>
      <c r="Q3283" s="229" t="s">
        <v>10793</v>
      </c>
      <c r="R3283" s="60"/>
      <c r="S3283" s="29"/>
      <c r="T3283" s="133"/>
      <c r="U3283" s="163"/>
      <c r="V3283" s="121"/>
      <c r="W3283" s="29"/>
      <c r="X3283" s="121"/>
      <c r="Y3283" s="231"/>
      <c r="Z3283" s="82"/>
      <c r="AA3283" s="29"/>
      <c r="AB3283" s="29"/>
      <c r="AC3283" s="29"/>
      <c r="AF3283" s="29"/>
      <c r="AG3283" s="29"/>
      <c r="AH3283" s="29"/>
      <c r="AI3283" s="29"/>
      <c r="AJ3283" s="29"/>
      <c r="AK3283" s="29"/>
    </row>
    <row r="3284">
      <c r="A3284" s="13" t="s">
        <v>28</v>
      </c>
      <c r="B3284" s="13" t="s">
        <v>29</v>
      </c>
      <c r="C3284" s="14" t="s">
        <v>30</v>
      </c>
      <c r="D3284" s="13">
        <v>5541441.0</v>
      </c>
      <c r="E3284" s="13">
        <v>2.0</v>
      </c>
      <c r="F3284" s="14"/>
      <c r="G3284" s="14" t="s">
        <v>10794</v>
      </c>
      <c r="H3284" s="14">
        <v>2.2903984204E10</v>
      </c>
      <c r="I3284" s="156" t="s">
        <v>32</v>
      </c>
      <c r="J3284" s="16">
        <v>38023.0</v>
      </c>
      <c r="K3284" s="16">
        <v>45505.0</v>
      </c>
      <c r="L3284" s="34"/>
      <c r="M3284" s="19" t="s">
        <v>136</v>
      </c>
      <c r="N3284" s="19" t="s">
        <v>71</v>
      </c>
      <c r="O3284" s="18" t="s">
        <v>35</v>
      </c>
      <c r="P3284" s="19" t="s">
        <v>60</v>
      </c>
      <c r="Q3284" s="223" t="s">
        <v>10795</v>
      </c>
      <c r="R3284" s="60"/>
      <c r="S3284" s="29"/>
      <c r="T3284" s="133"/>
      <c r="U3284" s="163"/>
      <c r="V3284" s="121"/>
      <c r="W3284" s="29"/>
      <c r="X3284" s="121"/>
      <c r="Y3284" s="231"/>
      <c r="Z3284" s="82"/>
      <c r="AA3284" s="29"/>
      <c r="AB3284" s="29"/>
      <c r="AC3284" s="29"/>
      <c r="AF3284" s="29"/>
      <c r="AG3284" s="29"/>
      <c r="AH3284" s="29"/>
      <c r="AI3284" s="29"/>
      <c r="AJ3284" s="29"/>
      <c r="AK3284" s="29"/>
    </row>
    <row r="3285">
      <c r="A3285" s="13" t="s">
        <v>28</v>
      </c>
      <c r="B3285" s="13" t="s">
        <v>29</v>
      </c>
      <c r="C3285" s="14" t="s">
        <v>30</v>
      </c>
      <c r="D3285" s="13">
        <v>5490685.0</v>
      </c>
      <c r="E3285" s="13">
        <v>2.0</v>
      </c>
      <c r="F3285" s="14"/>
      <c r="G3285" s="14" t="s">
        <v>10796</v>
      </c>
      <c r="H3285" s="14">
        <v>3.9437612234E10</v>
      </c>
      <c r="I3285" s="156" t="s">
        <v>32</v>
      </c>
      <c r="J3285" s="16">
        <v>34940.0</v>
      </c>
      <c r="K3285" s="16">
        <v>45505.0</v>
      </c>
      <c r="L3285" s="34"/>
      <c r="M3285" s="19" t="s">
        <v>195</v>
      </c>
      <c r="N3285" s="19" t="s">
        <v>196</v>
      </c>
      <c r="O3285" s="18" t="s">
        <v>35</v>
      </c>
      <c r="P3285" s="19" t="s">
        <v>36</v>
      </c>
      <c r="Q3285" s="227" t="s">
        <v>1582</v>
      </c>
      <c r="R3285" s="60"/>
      <c r="S3285" s="29"/>
      <c r="T3285" s="133"/>
      <c r="U3285" s="163"/>
      <c r="V3285" s="121"/>
      <c r="W3285" s="29"/>
      <c r="X3285" s="121"/>
      <c r="Y3285" s="231"/>
      <c r="Z3285" s="82"/>
      <c r="AA3285" s="29"/>
      <c r="AB3285" s="29"/>
      <c r="AC3285" s="29"/>
      <c r="AF3285" s="29"/>
      <c r="AG3285" s="29"/>
      <c r="AH3285" s="29"/>
      <c r="AI3285" s="29"/>
      <c r="AJ3285" s="29"/>
      <c r="AK3285" s="29"/>
    </row>
    <row r="3286">
      <c r="A3286" s="13" t="s">
        <v>28</v>
      </c>
      <c r="B3286" s="13" t="s">
        <v>29</v>
      </c>
      <c r="C3286" s="14" t="s">
        <v>30</v>
      </c>
      <c r="D3286" s="13">
        <v>188239.0</v>
      </c>
      <c r="E3286" s="13">
        <v>3.0</v>
      </c>
      <c r="F3286" s="14"/>
      <c r="G3286" s="14" t="s">
        <v>10797</v>
      </c>
      <c r="H3286" s="14">
        <v>1.0177795204E10</v>
      </c>
      <c r="I3286" s="156" t="s">
        <v>32</v>
      </c>
      <c r="J3286" s="16">
        <v>35940.0</v>
      </c>
      <c r="K3286" s="16">
        <v>45505.0</v>
      </c>
      <c r="L3286" s="34"/>
      <c r="M3286" s="19" t="s">
        <v>195</v>
      </c>
      <c r="N3286" s="19" t="s">
        <v>71</v>
      </c>
      <c r="O3286" s="18" t="s">
        <v>35</v>
      </c>
      <c r="P3286" s="19" t="s">
        <v>60</v>
      </c>
      <c r="Q3286" s="223" t="s">
        <v>10798</v>
      </c>
      <c r="R3286" s="60"/>
      <c r="S3286" s="29"/>
      <c r="T3286" s="133"/>
      <c r="U3286" s="163"/>
      <c r="V3286" s="121"/>
      <c r="W3286" s="29"/>
      <c r="X3286" s="121"/>
      <c r="Y3286" s="231"/>
      <c r="Z3286" s="82"/>
      <c r="AA3286" s="29"/>
      <c r="AB3286" s="29"/>
      <c r="AC3286" s="29"/>
      <c r="AF3286" s="29"/>
      <c r="AG3286" s="29"/>
      <c r="AH3286" s="29"/>
      <c r="AI3286" s="29"/>
      <c r="AJ3286" s="29"/>
      <c r="AK3286" s="29"/>
    </row>
    <row r="3287">
      <c r="A3287" s="13" t="s">
        <v>28</v>
      </c>
      <c r="B3287" s="13" t="s">
        <v>29</v>
      </c>
      <c r="C3287" s="14" t="s">
        <v>30</v>
      </c>
      <c r="D3287" s="13">
        <v>5471079.0</v>
      </c>
      <c r="E3287" s="13">
        <v>2.0</v>
      </c>
      <c r="F3287" s="14"/>
      <c r="G3287" s="14" t="s">
        <v>10799</v>
      </c>
      <c r="H3287" s="14">
        <v>7.073925272E9</v>
      </c>
      <c r="I3287" s="156" t="s">
        <v>32</v>
      </c>
      <c r="J3287" s="16">
        <v>39084.0</v>
      </c>
      <c r="K3287" s="16">
        <v>45505.0</v>
      </c>
      <c r="L3287" s="34"/>
      <c r="M3287" s="19" t="s">
        <v>195</v>
      </c>
      <c r="N3287" s="19" t="s">
        <v>71</v>
      </c>
      <c r="O3287" s="18" t="s">
        <v>35</v>
      </c>
      <c r="P3287" s="19" t="s">
        <v>60</v>
      </c>
      <c r="Q3287" s="222" t="s">
        <v>10800</v>
      </c>
      <c r="R3287" s="60"/>
      <c r="S3287" s="29"/>
      <c r="T3287" s="133"/>
      <c r="U3287" s="163"/>
      <c r="V3287" s="121"/>
      <c r="W3287" s="29"/>
      <c r="X3287" s="121"/>
      <c r="Y3287" s="231"/>
      <c r="Z3287" s="82"/>
      <c r="AA3287" s="29"/>
      <c r="AB3287" s="29"/>
      <c r="AC3287" s="29"/>
      <c r="AF3287" s="29"/>
      <c r="AG3287" s="29"/>
      <c r="AH3287" s="29"/>
      <c r="AI3287" s="29"/>
      <c r="AJ3287" s="29"/>
      <c r="AK3287" s="29"/>
    </row>
    <row r="3288">
      <c r="A3288" s="13" t="s">
        <v>28</v>
      </c>
      <c r="B3288" s="13" t="s">
        <v>29</v>
      </c>
      <c r="C3288" s="14" t="s">
        <v>30</v>
      </c>
      <c r="D3288" s="13">
        <v>2060370.0</v>
      </c>
      <c r="E3288" s="13">
        <v>2.0</v>
      </c>
      <c r="F3288" s="14"/>
      <c r="G3288" s="14" t="s">
        <v>10801</v>
      </c>
      <c r="H3288" s="14">
        <v>1.2214647287E10</v>
      </c>
      <c r="I3288" s="156" t="s">
        <v>32</v>
      </c>
      <c r="J3288" s="16">
        <v>33058.0</v>
      </c>
      <c r="K3288" s="16">
        <v>45505.0</v>
      </c>
      <c r="L3288" s="34"/>
      <c r="M3288" s="19" t="s">
        <v>136</v>
      </c>
      <c r="N3288" s="19" t="s">
        <v>71</v>
      </c>
      <c r="O3288" s="18" t="s">
        <v>35</v>
      </c>
      <c r="P3288" s="19" t="s">
        <v>60</v>
      </c>
      <c r="Q3288" s="223" t="s">
        <v>10802</v>
      </c>
      <c r="R3288" s="60"/>
      <c r="S3288" s="29"/>
      <c r="T3288" s="133"/>
      <c r="U3288" s="163"/>
      <c r="V3288" s="121"/>
      <c r="W3288" s="29"/>
      <c r="X3288" s="121"/>
      <c r="Y3288" s="231"/>
      <c r="Z3288" s="82"/>
      <c r="AA3288" s="29"/>
      <c r="AB3288" s="29"/>
      <c r="AC3288" s="29"/>
      <c r="AF3288" s="29"/>
      <c r="AG3288" s="29"/>
      <c r="AH3288" s="29"/>
      <c r="AI3288" s="29"/>
      <c r="AJ3288" s="29"/>
      <c r="AK3288" s="29"/>
    </row>
    <row r="3289">
      <c r="A3289" s="13" t="s">
        <v>28</v>
      </c>
      <c r="B3289" s="13" t="s">
        <v>29</v>
      </c>
      <c r="C3289" s="14" t="s">
        <v>30</v>
      </c>
      <c r="D3289" s="13">
        <v>5499240.0</v>
      </c>
      <c r="E3289" s="13">
        <v>2.0</v>
      </c>
      <c r="F3289" s="14"/>
      <c r="G3289" s="14" t="s">
        <v>10803</v>
      </c>
      <c r="H3289" s="14">
        <v>2.71208562E10</v>
      </c>
      <c r="I3289" s="156" t="s">
        <v>32</v>
      </c>
      <c r="J3289" s="16">
        <v>39296.0</v>
      </c>
      <c r="K3289" s="16">
        <v>45505.0</v>
      </c>
      <c r="L3289" s="34"/>
      <c r="M3289" s="19" t="s">
        <v>136</v>
      </c>
      <c r="N3289" s="19" t="s">
        <v>71</v>
      </c>
      <c r="O3289" s="18" t="s">
        <v>35</v>
      </c>
      <c r="P3289" s="19" t="s">
        <v>60</v>
      </c>
      <c r="Q3289" s="223" t="s">
        <v>10804</v>
      </c>
      <c r="R3289" s="60"/>
      <c r="S3289" s="29"/>
      <c r="T3289" s="133"/>
      <c r="U3289" s="163"/>
      <c r="V3289" s="121"/>
      <c r="W3289" s="29"/>
      <c r="X3289" s="121"/>
      <c r="Y3289" s="231"/>
      <c r="Z3289" s="82"/>
      <c r="AA3289" s="29"/>
      <c r="AB3289" s="29"/>
      <c r="AC3289" s="29"/>
      <c r="AF3289" s="29"/>
      <c r="AG3289" s="29"/>
      <c r="AH3289" s="29"/>
      <c r="AI3289" s="29"/>
      <c r="AJ3289" s="29"/>
      <c r="AK3289" s="29"/>
    </row>
    <row r="3290">
      <c r="A3290" s="13" t="s">
        <v>28</v>
      </c>
      <c r="B3290" s="13" t="s">
        <v>29</v>
      </c>
      <c r="C3290" s="14" t="s">
        <v>30</v>
      </c>
      <c r="D3290" s="13">
        <v>6037615.0</v>
      </c>
      <c r="E3290" s="13">
        <v>1.0</v>
      </c>
      <c r="F3290" s="14"/>
      <c r="G3290" s="14" t="s">
        <v>10805</v>
      </c>
      <c r="H3290" s="14">
        <v>2.1833974204E10</v>
      </c>
      <c r="I3290" s="156" t="s">
        <v>57</v>
      </c>
      <c r="J3290" s="16">
        <v>32752.0</v>
      </c>
      <c r="K3290" s="16">
        <v>45505.0</v>
      </c>
      <c r="L3290" s="34"/>
      <c r="M3290" s="19" t="s">
        <v>301</v>
      </c>
      <c r="N3290" s="19" t="s">
        <v>196</v>
      </c>
      <c r="O3290" s="18" t="s">
        <v>35</v>
      </c>
      <c r="P3290" s="19" t="s">
        <v>36</v>
      </c>
      <c r="Q3290" s="223" t="s">
        <v>10806</v>
      </c>
      <c r="R3290" s="60"/>
      <c r="S3290" s="29"/>
      <c r="T3290" s="133"/>
      <c r="U3290" s="163"/>
      <c r="V3290" s="121"/>
      <c r="W3290" s="29"/>
      <c r="X3290" s="121"/>
      <c r="Y3290" s="231"/>
      <c r="Z3290" s="82"/>
      <c r="AA3290" s="29"/>
      <c r="AB3290" s="29"/>
      <c r="AC3290" s="29"/>
      <c r="AF3290" s="29"/>
      <c r="AG3290" s="29"/>
      <c r="AH3290" s="29"/>
      <c r="AI3290" s="29"/>
      <c r="AJ3290" s="29"/>
      <c r="AK3290" s="29"/>
    </row>
    <row r="3291">
      <c r="A3291" s="13" t="s">
        <v>28</v>
      </c>
      <c r="B3291" s="13" t="s">
        <v>29</v>
      </c>
      <c r="C3291" s="14" t="s">
        <v>30</v>
      </c>
      <c r="D3291" s="13">
        <v>5.7202695E7</v>
      </c>
      <c r="E3291" s="13">
        <v>1.0</v>
      </c>
      <c r="F3291" s="14"/>
      <c r="G3291" s="14" t="s">
        <v>10807</v>
      </c>
      <c r="H3291" s="14">
        <v>6.5178459253E10</v>
      </c>
      <c r="I3291" s="156" t="s">
        <v>32</v>
      </c>
      <c r="J3291" s="16">
        <v>39688.0</v>
      </c>
      <c r="K3291" s="16">
        <v>45505.0</v>
      </c>
      <c r="L3291" s="34"/>
      <c r="M3291" s="19" t="s">
        <v>309</v>
      </c>
      <c r="N3291" s="19" t="s">
        <v>196</v>
      </c>
      <c r="O3291" s="18" t="s">
        <v>35</v>
      </c>
      <c r="P3291" s="19" t="s">
        <v>36</v>
      </c>
      <c r="Q3291" s="223" t="s">
        <v>10808</v>
      </c>
      <c r="R3291" s="60"/>
      <c r="S3291" s="29"/>
      <c r="T3291" s="133"/>
      <c r="U3291" s="163"/>
      <c r="V3291" s="121"/>
      <c r="W3291" s="29"/>
      <c r="X3291" s="121"/>
      <c r="Y3291" s="231"/>
      <c r="Z3291" s="82"/>
      <c r="AA3291" s="29"/>
      <c r="AB3291" s="29"/>
      <c r="AC3291" s="29"/>
      <c r="AF3291" s="29"/>
      <c r="AG3291" s="29"/>
      <c r="AH3291" s="29"/>
      <c r="AI3291" s="29"/>
      <c r="AJ3291" s="29"/>
      <c r="AK3291" s="29"/>
    </row>
    <row r="3292">
      <c r="A3292" s="13" t="s">
        <v>28</v>
      </c>
      <c r="B3292" s="13" t="s">
        <v>29</v>
      </c>
      <c r="C3292" s="14" t="s">
        <v>30</v>
      </c>
      <c r="D3292" s="13">
        <v>5018030.0</v>
      </c>
      <c r="E3292" s="13">
        <v>3.0</v>
      </c>
      <c r="F3292" s="14"/>
      <c r="G3292" s="14" t="s">
        <v>10809</v>
      </c>
      <c r="H3292" s="14">
        <v>4.5827974234E10</v>
      </c>
      <c r="I3292" s="156" t="s">
        <v>32</v>
      </c>
      <c r="J3292" s="16">
        <v>40032.0</v>
      </c>
      <c r="K3292" s="16">
        <v>45505.0</v>
      </c>
      <c r="L3292" s="34"/>
      <c r="M3292" s="19" t="s">
        <v>195</v>
      </c>
      <c r="N3292" s="19" t="s">
        <v>71</v>
      </c>
      <c r="O3292" s="18" t="s">
        <v>35</v>
      </c>
      <c r="P3292" s="19" t="s">
        <v>60</v>
      </c>
      <c r="Q3292" s="223" t="s">
        <v>10810</v>
      </c>
      <c r="R3292" s="60"/>
      <c r="S3292" s="29"/>
      <c r="T3292" s="133"/>
      <c r="U3292" s="163"/>
      <c r="V3292" s="121"/>
      <c r="W3292" s="29"/>
      <c r="X3292" s="121"/>
      <c r="Y3292" s="231"/>
      <c r="Z3292" s="82"/>
      <c r="AA3292" s="29"/>
      <c r="AB3292" s="29"/>
      <c r="AC3292" s="29"/>
      <c r="AF3292" s="29"/>
      <c r="AG3292" s="29"/>
      <c r="AH3292" s="29"/>
      <c r="AI3292" s="29"/>
      <c r="AJ3292" s="29"/>
      <c r="AK3292" s="29"/>
    </row>
    <row r="3293">
      <c r="A3293" s="13" t="s">
        <v>28</v>
      </c>
      <c r="B3293" s="13" t="s">
        <v>29</v>
      </c>
      <c r="C3293" s="14" t="s">
        <v>30</v>
      </c>
      <c r="D3293" s="13">
        <v>5655420.0</v>
      </c>
      <c r="E3293" s="13">
        <v>1.0</v>
      </c>
      <c r="F3293" s="14"/>
      <c r="G3293" s="14" t="s">
        <v>10811</v>
      </c>
      <c r="H3293" s="14">
        <v>2.5087932215E10</v>
      </c>
      <c r="I3293" s="156" t="s">
        <v>32</v>
      </c>
      <c r="J3293" s="16">
        <v>34388.0</v>
      </c>
      <c r="K3293" s="16">
        <v>45505.0</v>
      </c>
      <c r="L3293" s="34"/>
      <c r="M3293" s="19" t="s">
        <v>66</v>
      </c>
      <c r="N3293" s="19" t="s">
        <v>3719</v>
      </c>
      <c r="O3293" s="18" t="s">
        <v>35</v>
      </c>
      <c r="P3293" s="19" t="s">
        <v>60</v>
      </c>
      <c r="Q3293" s="223" t="s">
        <v>10812</v>
      </c>
      <c r="R3293" s="60"/>
      <c r="S3293" s="29"/>
      <c r="T3293" s="133"/>
      <c r="U3293" s="163"/>
      <c r="V3293" s="121"/>
      <c r="W3293" s="29"/>
      <c r="X3293" s="121"/>
      <c r="Y3293" s="231"/>
      <c r="Z3293" s="82"/>
      <c r="AA3293" s="29"/>
      <c r="AB3293" s="29"/>
      <c r="AC3293" s="29"/>
      <c r="AF3293" s="29"/>
      <c r="AG3293" s="29"/>
      <c r="AH3293" s="29"/>
      <c r="AI3293" s="29"/>
      <c r="AJ3293" s="29"/>
      <c r="AK3293" s="29"/>
    </row>
    <row r="3294">
      <c r="A3294" s="13" t="s">
        <v>28</v>
      </c>
      <c r="B3294" s="13" t="s">
        <v>29</v>
      </c>
      <c r="C3294" s="14" t="s">
        <v>30</v>
      </c>
      <c r="D3294" s="13">
        <v>6000231.0</v>
      </c>
      <c r="E3294" s="13">
        <v>2.0</v>
      </c>
      <c r="F3294" s="14"/>
      <c r="G3294" s="14" t="s">
        <v>10813</v>
      </c>
      <c r="H3294" s="14">
        <v>1.2768332291E10</v>
      </c>
      <c r="I3294" s="156" t="s">
        <v>32</v>
      </c>
      <c r="J3294" s="16">
        <v>34403.0</v>
      </c>
      <c r="K3294" s="16">
        <v>45505.0</v>
      </c>
      <c r="L3294" s="34"/>
      <c r="M3294" s="19" t="s">
        <v>195</v>
      </c>
      <c r="N3294" s="19" t="s">
        <v>71</v>
      </c>
      <c r="O3294" s="18" t="s">
        <v>35</v>
      </c>
      <c r="P3294" s="19" t="s">
        <v>60</v>
      </c>
      <c r="Q3294" s="223" t="s">
        <v>10814</v>
      </c>
      <c r="R3294" s="60"/>
      <c r="S3294" s="29"/>
      <c r="T3294" s="133"/>
      <c r="U3294" s="163"/>
      <c r="V3294" s="121"/>
      <c r="W3294" s="29"/>
      <c r="X3294" s="121"/>
      <c r="Y3294" s="231"/>
      <c r="Z3294" s="82"/>
      <c r="AA3294" s="29"/>
      <c r="AB3294" s="29"/>
      <c r="AC3294" s="29"/>
      <c r="AF3294" s="29"/>
      <c r="AG3294" s="29"/>
      <c r="AH3294" s="29"/>
      <c r="AI3294" s="29"/>
      <c r="AJ3294" s="29"/>
      <c r="AK3294" s="29"/>
    </row>
    <row r="3295">
      <c r="A3295" s="13" t="s">
        <v>28</v>
      </c>
      <c r="B3295" s="13" t="s">
        <v>29</v>
      </c>
      <c r="C3295" s="14" t="s">
        <v>30</v>
      </c>
      <c r="D3295" s="13">
        <v>345229.0</v>
      </c>
      <c r="E3295" s="13">
        <v>1.0</v>
      </c>
      <c r="F3295" s="14"/>
      <c r="G3295" s="14" t="s">
        <v>10815</v>
      </c>
      <c r="H3295" s="14">
        <v>3.730336215E9</v>
      </c>
      <c r="I3295" s="156" t="s">
        <v>32</v>
      </c>
      <c r="J3295" s="16">
        <v>26009.0</v>
      </c>
      <c r="K3295" s="16">
        <v>45505.0</v>
      </c>
      <c r="L3295" s="34"/>
      <c r="M3295" s="19" t="s">
        <v>66</v>
      </c>
      <c r="N3295" s="19" t="s">
        <v>71</v>
      </c>
      <c r="O3295" s="18" t="s">
        <v>35</v>
      </c>
      <c r="P3295" s="19" t="s">
        <v>60</v>
      </c>
      <c r="Q3295" s="273" t="s">
        <v>10816</v>
      </c>
      <c r="R3295" s="60"/>
      <c r="S3295" s="29"/>
      <c r="T3295" s="133"/>
      <c r="U3295" s="163"/>
      <c r="V3295" s="121"/>
      <c r="W3295" s="29"/>
      <c r="X3295" s="121"/>
      <c r="Y3295" s="231"/>
      <c r="Z3295" s="82"/>
      <c r="AA3295" s="29"/>
      <c r="AB3295" s="29"/>
      <c r="AC3295" s="29"/>
      <c r="AF3295" s="29"/>
      <c r="AG3295" s="29"/>
      <c r="AH3295" s="29"/>
      <c r="AI3295" s="29"/>
      <c r="AJ3295" s="29"/>
      <c r="AK3295" s="29"/>
    </row>
    <row r="3296">
      <c r="A3296" s="13" t="s">
        <v>28</v>
      </c>
      <c r="B3296" s="13" t="s">
        <v>29</v>
      </c>
      <c r="C3296" s="14" t="s">
        <v>30</v>
      </c>
      <c r="D3296" s="13">
        <v>6034683.0</v>
      </c>
      <c r="E3296" s="13">
        <v>2.0</v>
      </c>
      <c r="F3296" s="14"/>
      <c r="G3296" s="14" t="s">
        <v>10817</v>
      </c>
      <c r="H3296" s="14">
        <v>3.32905632E10</v>
      </c>
      <c r="I3296" s="156" t="s">
        <v>32</v>
      </c>
      <c r="J3296" s="16">
        <v>34410.0</v>
      </c>
      <c r="K3296" s="16">
        <v>45505.0</v>
      </c>
      <c r="L3296" s="34"/>
      <c r="M3296" s="19" t="s">
        <v>66</v>
      </c>
      <c r="N3296" s="19" t="s">
        <v>3719</v>
      </c>
      <c r="O3296" s="18" t="s">
        <v>35</v>
      </c>
      <c r="P3296" s="19" t="s">
        <v>60</v>
      </c>
      <c r="Q3296" s="223" t="s">
        <v>10818</v>
      </c>
      <c r="R3296" s="60"/>
      <c r="S3296" s="29"/>
      <c r="T3296" s="133"/>
      <c r="U3296" s="163"/>
      <c r="V3296" s="121"/>
      <c r="W3296" s="29"/>
      <c r="X3296" s="121"/>
      <c r="Y3296" s="231"/>
      <c r="Z3296" s="82"/>
      <c r="AA3296" s="29"/>
      <c r="AB3296" s="29"/>
      <c r="AC3296" s="29"/>
      <c r="AF3296" s="29"/>
      <c r="AG3296" s="29"/>
      <c r="AH3296" s="29"/>
      <c r="AI3296" s="29"/>
      <c r="AJ3296" s="29"/>
      <c r="AK3296" s="29"/>
    </row>
    <row r="3297">
      <c r="A3297" s="13" t="s">
        <v>28</v>
      </c>
      <c r="B3297" s="13" t="s">
        <v>29</v>
      </c>
      <c r="C3297" s="14" t="s">
        <v>30</v>
      </c>
      <c r="D3297" s="13">
        <v>6021298.0</v>
      </c>
      <c r="E3297" s="13">
        <v>2.0</v>
      </c>
      <c r="F3297" s="14"/>
      <c r="G3297" s="14" t="s">
        <v>10819</v>
      </c>
      <c r="H3297" s="14">
        <v>1.4810700291E10</v>
      </c>
      <c r="I3297" s="156" t="s">
        <v>32</v>
      </c>
      <c r="J3297" s="16">
        <v>38855.0</v>
      </c>
      <c r="K3297" s="16">
        <v>45505.0</v>
      </c>
      <c r="L3297" s="34"/>
      <c r="M3297" s="19" t="s">
        <v>136</v>
      </c>
      <c r="N3297" s="19" t="s">
        <v>71</v>
      </c>
      <c r="O3297" s="18" t="s">
        <v>35</v>
      </c>
      <c r="P3297" s="19" t="s">
        <v>60</v>
      </c>
      <c r="Q3297" s="234" t="s">
        <v>10820</v>
      </c>
      <c r="R3297" s="60"/>
      <c r="S3297" s="29"/>
      <c r="T3297" s="133"/>
      <c r="U3297" s="163"/>
      <c r="V3297" s="121"/>
      <c r="W3297" s="29"/>
      <c r="X3297" s="121"/>
      <c r="Y3297" s="231"/>
      <c r="Z3297" s="82"/>
      <c r="AA3297" s="29"/>
      <c r="AB3297" s="29"/>
      <c r="AC3297" s="29"/>
      <c r="AF3297" s="29"/>
      <c r="AG3297" s="29"/>
      <c r="AH3297" s="29"/>
      <c r="AI3297" s="29"/>
      <c r="AJ3297" s="29"/>
      <c r="AK3297" s="29"/>
    </row>
    <row r="3298">
      <c r="A3298" s="13" t="s">
        <v>28</v>
      </c>
      <c r="B3298" s="13" t="s">
        <v>29</v>
      </c>
      <c r="C3298" s="14" t="s">
        <v>30</v>
      </c>
      <c r="D3298" s="13">
        <v>5535190.0</v>
      </c>
      <c r="E3298" s="13">
        <v>2.0</v>
      </c>
      <c r="F3298" s="14"/>
      <c r="G3298" s="14" t="s">
        <v>10821</v>
      </c>
      <c r="H3298" s="14">
        <v>4.58672912E10</v>
      </c>
      <c r="I3298" s="156" t="s">
        <v>32</v>
      </c>
      <c r="J3298" s="16">
        <v>38919.0</v>
      </c>
      <c r="K3298" s="16">
        <v>45505.0</v>
      </c>
      <c r="L3298" s="34"/>
      <c r="M3298" s="19" t="s">
        <v>195</v>
      </c>
      <c r="N3298" s="19" t="s">
        <v>71</v>
      </c>
      <c r="O3298" s="18" t="s">
        <v>35</v>
      </c>
      <c r="P3298" s="19" t="s">
        <v>60</v>
      </c>
      <c r="Q3298" s="222" t="s">
        <v>10822</v>
      </c>
      <c r="R3298" s="60"/>
      <c r="S3298" s="29"/>
      <c r="T3298" s="133"/>
      <c r="U3298" s="163"/>
      <c r="V3298" s="121"/>
      <c r="W3298" s="29"/>
      <c r="X3298" s="121"/>
      <c r="Y3298" s="231"/>
      <c r="Z3298" s="82"/>
      <c r="AA3298" s="29"/>
      <c r="AB3298" s="29"/>
      <c r="AC3298" s="29"/>
      <c r="AF3298" s="29"/>
      <c r="AG3298" s="29"/>
      <c r="AH3298" s="29"/>
      <c r="AI3298" s="29"/>
      <c r="AJ3298" s="29"/>
      <c r="AK3298" s="29"/>
    </row>
    <row r="3299">
      <c r="A3299" s="13" t="s">
        <v>28</v>
      </c>
      <c r="B3299" s="13" t="s">
        <v>29</v>
      </c>
      <c r="C3299" s="14" t="s">
        <v>30</v>
      </c>
      <c r="D3299" s="13">
        <v>5556856.0</v>
      </c>
      <c r="E3299" s="13">
        <v>1.0</v>
      </c>
      <c r="F3299" s="14"/>
      <c r="G3299" s="14" t="s">
        <v>10823</v>
      </c>
      <c r="H3299" s="14">
        <v>3.9570266287E10</v>
      </c>
      <c r="I3299" s="156" t="s">
        <v>32</v>
      </c>
      <c r="J3299" s="16">
        <v>37733.0</v>
      </c>
      <c r="K3299" s="16">
        <v>45505.0</v>
      </c>
      <c r="L3299" s="34"/>
      <c r="M3299" s="19" t="s">
        <v>136</v>
      </c>
      <c r="N3299" s="19" t="s">
        <v>196</v>
      </c>
      <c r="O3299" s="18" t="s">
        <v>35</v>
      </c>
      <c r="P3299" s="19" t="s">
        <v>36</v>
      </c>
      <c r="Q3299" s="257" t="s">
        <v>10824</v>
      </c>
      <c r="R3299" s="60"/>
      <c r="S3299" s="29"/>
      <c r="T3299" s="133"/>
      <c r="U3299" s="163"/>
      <c r="V3299" s="121"/>
      <c r="W3299" s="29"/>
      <c r="X3299" s="121"/>
      <c r="Y3299" s="231"/>
      <c r="Z3299" s="82"/>
      <c r="AA3299" s="29"/>
      <c r="AB3299" s="29"/>
      <c r="AC3299" s="29"/>
      <c r="AF3299" s="29"/>
      <c r="AG3299" s="29"/>
      <c r="AH3299" s="29"/>
      <c r="AI3299" s="29"/>
      <c r="AJ3299" s="29"/>
      <c r="AK3299" s="29"/>
    </row>
    <row r="3300">
      <c r="A3300" s="13" t="s">
        <v>28</v>
      </c>
      <c r="B3300" s="13" t="s">
        <v>29</v>
      </c>
      <c r="C3300" s="14" t="s">
        <v>30</v>
      </c>
      <c r="D3300" s="13">
        <v>316555.0</v>
      </c>
      <c r="E3300" s="13">
        <v>2.0</v>
      </c>
      <c r="F3300" s="14"/>
      <c r="G3300" s="14" t="s">
        <v>10825</v>
      </c>
      <c r="H3300" s="14">
        <v>6.671438234E9</v>
      </c>
      <c r="I3300" s="156" t="s">
        <v>32</v>
      </c>
      <c r="J3300" s="16">
        <v>30733.0</v>
      </c>
      <c r="K3300" s="16">
        <v>45505.0</v>
      </c>
      <c r="L3300" s="34"/>
      <c r="M3300" s="19" t="s">
        <v>136</v>
      </c>
      <c r="N3300" s="19" t="s">
        <v>71</v>
      </c>
      <c r="O3300" s="18" t="s">
        <v>35</v>
      </c>
      <c r="P3300" s="19" t="s">
        <v>60</v>
      </c>
      <c r="Q3300" s="235" t="s">
        <v>10826</v>
      </c>
      <c r="R3300" s="60"/>
      <c r="S3300" s="29"/>
      <c r="T3300" s="133"/>
      <c r="U3300" s="163"/>
      <c r="V3300" s="121"/>
      <c r="W3300" s="29"/>
      <c r="X3300" s="121"/>
      <c r="Y3300" s="231"/>
      <c r="Z3300" s="82"/>
      <c r="AA3300" s="29"/>
      <c r="AB3300" s="29"/>
      <c r="AC3300" s="29"/>
      <c r="AF3300" s="29"/>
      <c r="AG3300" s="29"/>
      <c r="AH3300" s="29"/>
      <c r="AI3300" s="29"/>
      <c r="AJ3300" s="29"/>
      <c r="AK3300" s="29"/>
    </row>
    <row r="3301">
      <c r="A3301" s="13" t="s">
        <v>28</v>
      </c>
      <c r="B3301" s="13" t="s">
        <v>29</v>
      </c>
      <c r="C3301" s="14" t="s">
        <v>30</v>
      </c>
      <c r="D3301" s="13">
        <v>5770386.0</v>
      </c>
      <c r="E3301" s="13">
        <v>2.0</v>
      </c>
      <c r="F3301" s="14"/>
      <c r="G3301" s="14" t="s">
        <v>10827</v>
      </c>
      <c r="H3301" s="14">
        <v>4.5457832287E10</v>
      </c>
      <c r="I3301" s="156" t="s">
        <v>32</v>
      </c>
      <c r="J3301" s="16">
        <v>37727.0</v>
      </c>
      <c r="K3301" s="16">
        <v>45505.0</v>
      </c>
      <c r="L3301" s="34"/>
      <c r="M3301" s="19" t="s">
        <v>136</v>
      </c>
      <c r="N3301" s="19" t="s">
        <v>196</v>
      </c>
      <c r="O3301" s="18" t="s">
        <v>35</v>
      </c>
      <c r="P3301" s="19" t="s">
        <v>36</v>
      </c>
      <c r="Q3301" s="223" t="s">
        <v>10828</v>
      </c>
      <c r="R3301" s="60"/>
      <c r="S3301" s="29"/>
      <c r="T3301" s="133"/>
      <c r="U3301" s="163"/>
      <c r="V3301" s="121"/>
      <c r="W3301" s="29"/>
      <c r="X3301" s="121"/>
      <c r="Y3301" s="231"/>
      <c r="Z3301" s="82"/>
      <c r="AA3301" s="29"/>
      <c r="AB3301" s="29"/>
      <c r="AC3301" s="29"/>
      <c r="AF3301" s="29"/>
      <c r="AG3301" s="29"/>
      <c r="AH3301" s="29"/>
      <c r="AI3301" s="29"/>
      <c r="AJ3301" s="29"/>
      <c r="AK3301" s="29"/>
    </row>
    <row r="3302">
      <c r="A3302" s="13" t="s">
        <v>28</v>
      </c>
      <c r="B3302" s="13" t="s">
        <v>29</v>
      </c>
      <c r="C3302" s="14" t="s">
        <v>30</v>
      </c>
      <c r="D3302" s="13">
        <v>362972.0</v>
      </c>
      <c r="E3302" s="13">
        <v>1.0</v>
      </c>
      <c r="F3302" s="14"/>
      <c r="G3302" s="14" t="s">
        <v>10829</v>
      </c>
      <c r="H3302" s="14">
        <v>1.2398306291E10</v>
      </c>
      <c r="I3302" s="156" t="s">
        <v>32</v>
      </c>
      <c r="J3302" s="63">
        <v>31516.0</v>
      </c>
      <c r="K3302" s="16">
        <v>45505.0</v>
      </c>
      <c r="L3302" s="34"/>
      <c r="M3302" s="19" t="s">
        <v>66</v>
      </c>
      <c r="N3302" s="19" t="s">
        <v>71</v>
      </c>
      <c r="O3302" s="18" t="s">
        <v>35</v>
      </c>
      <c r="P3302" s="19" t="s">
        <v>60</v>
      </c>
      <c r="Q3302" s="223" t="s">
        <v>10830</v>
      </c>
      <c r="R3302" s="60"/>
      <c r="S3302" s="29"/>
      <c r="T3302" s="133"/>
      <c r="U3302" s="163"/>
      <c r="V3302" s="121"/>
      <c r="W3302" s="29"/>
      <c r="X3302" s="121"/>
      <c r="Y3302" s="231"/>
      <c r="Z3302" s="82"/>
      <c r="AA3302" s="29"/>
      <c r="AB3302" s="29"/>
      <c r="AC3302" s="29"/>
      <c r="AF3302" s="29"/>
      <c r="AG3302" s="29"/>
      <c r="AH3302" s="29"/>
      <c r="AI3302" s="29"/>
      <c r="AJ3302" s="29"/>
      <c r="AK3302" s="29"/>
    </row>
    <row r="3303">
      <c r="A3303" s="13" t="s">
        <v>28</v>
      </c>
      <c r="B3303" s="13" t="s">
        <v>29</v>
      </c>
      <c r="C3303" s="14" t="s">
        <v>30</v>
      </c>
      <c r="D3303" s="13">
        <v>5415071.0</v>
      </c>
      <c r="E3303" s="13">
        <v>4.0</v>
      </c>
      <c r="F3303" s="14"/>
      <c r="G3303" s="14" t="s">
        <v>10831</v>
      </c>
      <c r="H3303" s="14">
        <v>3.0418410291E10</v>
      </c>
      <c r="I3303" s="156" t="s">
        <v>32</v>
      </c>
      <c r="J3303" s="16">
        <v>39695.0</v>
      </c>
      <c r="K3303" s="16">
        <v>45505.0</v>
      </c>
      <c r="L3303" s="34"/>
      <c r="M3303" s="19" t="s">
        <v>136</v>
      </c>
      <c r="N3303" s="19" t="s">
        <v>196</v>
      </c>
      <c r="O3303" s="18" t="s">
        <v>35</v>
      </c>
      <c r="P3303" s="19" t="s">
        <v>36</v>
      </c>
      <c r="Q3303" s="223" t="s">
        <v>10832</v>
      </c>
      <c r="R3303" s="60"/>
      <c r="S3303" s="29"/>
      <c r="T3303" s="133"/>
      <c r="U3303" s="163"/>
      <c r="V3303" s="121"/>
      <c r="W3303" s="29"/>
      <c r="X3303" s="121"/>
      <c r="Y3303" s="231"/>
      <c r="Z3303" s="82"/>
      <c r="AA3303" s="29"/>
      <c r="AB3303" s="29"/>
      <c r="AC3303" s="29"/>
      <c r="AF3303" s="29"/>
      <c r="AG3303" s="29"/>
      <c r="AH3303" s="29"/>
      <c r="AI3303" s="29"/>
      <c r="AJ3303" s="29"/>
      <c r="AK3303" s="29"/>
    </row>
    <row r="3304">
      <c r="A3304" s="13" t="s">
        <v>28</v>
      </c>
      <c r="B3304" s="13" t="s">
        <v>29</v>
      </c>
      <c r="C3304" s="14" t="s">
        <v>30</v>
      </c>
      <c r="D3304" s="13">
        <v>5354005.0</v>
      </c>
      <c r="E3304" s="13">
        <v>2.0</v>
      </c>
      <c r="F3304" s="14"/>
      <c r="G3304" s="14" t="s">
        <v>10833</v>
      </c>
      <c r="H3304" s="14">
        <v>2.47704342E10</v>
      </c>
      <c r="I3304" s="156" t="s">
        <v>32</v>
      </c>
      <c r="J3304" s="16">
        <v>39071.0</v>
      </c>
      <c r="K3304" s="16">
        <v>45505.0</v>
      </c>
      <c r="L3304" s="34"/>
      <c r="M3304" s="19" t="s">
        <v>136</v>
      </c>
      <c r="N3304" s="19" t="s">
        <v>196</v>
      </c>
      <c r="O3304" s="18" t="s">
        <v>35</v>
      </c>
      <c r="P3304" s="19" t="s">
        <v>36</v>
      </c>
      <c r="Q3304" s="223" t="s">
        <v>10834</v>
      </c>
      <c r="R3304" s="60"/>
      <c r="S3304" s="29"/>
      <c r="T3304" s="133"/>
      <c r="U3304" s="163"/>
      <c r="V3304" s="121"/>
      <c r="W3304" s="29"/>
      <c r="X3304" s="121"/>
      <c r="Y3304" s="231"/>
      <c r="Z3304" s="82"/>
      <c r="AA3304" s="29"/>
      <c r="AB3304" s="29"/>
      <c r="AC3304" s="29"/>
      <c r="AF3304" s="29"/>
      <c r="AG3304" s="29"/>
      <c r="AH3304" s="29"/>
      <c r="AI3304" s="29"/>
      <c r="AJ3304" s="29"/>
      <c r="AK3304" s="29"/>
    </row>
    <row r="3305">
      <c r="A3305" s="13" t="s">
        <v>28</v>
      </c>
      <c r="B3305" s="13" t="s">
        <v>29</v>
      </c>
      <c r="C3305" s="14" t="s">
        <v>30</v>
      </c>
      <c r="D3305" s="13">
        <v>5368332.0</v>
      </c>
      <c r="E3305" s="13">
        <v>2.0</v>
      </c>
      <c r="F3305" s="14"/>
      <c r="G3305" s="14" t="s">
        <v>10835</v>
      </c>
      <c r="H3305" s="14">
        <v>3.3438544253E10</v>
      </c>
      <c r="I3305" s="156" t="s">
        <v>32</v>
      </c>
      <c r="J3305" s="63">
        <v>41446.0</v>
      </c>
      <c r="K3305" s="16">
        <v>45505.0</v>
      </c>
      <c r="L3305" s="34"/>
      <c r="M3305" s="19" t="s">
        <v>136</v>
      </c>
      <c r="N3305" s="19" t="s">
        <v>3719</v>
      </c>
      <c r="O3305" s="18" t="s">
        <v>35</v>
      </c>
      <c r="P3305" s="19" t="s">
        <v>60</v>
      </c>
      <c r="Q3305" s="324" t="s">
        <v>10836</v>
      </c>
      <c r="R3305" s="60"/>
      <c r="S3305" s="29"/>
      <c r="T3305" s="133"/>
      <c r="U3305" s="163"/>
      <c r="V3305" s="121"/>
      <c r="W3305" s="29"/>
      <c r="X3305" s="121"/>
      <c r="Y3305" s="231"/>
      <c r="Z3305" s="82"/>
      <c r="AA3305" s="29"/>
      <c r="AB3305" s="29"/>
      <c r="AC3305" s="29"/>
      <c r="AF3305" s="29"/>
      <c r="AG3305" s="29"/>
      <c r="AH3305" s="29"/>
      <c r="AI3305" s="29"/>
      <c r="AJ3305" s="29"/>
      <c r="AK3305" s="29"/>
    </row>
    <row r="3306">
      <c r="A3306" s="13" t="s">
        <v>28</v>
      </c>
      <c r="B3306" s="13" t="s">
        <v>29</v>
      </c>
      <c r="C3306" s="14" t="s">
        <v>30</v>
      </c>
      <c r="D3306" s="13">
        <v>5433827.0</v>
      </c>
      <c r="E3306" s="13">
        <v>2.0</v>
      </c>
      <c r="F3306" s="14"/>
      <c r="G3306" s="14" t="s">
        <v>10837</v>
      </c>
      <c r="H3306" s="14">
        <v>2.5381695349E10</v>
      </c>
      <c r="I3306" s="156" t="s">
        <v>32</v>
      </c>
      <c r="J3306" s="16">
        <v>37761.0</v>
      </c>
      <c r="K3306" s="16">
        <v>45505.0</v>
      </c>
      <c r="L3306" s="34"/>
      <c r="M3306" s="19" t="s">
        <v>195</v>
      </c>
      <c r="N3306" s="19" t="s">
        <v>71</v>
      </c>
      <c r="O3306" s="18" t="s">
        <v>35</v>
      </c>
      <c r="P3306" s="19" t="s">
        <v>60</v>
      </c>
      <c r="Q3306" s="324" t="s">
        <v>10838</v>
      </c>
      <c r="R3306" s="60"/>
      <c r="S3306" s="29"/>
      <c r="T3306" s="133"/>
      <c r="U3306" s="163"/>
      <c r="V3306" s="121"/>
      <c r="W3306" s="29"/>
      <c r="X3306" s="121"/>
      <c r="Y3306" s="231"/>
      <c r="Z3306" s="82"/>
      <c r="AA3306" s="29"/>
      <c r="AB3306" s="29"/>
      <c r="AC3306" s="29"/>
      <c r="AF3306" s="29"/>
      <c r="AG3306" s="29"/>
      <c r="AH3306" s="29"/>
      <c r="AI3306" s="29"/>
      <c r="AJ3306" s="29"/>
      <c r="AK3306" s="29"/>
    </row>
    <row r="3307">
      <c r="A3307" s="13" t="s">
        <v>28</v>
      </c>
      <c r="B3307" s="13" t="s">
        <v>29</v>
      </c>
      <c r="C3307" s="14" t="s">
        <v>30</v>
      </c>
      <c r="D3307" s="13">
        <v>5055490.0</v>
      </c>
      <c r="E3307" s="13">
        <v>2.0</v>
      </c>
      <c r="F3307" s="14"/>
      <c r="G3307" s="14" t="s">
        <v>10839</v>
      </c>
      <c r="H3307" s="14">
        <v>3.0728169215E10</v>
      </c>
      <c r="I3307" s="156" t="s">
        <v>32</v>
      </c>
      <c r="J3307" s="16">
        <v>38279.0</v>
      </c>
      <c r="K3307" s="16">
        <v>45505.0</v>
      </c>
      <c r="L3307" s="34"/>
      <c r="M3307" s="19" t="s">
        <v>195</v>
      </c>
      <c r="N3307" s="19" t="s">
        <v>71</v>
      </c>
      <c r="O3307" s="18" t="s">
        <v>35</v>
      </c>
      <c r="P3307" s="19" t="s">
        <v>60</v>
      </c>
      <c r="Q3307" s="324" t="s">
        <v>10840</v>
      </c>
      <c r="R3307" s="60"/>
      <c r="S3307" s="29"/>
      <c r="T3307" s="133"/>
      <c r="U3307" s="163"/>
      <c r="V3307" s="121"/>
      <c r="W3307" s="29"/>
      <c r="X3307" s="121"/>
      <c r="Y3307" s="231"/>
      <c r="Z3307" s="82"/>
      <c r="AA3307" s="29"/>
      <c r="AB3307" s="29"/>
      <c r="AC3307" s="29"/>
      <c r="AF3307" s="29"/>
      <c r="AG3307" s="29"/>
      <c r="AH3307" s="29"/>
      <c r="AI3307" s="29"/>
      <c r="AJ3307" s="29"/>
      <c r="AK3307" s="29"/>
    </row>
    <row r="3308">
      <c r="A3308" s="13" t="s">
        <v>28</v>
      </c>
      <c r="B3308" s="13" t="s">
        <v>29</v>
      </c>
      <c r="C3308" s="14" t="s">
        <v>30</v>
      </c>
      <c r="D3308" s="13">
        <v>5658454.0</v>
      </c>
      <c r="E3308" s="13">
        <v>1.0</v>
      </c>
      <c r="F3308" s="14"/>
      <c r="G3308" s="14" t="s">
        <v>10841</v>
      </c>
      <c r="H3308" s="14">
        <v>2.6687828215E10</v>
      </c>
      <c r="I3308" s="156" t="s">
        <v>32</v>
      </c>
      <c r="J3308" s="16">
        <v>34423.0</v>
      </c>
      <c r="K3308" s="16">
        <v>45505.0</v>
      </c>
      <c r="L3308" s="34"/>
      <c r="M3308" s="19" t="s">
        <v>66</v>
      </c>
      <c r="N3308" s="19" t="s">
        <v>71</v>
      </c>
      <c r="O3308" s="18" t="s">
        <v>35</v>
      </c>
      <c r="P3308" s="19" t="s">
        <v>60</v>
      </c>
      <c r="Q3308" s="312" t="s">
        <v>10842</v>
      </c>
      <c r="R3308" s="60"/>
      <c r="S3308" s="29"/>
      <c r="T3308" s="133"/>
      <c r="U3308" s="163"/>
      <c r="V3308" s="121"/>
      <c r="W3308" s="29"/>
      <c r="X3308" s="121"/>
      <c r="Y3308" s="231"/>
      <c r="Z3308" s="82"/>
      <c r="AA3308" s="29"/>
      <c r="AB3308" s="29"/>
      <c r="AC3308" s="29"/>
      <c r="AF3308" s="29"/>
      <c r="AG3308" s="29"/>
      <c r="AH3308" s="29"/>
      <c r="AI3308" s="29"/>
      <c r="AJ3308" s="29"/>
      <c r="AK3308" s="29"/>
    </row>
    <row r="3309">
      <c r="A3309" s="13" t="s">
        <v>28</v>
      </c>
      <c r="B3309" s="13" t="s">
        <v>29</v>
      </c>
      <c r="C3309" s="14" t="s">
        <v>30</v>
      </c>
      <c r="D3309" s="13">
        <v>5618762.0</v>
      </c>
      <c r="E3309" s="13">
        <v>1.0</v>
      </c>
      <c r="F3309" s="14"/>
      <c r="G3309" s="14" t="s">
        <v>10843</v>
      </c>
      <c r="H3309" s="14">
        <v>1.5819582268E10</v>
      </c>
      <c r="I3309" s="156" t="s">
        <v>32</v>
      </c>
      <c r="J3309" s="16">
        <v>34397.0</v>
      </c>
      <c r="K3309" s="16">
        <v>45505.0</v>
      </c>
      <c r="L3309" s="34"/>
      <c r="M3309" s="19" t="s">
        <v>195</v>
      </c>
      <c r="N3309" s="19" t="s">
        <v>71</v>
      </c>
      <c r="O3309" s="18" t="s">
        <v>35</v>
      </c>
      <c r="P3309" s="19" t="s">
        <v>60</v>
      </c>
      <c r="Q3309" s="325" t="s">
        <v>10844</v>
      </c>
      <c r="R3309" s="60"/>
      <c r="S3309" s="29"/>
      <c r="T3309" s="133"/>
      <c r="U3309" s="163"/>
      <c r="V3309" s="121"/>
      <c r="W3309" s="29"/>
      <c r="X3309" s="121"/>
      <c r="Y3309" s="231"/>
      <c r="Z3309" s="82"/>
      <c r="AA3309" s="29"/>
      <c r="AB3309" s="29"/>
      <c r="AC3309" s="29"/>
      <c r="AF3309" s="29"/>
      <c r="AG3309" s="29"/>
      <c r="AH3309" s="29"/>
      <c r="AI3309" s="29"/>
      <c r="AJ3309" s="29"/>
      <c r="AK3309" s="29"/>
    </row>
    <row r="3310">
      <c r="A3310" s="13" t="s">
        <v>28</v>
      </c>
      <c r="B3310" s="13" t="s">
        <v>29</v>
      </c>
      <c r="C3310" s="14" t="s">
        <v>30</v>
      </c>
      <c r="D3310" s="13">
        <v>5502179.0</v>
      </c>
      <c r="E3310" s="13">
        <v>2.0</v>
      </c>
      <c r="F3310" s="14"/>
      <c r="G3310" s="14" t="s">
        <v>10845</v>
      </c>
      <c r="H3310" s="14">
        <v>4.797887222E10</v>
      </c>
      <c r="I3310" s="156" t="s">
        <v>32</v>
      </c>
      <c r="J3310" s="16">
        <v>34452.0</v>
      </c>
      <c r="K3310" s="16">
        <v>45505.0</v>
      </c>
      <c r="L3310" s="34"/>
      <c r="M3310" s="19" t="s">
        <v>66</v>
      </c>
      <c r="N3310" s="19" t="s">
        <v>71</v>
      </c>
      <c r="O3310" s="18" t="s">
        <v>35</v>
      </c>
      <c r="P3310" s="19" t="s">
        <v>60</v>
      </c>
      <c r="Q3310" s="324" t="s">
        <v>10846</v>
      </c>
      <c r="R3310" s="60"/>
      <c r="S3310" s="29"/>
      <c r="T3310" s="133"/>
      <c r="U3310" s="163"/>
      <c r="V3310" s="121"/>
      <c r="W3310" s="29"/>
      <c r="X3310" s="121"/>
      <c r="Y3310" s="231"/>
      <c r="Z3310" s="82"/>
      <c r="AA3310" s="29"/>
      <c r="AB3310" s="29"/>
      <c r="AC3310" s="29"/>
      <c r="AF3310" s="29"/>
      <c r="AG3310" s="29"/>
      <c r="AH3310" s="29"/>
      <c r="AI3310" s="29"/>
      <c r="AJ3310" s="29"/>
      <c r="AK3310" s="29"/>
    </row>
    <row r="3311">
      <c r="A3311" s="13" t="s">
        <v>28</v>
      </c>
      <c r="B3311" s="13" t="s">
        <v>29</v>
      </c>
      <c r="C3311" s="14" t="s">
        <v>30</v>
      </c>
      <c r="D3311" s="13">
        <v>5.5586013E7</v>
      </c>
      <c r="E3311" s="13">
        <v>1.0</v>
      </c>
      <c r="F3311" s="14"/>
      <c r="G3311" s="14" t="s">
        <v>10847</v>
      </c>
      <c r="H3311" s="14">
        <v>3.0228344204E10</v>
      </c>
      <c r="I3311" s="156" t="s">
        <v>32</v>
      </c>
      <c r="J3311" s="16">
        <v>38855.0</v>
      </c>
      <c r="K3311" s="16">
        <v>45505.0</v>
      </c>
      <c r="L3311" s="34"/>
      <c r="M3311" s="19" t="s">
        <v>136</v>
      </c>
      <c r="N3311" s="19" t="s">
        <v>71</v>
      </c>
      <c r="O3311" s="18" t="s">
        <v>35</v>
      </c>
      <c r="P3311" s="19" t="s">
        <v>60</v>
      </c>
      <c r="Q3311" s="324" t="s">
        <v>10848</v>
      </c>
      <c r="R3311" s="60"/>
      <c r="S3311" s="29"/>
      <c r="T3311" s="133"/>
      <c r="U3311" s="163"/>
      <c r="V3311" s="121"/>
      <c r="W3311" s="29"/>
      <c r="X3311" s="121"/>
      <c r="Y3311" s="231"/>
      <c r="Z3311" s="82"/>
      <c r="AA3311" s="29"/>
      <c r="AB3311" s="29"/>
      <c r="AC3311" s="29"/>
      <c r="AF3311" s="29"/>
      <c r="AG3311" s="29"/>
      <c r="AH3311" s="29"/>
      <c r="AI3311" s="29"/>
      <c r="AJ3311" s="29"/>
      <c r="AK3311" s="29"/>
    </row>
    <row r="3312">
      <c r="A3312" s="13" t="s">
        <v>28</v>
      </c>
      <c r="B3312" s="13" t="s">
        <v>29</v>
      </c>
      <c r="C3312" s="14" t="s">
        <v>30</v>
      </c>
      <c r="D3312" s="13">
        <v>5723396.0</v>
      </c>
      <c r="E3312" s="13">
        <v>3.0</v>
      </c>
      <c r="F3312" s="14"/>
      <c r="G3312" s="14" t="s">
        <v>10849</v>
      </c>
      <c r="H3312" s="14">
        <v>2.6975602204E10</v>
      </c>
      <c r="I3312" s="156" t="s">
        <v>32</v>
      </c>
      <c r="J3312" s="16">
        <v>39680.0</v>
      </c>
      <c r="K3312" s="16">
        <v>45505.0</v>
      </c>
      <c r="L3312" s="34"/>
      <c r="M3312" s="19" t="s">
        <v>136</v>
      </c>
      <c r="N3312" s="19" t="s">
        <v>3719</v>
      </c>
      <c r="O3312" s="18" t="s">
        <v>35</v>
      </c>
      <c r="P3312" s="19" t="s">
        <v>60</v>
      </c>
      <c r="Q3312" s="312" t="s">
        <v>10850</v>
      </c>
      <c r="R3312" s="60"/>
      <c r="S3312" s="29"/>
      <c r="T3312" s="133"/>
      <c r="U3312" s="163"/>
      <c r="V3312" s="121"/>
      <c r="W3312" s="29"/>
      <c r="X3312" s="121"/>
      <c r="Y3312" s="231"/>
      <c r="Z3312" s="82"/>
      <c r="AA3312" s="29"/>
      <c r="AB3312" s="29"/>
      <c r="AC3312" s="29"/>
      <c r="AF3312" s="29"/>
      <c r="AG3312" s="29"/>
      <c r="AH3312" s="29"/>
      <c r="AI3312" s="29"/>
      <c r="AJ3312" s="29"/>
      <c r="AK3312" s="29"/>
    </row>
    <row r="3313">
      <c r="A3313" s="13" t="s">
        <v>28</v>
      </c>
      <c r="B3313" s="13" t="s">
        <v>29</v>
      </c>
      <c r="C3313" s="14" t="s">
        <v>30</v>
      </c>
      <c r="D3313" s="13">
        <v>443433.0</v>
      </c>
      <c r="E3313" s="13">
        <v>1.0</v>
      </c>
      <c r="F3313" s="14"/>
      <c r="G3313" s="14" t="s">
        <v>10851</v>
      </c>
      <c r="H3313" s="14">
        <v>2.8207475404E10</v>
      </c>
      <c r="I3313" s="156" t="s">
        <v>32</v>
      </c>
      <c r="J3313" s="16">
        <v>31168.0</v>
      </c>
      <c r="K3313" s="16">
        <v>45505.0</v>
      </c>
      <c r="L3313" s="34"/>
      <c r="M3313" s="19" t="s">
        <v>136</v>
      </c>
      <c r="N3313" s="19" t="s">
        <v>71</v>
      </c>
      <c r="O3313" s="18" t="s">
        <v>35</v>
      </c>
      <c r="P3313" s="19" t="s">
        <v>60</v>
      </c>
      <c r="Q3313" s="325" t="s">
        <v>10852</v>
      </c>
      <c r="R3313" s="60"/>
      <c r="S3313" s="29"/>
      <c r="T3313" s="133"/>
      <c r="U3313" s="163"/>
      <c r="V3313" s="121"/>
      <c r="W3313" s="29"/>
      <c r="X3313" s="121"/>
      <c r="Y3313" s="231"/>
      <c r="Z3313" s="82"/>
      <c r="AA3313" s="29"/>
      <c r="AB3313" s="29"/>
      <c r="AC3313" s="29"/>
      <c r="AF3313" s="29"/>
      <c r="AG3313" s="29"/>
      <c r="AH3313" s="29"/>
      <c r="AI3313" s="29"/>
      <c r="AJ3313" s="29"/>
      <c r="AK3313" s="29"/>
    </row>
    <row r="3314">
      <c r="A3314" s="13" t="s">
        <v>28</v>
      </c>
      <c r="B3314" s="13" t="s">
        <v>29</v>
      </c>
      <c r="C3314" s="14" t="s">
        <v>30</v>
      </c>
      <c r="D3314" s="13">
        <v>537675.0</v>
      </c>
      <c r="E3314" s="13">
        <v>1.0</v>
      </c>
      <c r="F3314" s="14"/>
      <c r="G3314" s="14" t="s">
        <v>3136</v>
      </c>
      <c r="H3314" s="14">
        <v>1.0852255268E10</v>
      </c>
      <c r="I3314" s="156" t="s">
        <v>32</v>
      </c>
      <c r="J3314" s="16">
        <v>30054.0</v>
      </c>
      <c r="K3314" s="16">
        <v>45505.0</v>
      </c>
      <c r="L3314" s="34"/>
      <c r="M3314" s="19" t="s">
        <v>136</v>
      </c>
      <c r="N3314" s="19" t="s">
        <v>71</v>
      </c>
      <c r="O3314" s="18" t="s">
        <v>35</v>
      </c>
      <c r="P3314" s="19" t="s">
        <v>60</v>
      </c>
      <c r="Q3314" s="324" t="s">
        <v>3137</v>
      </c>
      <c r="R3314" s="60"/>
      <c r="S3314" s="29"/>
      <c r="T3314" s="133"/>
      <c r="U3314" s="163"/>
      <c r="V3314" s="121"/>
      <c r="W3314" s="29"/>
      <c r="X3314" s="121"/>
      <c r="Y3314" s="231"/>
      <c r="Z3314" s="82"/>
      <c r="AA3314" s="29"/>
      <c r="AB3314" s="29"/>
      <c r="AC3314" s="29"/>
      <c r="AF3314" s="29"/>
      <c r="AG3314" s="29"/>
      <c r="AH3314" s="29"/>
      <c r="AI3314" s="29"/>
      <c r="AJ3314" s="29"/>
      <c r="AK3314" s="29"/>
    </row>
    <row r="3315">
      <c r="A3315" s="13" t="s">
        <v>28</v>
      </c>
      <c r="B3315" s="13" t="s">
        <v>29</v>
      </c>
      <c r="C3315" s="14" t="s">
        <v>30</v>
      </c>
      <c r="D3315" s="13">
        <v>315230.0</v>
      </c>
      <c r="E3315" s="13">
        <v>1.0</v>
      </c>
      <c r="F3315" s="14"/>
      <c r="G3315" s="14" t="s">
        <v>10853</v>
      </c>
      <c r="H3315" s="14">
        <v>1.0999078291E10</v>
      </c>
      <c r="I3315" s="156" t="s">
        <v>32</v>
      </c>
      <c r="J3315" s="16">
        <v>30741.0</v>
      </c>
      <c r="K3315" s="16">
        <v>45505.0</v>
      </c>
      <c r="L3315" s="34"/>
      <c r="M3315" s="19" t="s">
        <v>66</v>
      </c>
      <c r="N3315" s="19" t="s">
        <v>3719</v>
      </c>
      <c r="O3315" s="18" t="s">
        <v>35</v>
      </c>
      <c r="P3315" s="19" t="s">
        <v>60</v>
      </c>
      <c r="Q3315" s="324" t="s">
        <v>10854</v>
      </c>
      <c r="R3315" s="60"/>
      <c r="S3315" s="29"/>
      <c r="T3315" s="133"/>
      <c r="U3315" s="163"/>
      <c r="V3315" s="121"/>
      <c r="W3315" s="29"/>
      <c r="X3315" s="121"/>
      <c r="Y3315" s="231"/>
      <c r="Z3315" s="82"/>
      <c r="AA3315" s="29"/>
      <c r="AB3315" s="29"/>
      <c r="AC3315" s="29"/>
      <c r="AF3315" s="29"/>
      <c r="AG3315" s="29"/>
      <c r="AH3315" s="29"/>
      <c r="AI3315" s="29"/>
      <c r="AJ3315" s="29"/>
      <c r="AK3315" s="29"/>
    </row>
    <row r="3316">
      <c r="A3316" s="13" t="s">
        <v>28</v>
      </c>
      <c r="B3316" s="13" t="s">
        <v>29</v>
      </c>
      <c r="C3316" s="14" t="s">
        <v>30</v>
      </c>
      <c r="D3316" s="13">
        <v>5741904.0</v>
      </c>
      <c r="E3316" s="13">
        <v>2.0</v>
      </c>
      <c r="F3316" s="14"/>
      <c r="G3316" s="14" t="s">
        <v>10855</v>
      </c>
      <c r="H3316" s="14">
        <v>4.2481490282E10</v>
      </c>
      <c r="I3316" s="156" t="s">
        <v>32</v>
      </c>
      <c r="J3316" s="16">
        <v>38025.0</v>
      </c>
      <c r="K3316" s="16">
        <v>45505.0</v>
      </c>
      <c r="L3316" s="34"/>
      <c r="M3316" s="19" t="s">
        <v>136</v>
      </c>
      <c r="N3316" s="19" t="s">
        <v>71</v>
      </c>
      <c r="O3316" s="18" t="s">
        <v>35</v>
      </c>
      <c r="P3316" s="19" t="s">
        <v>60</v>
      </c>
      <c r="Q3316" s="312" t="s">
        <v>10856</v>
      </c>
      <c r="R3316" s="60"/>
      <c r="S3316" s="29"/>
      <c r="T3316" s="133"/>
      <c r="U3316" s="163"/>
      <c r="V3316" s="121"/>
      <c r="W3316" s="29"/>
      <c r="X3316" s="121"/>
      <c r="Y3316" s="231"/>
      <c r="Z3316" s="82"/>
      <c r="AA3316" s="29"/>
      <c r="AB3316" s="29"/>
      <c r="AC3316" s="29"/>
      <c r="AF3316" s="29"/>
      <c r="AG3316" s="29"/>
      <c r="AH3316" s="29"/>
      <c r="AI3316" s="29"/>
      <c r="AJ3316" s="29"/>
      <c r="AK3316" s="29"/>
    </row>
    <row r="3317">
      <c r="A3317" s="13" t="s">
        <v>28</v>
      </c>
      <c r="B3317" s="13" t="s">
        <v>29</v>
      </c>
      <c r="C3317" s="14" t="s">
        <v>30</v>
      </c>
      <c r="D3317" s="13">
        <v>5655200.0</v>
      </c>
      <c r="E3317" s="13">
        <v>2.0</v>
      </c>
      <c r="F3317" s="14"/>
      <c r="G3317" s="14" t="s">
        <v>10857</v>
      </c>
      <c r="H3317" s="14">
        <v>4.2927897204E10</v>
      </c>
      <c r="I3317" s="156" t="s">
        <v>32</v>
      </c>
      <c r="J3317" s="16">
        <v>39682.0</v>
      </c>
      <c r="K3317" s="16">
        <v>45505.0</v>
      </c>
      <c r="L3317" s="34"/>
      <c r="M3317" s="19" t="s">
        <v>195</v>
      </c>
      <c r="N3317" s="19" t="s">
        <v>71</v>
      </c>
      <c r="O3317" s="18" t="s">
        <v>35</v>
      </c>
      <c r="P3317" s="19" t="s">
        <v>60</v>
      </c>
      <c r="Q3317" s="324" t="s">
        <v>10858</v>
      </c>
      <c r="R3317" s="60"/>
      <c r="S3317" s="29"/>
      <c r="T3317" s="133"/>
      <c r="U3317" s="163"/>
      <c r="V3317" s="121"/>
      <c r="W3317" s="29"/>
      <c r="X3317" s="121"/>
      <c r="Y3317" s="231"/>
      <c r="Z3317" s="82"/>
      <c r="AA3317" s="29"/>
      <c r="AB3317" s="29"/>
      <c r="AC3317" s="29"/>
      <c r="AF3317" s="29"/>
      <c r="AG3317" s="29"/>
      <c r="AH3317" s="29"/>
      <c r="AI3317" s="29"/>
      <c r="AJ3317" s="29"/>
      <c r="AK3317" s="29"/>
    </row>
    <row r="3318">
      <c r="A3318" s="13" t="s">
        <v>28</v>
      </c>
      <c r="B3318" s="13" t="s">
        <v>29</v>
      </c>
      <c r="C3318" s="14" t="s">
        <v>30</v>
      </c>
      <c r="D3318" s="13">
        <v>297151.0</v>
      </c>
      <c r="E3318" s="13">
        <v>1.0</v>
      </c>
      <c r="F3318" s="14"/>
      <c r="G3318" s="14" t="s">
        <v>10859</v>
      </c>
      <c r="H3318" s="14">
        <v>9.913963249E9</v>
      </c>
      <c r="I3318" s="156" t="s">
        <v>32</v>
      </c>
      <c r="J3318" s="16">
        <v>29378.0</v>
      </c>
      <c r="K3318" s="16">
        <v>45505.0</v>
      </c>
      <c r="L3318" s="34"/>
      <c r="M3318" s="19" t="s">
        <v>66</v>
      </c>
      <c r="N3318" s="19" t="s">
        <v>3719</v>
      </c>
      <c r="O3318" s="18" t="s">
        <v>35</v>
      </c>
      <c r="P3318" s="19" t="s">
        <v>60</v>
      </c>
      <c r="Q3318" s="326" t="s">
        <v>10860</v>
      </c>
      <c r="R3318" s="60"/>
      <c r="S3318" s="29"/>
      <c r="T3318" s="133"/>
      <c r="U3318" s="163"/>
      <c r="V3318" s="121"/>
      <c r="W3318" s="29"/>
      <c r="X3318" s="121"/>
      <c r="Y3318" s="231"/>
      <c r="Z3318" s="82"/>
      <c r="AA3318" s="29"/>
      <c r="AB3318" s="29"/>
      <c r="AC3318" s="29"/>
      <c r="AF3318" s="29"/>
      <c r="AG3318" s="29"/>
      <c r="AH3318" s="29"/>
      <c r="AI3318" s="29"/>
      <c r="AJ3318" s="29"/>
      <c r="AK3318" s="29"/>
    </row>
    <row r="3319">
      <c r="A3319" s="13" t="s">
        <v>28</v>
      </c>
      <c r="B3319" s="13" t="s">
        <v>29</v>
      </c>
      <c r="C3319" s="14" t="s">
        <v>30</v>
      </c>
      <c r="D3319" s="13">
        <v>121487.0</v>
      </c>
      <c r="E3319" s="13">
        <v>3.0</v>
      </c>
      <c r="F3319" s="14"/>
      <c r="G3319" s="14" t="s">
        <v>10861</v>
      </c>
      <c r="H3319" s="14">
        <v>1.21432432E10</v>
      </c>
      <c r="I3319" s="156" t="s">
        <v>32</v>
      </c>
      <c r="J3319" s="16">
        <v>39097.0</v>
      </c>
      <c r="K3319" s="16">
        <v>45505.0</v>
      </c>
      <c r="L3319" s="34"/>
      <c r="M3319" s="19" t="s">
        <v>195</v>
      </c>
      <c r="N3319" s="19" t="s">
        <v>71</v>
      </c>
      <c r="O3319" s="18" t="s">
        <v>35</v>
      </c>
      <c r="P3319" s="19" t="s">
        <v>60</v>
      </c>
      <c r="Q3319" s="324" t="s">
        <v>10862</v>
      </c>
      <c r="R3319" s="60"/>
      <c r="S3319" s="29"/>
      <c r="T3319" s="133"/>
      <c r="U3319" s="163"/>
      <c r="V3319" s="121"/>
      <c r="W3319" s="29"/>
      <c r="X3319" s="121"/>
      <c r="Y3319" s="231"/>
      <c r="Z3319" s="82"/>
      <c r="AA3319" s="29"/>
      <c r="AB3319" s="29"/>
      <c r="AC3319" s="29"/>
      <c r="AF3319" s="29"/>
      <c r="AG3319" s="29"/>
      <c r="AH3319" s="29"/>
      <c r="AI3319" s="29"/>
      <c r="AJ3319" s="29"/>
      <c r="AK3319" s="29"/>
    </row>
    <row r="3320">
      <c r="A3320" s="13" t="s">
        <v>28</v>
      </c>
      <c r="B3320" s="13" t="s">
        <v>29</v>
      </c>
      <c r="C3320" s="14" t="s">
        <v>30</v>
      </c>
      <c r="D3320" s="13">
        <v>355216.0</v>
      </c>
      <c r="E3320" s="13">
        <v>1.0</v>
      </c>
      <c r="F3320" s="14"/>
      <c r="G3320" s="14" t="s">
        <v>10863</v>
      </c>
      <c r="H3320" s="14">
        <v>1.5459268249E10</v>
      </c>
      <c r="I3320" s="156" t="s">
        <v>32</v>
      </c>
      <c r="J3320" s="16">
        <v>29741.0</v>
      </c>
      <c r="K3320" s="16">
        <v>45505.0</v>
      </c>
      <c r="L3320" s="34"/>
      <c r="M3320" s="19" t="s">
        <v>195</v>
      </c>
      <c r="N3320" s="19" t="s">
        <v>71</v>
      </c>
      <c r="O3320" s="18" t="s">
        <v>35</v>
      </c>
      <c r="P3320" s="19" t="s">
        <v>60</v>
      </c>
      <c r="Q3320" s="324" t="s">
        <v>10864</v>
      </c>
      <c r="R3320" s="60"/>
      <c r="S3320" s="29"/>
      <c r="T3320" s="133"/>
      <c r="U3320" s="163"/>
      <c r="V3320" s="121"/>
      <c r="W3320" s="29"/>
      <c r="X3320" s="121"/>
      <c r="Y3320" s="231"/>
      <c r="Z3320" s="82"/>
      <c r="AA3320" s="29"/>
      <c r="AB3320" s="29"/>
      <c r="AC3320" s="29"/>
      <c r="AF3320" s="29"/>
      <c r="AG3320" s="29"/>
      <c r="AH3320" s="29"/>
      <c r="AI3320" s="29"/>
      <c r="AJ3320" s="29"/>
      <c r="AK3320" s="29"/>
    </row>
    <row r="3321">
      <c r="A3321" s="13" t="s">
        <v>28</v>
      </c>
      <c r="B3321" s="13" t="s">
        <v>29</v>
      </c>
      <c r="C3321" s="14" t="s">
        <v>30</v>
      </c>
      <c r="D3321" s="13">
        <v>390810.0</v>
      </c>
      <c r="E3321" s="13">
        <v>1.0</v>
      </c>
      <c r="F3321" s="14"/>
      <c r="G3321" s="14" t="s">
        <v>10865</v>
      </c>
      <c r="H3321" s="14">
        <v>8.698619215E9</v>
      </c>
      <c r="I3321" s="156" t="s">
        <v>32</v>
      </c>
      <c r="J3321" s="16">
        <v>30440.0</v>
      </c>
      <c r="K3321" s="16">
        <v>45505.0</v>
      </c>
      <c r="L3321" s="34"/>
      <c r="M3321" s="19" t="s">
        <v>66</v>
      </c>
      <c r="N3321" s="19" t="s">
        <v>3719</v>
      </c>
      <c r="O3321" s="18" t="s">
        <v>35</v>
      </c>
      <c r="P3321" s="19" t="s">
        <v>60</v>
      </c>
      <c r="Q3321" s="327" t="s">
        <v>10866</v>
      </c>
      <c r="R3321" s="60"/>
      <c r="S3321" s="29"/>
      <c r="T3321" s="133"/>
      <c r="U3321" s="163"/>
      <c r="V3321" s="121"/>
      <c r="W3321" s="29"/>
      <c r="X3321" s="121"/>
      <c r="Y3321" s="231"/>
      <c r="Z3321" s="82"/>
      <c r="AA3321" s="29"/>
      <c r="AB3321" s="29"/>
      <c r="AC3321" s="29"/>
      <c r="AF3321" s="29"/>
      <c r="AG3321" s="29"/>
      <c r="AH3321" s="29"/>
      <c r="AI3321" s="29"/>
      <c r="AJ3321" s="29"/>
      <c r="AK3321" s="29"/>
    </row>
    <row r="3322">
      <c r="A3322" s="13" t="s">
        <v>28</v>
      </c>
      <c r="B3322" s="13" t="s">
        <v>29</v>
      </c>
      <c r="C3322" s="14" t="s">
        <v>30</v>
      </c>
      <c r="D3322" s="13">
        <v>428876.0</v>
      </c>
      <c r="E3322" s="13">
        <v>1.0</v>
      </c>
      <c r="F3322" s="14"/>
      <c r="G3322" s="14" t="s">
        <v>10867</v>
      </c>
      <c r="H3322" s="14">
        <v>1.7101034268E10</v>
      </c>
      <c r="I3322" s="156" t="s">
        <v>32</v>
      </c>
      <c r="J3322" s="16">
        <v>30008.0</v>
      </c>
      <c r="K3322" s="16">
        <v>45505.0</v>
      </c>
      <c r="L3322" s="34"/>
      <c r="M3322" s="19" t="s">
        <v>83</v>
      </c>
      <c r="N3322" s="19" t="s">
        <v>71</v>
      </c>
      <c r="O3322" s="18" t="s">
        <v>35</v>
      </c>
      <c r="P3322" s="19" t="s">
        <v>60</v>
      </c>
      <c r="Q3322" s="324" t="s">
        <v>10868</v>
      </c>
      <c r="R3322" s="60"/>
      <c r="S3322" s="29"/>
      <c r="T3322" s="133"/>
      <c r="U3322" s="163"/>
      <c r="V3322" s="121"/>
      <c r="W3322" s="29"/>
      <c r="X3322" s="121"/>
      <c r="Y3322" s="231"/>
      <c r="Z3322" s="82"/>
      <c r="AA3322" s="29"/>
      <c r="AB3322" s="29"/>
      <c r="AC3322" s="29"/>
      <c r="AF3322" s="29"/>
      <c r="AG3322" s="29"/>
      <c r="AH3322" s="29"/>
      <c r="AI3322" s="29"/>
      <c r="AJ3322" s="29"/>
      <c r="AK3322" s="29"/>
    </row>
    <row r="3323">
      <c r="A3323" s="13" t="s">
        <v>28</v>
      </c>
      <c r="B3323" s="13" t="s">
        <v>29</v>
      </c>
      <c r="C3323" s="14" t="s">
        <v>30</v>
      </c>
      <c r="D3323" s="13">
        <v>5192013.0</v>
      </c>
      <c r="E3323" s="13">
        <v>2.0</v>
      </c>
      <c r="F3323" s="14"/>
      <c r="G3323" s="14" t="s">
        <v>10869</v>
      </c>
      <c r="H3323" s="14">
        <v>2.2725768268E10</v>
      </c>
      <c r="I3323" s="156" t="s">
        <v>32</v>
      </c>
      <c r="J3323" s="16">
        <v>34389.0</v>
      </c>
      <c r="K3323" s="16">
        <v>45505.0</v>
      </c>
      <c r="L3323" s="34"/>
      <c r="M3323" s="19" t="s">
        <v>136</v>
      </c>
      <c r="N3323" s="19" t="s">
        <v>71</v>
      </c>
      <c r="O3323" s="18" t="s">
        <v>35</v>
      </c>
      <c r="P3323" s="19" t="s">
        <v>60</v>
      </c>
      <c r="Q3323" s="326" t="s">
        <v>10870</v>
      </c>
      <c r="R3323" s="60"/>
      <c r="S3323" s="29"/>
      <c r="T3323" s="133"/>
      <c r="U3323" s="163"/>
      <c r="V3323" s="121"/>
      <c r="W3323" s="29"/>
      <c r="X3323" s="121"/>
      <c r="Y3323" s="231"/>
      <c r="Z3323" s="82"/>
      <c r="AA3323" s="29"/>
      <c r="AB3323" s="29"/>
      <c r="AC3323" s="29"/>
      <c r="AF3323" s="29"/>
      <c r="AG3323" s="29"/>
      <c r="AH3323" s="29"/>
      <c r="AI3323" s="29"/>
      <c r="AJ3323" s="29"/>
      <c r="AK3323" s="29"/>
    </row>
    <row r="3324">
      <c r="A3324" s="13" t="s">
        <v>28</v>
      </c>
      <c r="B3324" s="13" t="s">
        <v>29</v>
      </c>
      <c r="C3324" s="14" t="s">
        <v>30</v>
      </c>
      <c r="D3324" s="13">
        <v>6003559.0</v>
      </c>
      <c r="E3324" s="13">
        <v>2.0</v>
      </c>
      <c r="F3324" s="14"/>
      <c r="G3324" s="14" t="s">
        <v>10871</v>
      </c>
      <c r="H3324" s="14">
        <v>3.028413922E10</v>
      </c>
      <c r="I3324" s="156" t="s">
        <v>32</v>
      </c>
      <c r="J3324" s="16">
        <v>38510.0</v>
      </c>
      <c r="K3324" s="16">
        <v>45505.0</v>
      </c>
      <c r="L3324" s="34"/>
      <c r="M3324" s="19" t="s">
        <v>195</v>
      </c>
      <c r="N3324" s="19" t="s">
        <v>71</v>
      </c>
      <c r="O3324" s="18" t="s">
        <v>35</v>
      </c>
      <c r="P3324" s="19" t="s">
        <v>60</v>
      </c>
      <c r="Q3324" s="324" t="s">
        <v>10872</v>
      </c>
      <c r="R3324" s="60"/>
      <c r="S3324" s="29"/>
      <c r="T3324" s="133"/>
      <c r="U3324" s="163"/>
      <c r="V3324" s="121"/>
      <c r="W3324" s="29"/>
      <c r="X3324" s="121"/>
      <c r="Y3324" s="231"/>
      <c r="Z3324" s="82"/>
      <c r="AA3324" s="29"/>
      <c r="AB3324" s="29"/>
      <c r="AC3324" s="29"/>
      <c r="AF3324" s="29"/>
      <c r="AG3324" s="29"/>
      <c r="AH3324" s="29"/>
      <c r="AI3324" s="29"/>
      <c r="AJ3324" s="29"/>
      <c r="AK3324" s="29"/>
    </row>
    <row r="3325">
      <c r="A3325" s="13" t="s">
        <v>28</v>
      </c>
      <c r="B3325" s="13" t="s">
        <v>29</v>
      </c>
      <c r="C3325" s="14" t="s">
        <v>30</v>
      </c>
      <c r="D3325" s="13">
        <v>5433118.0</v>
      </c>
      <c r="E3325" s="13">
        <v>3.0</v>
      </c>
      <c r="F3325" s="14"/>
      <c r="G3325" s="14" t="s">
        <v>10873</v>
      </c>
      <c r="H3325" s="14">
        <v>3.9149463268E10</v>
      </c>
      <c r="I3325" s="156" t="s">
        <v>32</v>
      </c>
      <c r="J3325" s="16">
        <v>34423.0</v>
      </c>
      <c r="K3325" s="16">
        <v>45505.0</v>
      </c>
      <c r="L3325" s="34"/>
      <c r="M3325" s="19" t="s">
        <v>309</v>
      </c>
      <c r="N3325" s="19" t="s">
        <v>71</v>
      </c>
      <c r="O3325" s="18" t="s">
        <v>35</v>
      </c>
      <c r="P3325" s="19" t="s">
        <v>60</v>
      </c>
      <c r="Q3325" s="324" t="s">
        <v>10874</v>
      </c>
      <c r="R3325" s="60"/>
      <c r="S3325" s="29"/>
      <c r="T3325" s="133"/>
      <c r="U3325" s="163"/>
      <c r="V3325" s="121"/>
      <c r="W3325" s="29"/>
      <c r="X3325" s="121"/>
      <c r="Y3325" s="231"/>
      <c r="Z3325" s="82"/>
      <c r="AA3325" s="29"/>
      <c r="AB3325" s="29"/>
      <c r="AC3325" s="29"/>
      <c r="AF3325" s="29"/>
      <c r="AG3325" s="29"/>
      <c r="AH3325" s="29"/>
      <c r="AI3325" s="29"/>
      <c r="AJ3325" s="29"/>
      <c r="AK3325" s="29"/>
    </row>
    <row r="3326">
      <c r="A3326" s="13" t="s">
        <v>28</v>
      </c>
      <c r="B3326" s="13" t="s">
        <v>29</v>
      </c>
      <c r="C3326" s="14" t="s">
        <v>30</v>
      </c>
      <c r="D3326" s="13">
        <v>5443644.0</v>
      </c>
      <c r="E3326" s="13">
        <v>1.0</v>
      </c>
      <c r="F3326" s="14"/>
      <c r="G3326" s="14" t="s">
        <v>10875</v>
      </c>
      <c r="H3326" s="14">
        <v>1.8517773268E10</v>
      </c>
      <c r="I3326" s="156" t="s">
        <v>32</v>
      </c>
      <c r="J3326" s="16">
        <v>40661.0</v>
      </c>
      <c r="K3326" s="16">
        <v>45505.0</v>
      </c>
      <c r="L3326" s="34"/>
      <c r="M3326" s="19" t="s">
        <v>195</v>
      </c>
      <c r="N3326" s="19" t="s">
        <v>71</v>
      </c>
      <c r="O3326" s="18" t="s">
        <v>35</v>
      </c>
      <c r="P3326" s="19" t="s">
        <v>60</v>
      </c>
      <c r="Q3326" s="328" t="s">
        <v>10876</v>
      </c>
      <c r="R3326" s="60"/>
      <c r="S3326" s="29"/>
      <c r="T3326" s="133"/>
      <c r="U3326" s="163"/>
      <c r="V3326" s="121"/>
      <c r="W3326" s="29"/>
      <c r="X3326" s="121"/>
      <c r="Y3326" s="231"/>
      <c r="Z3326" s="82"/>
      <c r="AA3326" s="29"/>
      <c r="AB3326" s="29"/>
      <c r="AC3326" s="29"/>
      <c r="AF3326" s="29"/>
      <c r="AG3326" s="29"/>
      <c r="AH3326" s="29"/>
      <c r="AI3326" s="29"/>
      <c r="AJ3326" s="29"/>
      <c r="AK3326" s="29"/>
    </row>
    <row r="3327">
      <c r="A3327" s="13" t="s">
        <v>28</v>
      </c>
      <c r="B3327" s="13" t="s">
        <v>29</v>
      </c>
      <c r="C3327" s="14" t="s">
        <v>30</v>
      </c>
      <c r="D3327" s="13">
        <v>5.4197443E7</v>
      </c>
      <c r="E3327" s="13">
        <v>1.0</v>
      </c>
      <c r="F3327" s="14"/>
      <c r="G3327" s="14" t="s">
        <v>10877</v>
      </c>
      <c r="H3327" s="14">
        <v>5.9999195253E10</v>
      </c>
      <c r="I3327" s="156" t="s">
        <v>32</v>
      </c>
      <c r="J3327" s="16">
        <v>38841.0</v>
      </c>
      <c r="K3327" s="16">
        <v>45505.0</v>
      </c>
      <c r="L3327" s="34"/>
      <c r="M3327" s="19" t="s">
        <v>195</v>
      </c>
      <c r="N3327" s="19" t="s">
        <v>196</v>
      </c>
      <c r="O3327" s="18" t="s">
        <v>35</v>
      </c>
      <c r="P3327" s="19" t="s">
        <v>36</v>
      </c>
      <c r="Q3327" s="328" t="s">
        <v>10878</v>
      </c>
      <c r="R3327" s="60"/>
      <c r="S3327" s="29"/>
      <c r="T3327" s="133"/>
      <c r="U3327" s="163"/>
      <c r="V3327" s="121"/>
      <c r="W3327" s="29"/>
      <c r="X3327" s="121"/>
      <c r="Y3327" s="231"/>
      <c r="Z3327" s="82"/>
      <c r="AA3327" s="29"/>
      <c r="AB3327" s="29"/>
      <c r="AC3327" s="29"/>
      <c r="AF3327" s="29"/>
      <c r="AG3327" s="29"/>
      <c r="AH3327" s="29"/>
      <c r="AI3327" s="29"/>
      <c r="AJ3327" s="29"/>
      <c r="AK3327" s="29"/>
    </row>
    <row r="3328">
      <c r="A3328" s="13" t="s">
        <v>28</v>
      </c>
      <c r="B3328" s="13" t="s">
        <v>29</v>
      </c>
      <c r="C3328" s="14" t="s">
        <v>30</v>
      </c>
      <c r="D3328" s="13">
        <v>347876.0</v>
      </c>
      <c r="E3328" s="13">
        <v>1.0</v>
      </c>
      <c r="F3328" s="14"/>
      <c r="G3328" s="14" t="s">
        <v>10879</v>
      </c>
      <c r="H3328" s="14">
        <v>1.7587948287E10</v>
      </c>
      <c r="I3328" s="156" t="s">
        <v>32</v>
      </c>
      <c r="J3328" s="16">
        <v>30768.0</v>
      </c>
      <c r="K3328" s="16">
        <v>45505.0</v>
      </c>
      <c r="L3328" s="34"/>
      <c r="M3328" s="19" t="s">
        <v>136</v>
      </c>
      <c r="N3328" s="19" t="s">
        <v>71</v>
      </c>
      <c r="O3328" s="18" t="s">
        <v>35</v>
      </c>
      <c r="P3328" s="19" t="s">
        <v>60</v>
      </c>
      <c r="Q3328" s="328" t="s">
        <v>10880</v>
      </c>
      <c r="R3328" s="60"/>
      <c r="S3328" s="29"/>
      <c r="T3328" s="133"/>
      <c r="U3328" s="163"/>
      <c r="V3328" s="121"/>
      <c r="W3328" s="29"/>
      <c r="X3328" s="121"/>
      <c r="Y3328" s="231"/>
      <c r="Z3328" s="82"/>
      <c r="AA3328" s="29"/>
      <c r="AB3328" s="29"/>
      <c r="AC3328" s="29"/>
      <c r="AF3328" s="29"/>
      <c r="AG3328" s="29"/>
      <c r="AH3328" s="29"/>
      <c r="AI3328" s="29"/>
      <c r="AJ3328" s="29"/>
      <c r="AK3328" s="29"/>
    </row>
    <row r="3329">
      <c r="A3329" s="13" t="s">
        <v>28</v>
      </c>
      <c r="B3329" s="13" t="s">
        <v>29</v>
      </c>
      <c r="C3329" s="14" t="s">
        <v>30</v>
      </c>
      <c r="D3329" s="13">
        <v>5864208.0</v>
      </c>
      <c r="E3329" s="13">
        <v>2.0</v>
      </c>
      <c r="F3329" s="14"/>
      <c r="G3329" s="14" t="s">
        <v>10881</v>
      </c>
      <c r="H3329" s="14">
        <v>9.853723204E9</v>
      </c>
      <c r="I3329" s="156" t="s">
        <v>32</v>
      </c>
      <c r="J3329" s="16">
        <v>38265.0</v>
      </c>
      <c r="K3329" s="16">
        <v>45505.0</v>
      </c>
      <c r="L3329" s="34"/>
      <c r="M3329" s="19" t="s">
        <v>136</v>
      </c>
      <c r="N3329" s="19" t="s">
        <v>71</v>
      </c>
      <c r="O3329" s="18" t="s">
        <v>35</v>
      </c>
      <c r="P3329" s="19" t="s">
        <v>60</v>
      </c>
      <c r="Q3329" s="328" t="s">
        <v>10882</v>
      </c>
      <c r="R3329" s="60"/>
      <c r="S3329" s="29"/>
      <c r="T3329" s="133"/>
      <c r="U3329" s="163"/>
      <c r="V3329" s="121"/>
      <c r="W3329" s="29"/>
      <c r="X3329" s="121"/>
      <c r="Y3329" s="231"/>
      <c r="Z3329" s="82"/>
      <c r="AA3329" s="29"/>
      <c r="AB3329" s="29"/>
      <c r="AC3329" s="29"/>
      <c r="AF3329" s="29"/>
      <c r="AG3329" s="29"/>
      <c r="AH3329" s="29"/>
      <c r="AI3329" s="29"/>
      <c r="AJ3329" s="29"/>
      <c r="AK3329" s="29"/>
    </row>
    <row r="3330">
      <c r="A3330" s="13" t="s">
        <v>28</v>
      </c>
      <c r="B3330" s="13" t="s">
        <v>29</v>
      </c>
      <c r="C3330" s="14" t="s">
        <v>30</v>
      </c>
      <c r="D3330" s="13">
        <v>6013244.0</v>
      </c>
      <c r="E3330" s="13">
        <v>1.0</v>
      </c>
      <c r="F3330" s="14"/>
      <c r="G3330" s="14" t="s">
        <v>10883</v>
      </c>
      <c r="H3330" s="14">
        <v>8.856702215E9</v>
      </c>
      <c r="I3330" s="156" t="s">
        <v>57</v>
      </c>
      <c r="J3330" s="16">
        <v>32314.0</v>
      </c>
      <c r="K3330" s="16">
        <v>45505.0</v>
      </c>
      <c r="L3330" s="34"/>
      <c r="M3330" s="19" t="s">
        <v>285</v>
      </c>
      <c r="N3330" s="19" t="s">
        <v>3719</v>
      </c>
      <c r="O3330" s="18" t="s">
        <v>35</v>
      </c>
      <c r="P3330" s="19" t="s">
        <v>60</v>
      </c>
      <c r="Q3330" s="329" t="s">
        <v>10884</v>
      </c>
      <c r="R3330" s="60"/>
      <c r="S3330" s="29"/>
      <c r="T3330" s="133"/>
      <c r="U3330" s="163"/>
      <c r="V3330" s="121"/>
      <c r="W3330" s="29"/>
      <c r="X3330" s="121"/>
      <c r="Y3330" s="231"/>
      <c r="Z3330" s="82"/>
      <c r="AA3330" s="29"/>
      <c r="AB3330" s="29"/>
      <c r="AC3330" s="29"/>
      <c r="AF3330" s="29"/>
      <c r="AG3330" s="29"/>
      <c r="AH3330" s="29"/>
      <c r="AI3330" s="29"/>
      <c r="AJ3330" s="29"/>
      <c r="AK3330" s="29"/>
    </row>
    <row r="3331">
      <c r="A3331" s="13" t="s">
        <v>28</v>
      </c>
      <c r="B3331" s="13" t="s">
        <v>29</v>
      </c>
      <c r="C3331" s="14" t="s">
        <v>30</v>
      </c>
      <c r="D3331" s="13">
        <v>5711690.0</v>
      </c>
      <c r="E3331" s="13">
        <v>2.0</v>
      </c>
      <c r="F3331" s="14"/>
      <c r="G3331" s="14" t="s">
        <v>10885</v>
      </c>
      <c r="H3331" s="14">
        <v>1.9696841353E10</v>
      </c>
      <c r="I3331" s="156" t="s">
        <v>32</v>
      </c>
      <c r="J3331" s="16">
        <v>38504.0</v>
      </c>
      <c r="K3331" s="16">
        <v>45505.0</v>
      </c>
      <c r="L3331" s="34"/>
      <c r="M3331" s="19" t="s">
        <v>136</v>
      </c>
      <c r="N3331" s="19" t="s">
        <v>71</v>
      </c>
      <c r="O3331" s="18" t="s">
        <v>35</v>
      </c>
      <c r="P3331" s="19" t="s">
        <v>60</v>
      </c>
      <c r="Q3331" s="330" t="s">
        <v>10886</v>
      </c>
      <c r="R3331" s="60"/>
      <c r="S3331" s="29"/>
      <c r="T3331" s="133"/>
      <c r="U3331" s="163"/>
      <c r="V3331" s="121"/>
      <c r="W3331" s="29"/>
      <c r="X3331" s="121"/>
      <c r="Y3331" s="231"/>
      <c r="Z3331" s="82"/>
      <c r="AA3331" s="29"/>
      <c r="AB3331" s="29"/>
      <c r="AC3331" s="29"/>
      <c r="AF3331" s="29"/>
      <c r="AG3331" s="29"/>
      <c r="AH3331" s="29"/>
      <c r="AI3331" s="29"/>
      <c r="AJ3331" s="29"/>
      <c r="AK3331" s="29"/>
    </row>
    <row r="3332">
      <c r="A3332" s="13" t="s">
        <v>28</v>
      </c>
      <c r="B3332" s="13" t="s">
        <v>29</v>
      </c>
      <c r="C3332" s="14" t="s">
        <v>30</v>
      </c>
      <c r="D3332" s="13">
        <v>318930.0</v>
      </c>
      <c r="E3332" s="13">
        <v>1.0</v>
      </c>
      <c r="F3332" s="14"/>
      <c r="G3332" s="14" t="s">
        <v>10887</v>
      </c>
      <c r="H3332" s="14">
        <v>8.03858922E9</v>
      </c>
      <c r="I3332" s="156" t="s">
        <v>32</v>
      </c>
      <c r="J3332" s="16">
        <v>30092.0</v>
      </c>
      <c r="K3332" s="16">
        <v>45505.0</v>
      </c>
      <c r="L3332" s="34"/>
      <c r="M3332" s="19" t="s">
        <v>195</v>
      </c>
      <c r="N3332" s="19" t="s">
        <v>71</v>
      </c>
      <c r="O3332" s="18" t="s">
        <v>35</v>
      </c>
      <c r="P3332" s="19" t="s">
        <v>60</v>
      </c>
      <c r="Q3332" s="328" t="s">
        <v>10888</v>
      </c>
      <c r="R3332" s="60"/>
      <c r="S3332" s="29"/>
      <c r="T3332" s="133"/>
      <c r="U3332" s="163"/>
      <c r="V3332" s="121"/>
      <c r="W3332" s="29"/>
      <c r="X3332" s="121"/>
      <c r="Y3332" s="231"/>
      <c r="Z3332" s="82"/>
      <c r="AA3332" s="29"/>
      <c r="AB3332" s="29"/>
      <c r="AC3332" s="29"/>
      <c r="AF3332" s="29"/>
      <c r="AG3332" s="29"/>
      <c r="AH3332" s="29"/>
      <c r="AI3332" s="29"/>
      <c r="AJ3332" s="29"/>
      <c r="AK3332" s="29"/>
    </row>
    <row r="3333">
      <c r="A3333" s="13" t="s">
        <v>28</v>
      </c>
      <c r="B3333" s="13" t="s">
        <v>29</v>
      </c>
      <c r="C3333" s="14" t="s">
        <v>30</v>
      </c>
      <c r="D3333" s="13">
        <v>5451035.0</v>
      </c>
      <c r="E3333" s="13">
        <v>2.0</v>
      </c>
      <c r="F3333" s="14"/>
      <c r="G3333" s="14" t="s">
        <v>10889</v>
      </c>
      <c r="H3333" s="14">
        <v>4.2780403268E10</v>
      </c>
      <c r="I3333" s="156" t="s">
        <v>32</v>
      </c>
      <c r="J3333" s="16">
        <v>38903.0</v>
      </c>
      <c r="K3333" s="16">
        <v>45505.0</v>
      </c>
      <c r="L3333" s="34"/>
      <c r="M3333" s="19" t="s">
        <v>136</v>
      </c>
      <c r="N3333" s="19" t="s">
        <v>71</v>
      </c>
      <c r="O3333" s="18" t="s">
        <v>35</v>
      </c>
      <c r="P3333" s="19" t="s">
        <v>60</v>
      </c>
      <c r="Q3333" s="331" t="s">
        <v>10890</v>
      </c>
      <c r="R3333" s="60"/>
      <c r="S3333" s="29"/>
      <c r="T3333" s="133"/>
      <c r="U3333" s="163"/>
      <c r="V3333" s="121"/>
      <c r="W3333" s="29"/>
      <c r="X3333" s="121"/>
      <c r="Y3333" s="231"/>
      <c r="Z3333" s="82"/>
      <c r="AA3333" s="29"/>
      <c r="AB3333" s="29"/>
      <c r="AC3333" s="29"/>
      <c r="AF3333" s="29"/>
      <c r="AG3333" s="29"/>
      <c r="AH3333" s="29"/>
      <c r="AI3333" s="29"/>
      <c r="AJ3333" s="29"/>
      <c r="AK3333" s="29"/>
    </row>
    <row r="3334">
      <c r="A3334" s="13" t="s">
        <v>28</v>
      </c>
      <c r="B3334" s="13" t="s">
        <v>29</v>
      </c>
      <c r="C3334" s="14" t="s">
        <v>30</v>
      </c>
      <c r="D3334" s="13">
        <v>6320791.0</v>
      </c>
      <c r="E3334" s="13">
        <v>2.0</v>
      </c>
      <c r="F3334" s="14"/>
      <c r="G3334" s="14" t="s">
        <v>10891</v>
      </c>
      <c r="H3334" s="14">
        <v>3.0377331287E10</v>
      </c>
      <c r="I3334" s="156" t="s">
        <v>32</v>
      </c>
      <c r="J3334" s="16">
        <v>35934.0</v>
      </c>
      <c r="K3334" s="16">
        <v>45505.0</v>
      </c>
      <c r="L3334" s="34"/>
      <c r="M3334" s="19" t="s">
        <v>136</v>
      </c>
      <c r="N3334" s="19" t="s">
        <v>71</v>
      </c>
      <c r="O3334" s="18" t="s">
        <v>35</v>
      </c>
      <c r="P3334" s="19" t="s">
        <v>60</v>
      </c>
      <c r="Q3334" s="329" t="s">
        <v>10892</v>
      </c>
      <c r="R3334" s="60"/>
      <c r="S3334" s="29"/>
      <c r="T3334" s="133"/>
      <c r="U3334" s="163"/>
      <c r="V3334" s="121"/>
      <c r="W3334" s="29"/>
      <c r="X3334" s="121"/>
      <c r="Y3334" s="231"/>
      <c r="Z3334" s="82"/>
      <c r="AA3334" s="29"/>
      <c r="AB3334" s="29"/>
      <c r="AC3334" s="29"/>
      <c r="AF3334" s="29"/>
      <c r="AG3334" s="29"/>
      <c r="AH3334" s="29"/>
      <c r="AI3334" s="29"/>
      <c r="AJ3334" s="29"/>
      <c r="AK3334" s="29"/>
    </row>
    <row r="3335">
      <c r="A3335" s="13" t="s">
        <v>28</v>
      </c>
      <c r="B3335" s="13" t="s">
        <v>29</v>
      </c>
      <c r="C3335" s="14" t="s">
        <v>30</v>
      </c>
      <c r="D3335" s="13">
        <v>6037160.0</v>
      </c>
      <c r="E3335" s="13">
        <v>2.0</v>
      </c>
      <c r="F3335" s="14"/>
      <c r="G3335" s="14" t="s">
        <v>10893</v>
      </c>
      <c r="H3335" s="14">
        <v>2.5248359287E10</v>
      </c>
      <c r="I3335" s="156" t="s">
        <v>32</v>
      </c>
      <c r="J3335" s="16">
        <v>35930.0</v>
      </c>
      <c r="K3335" s="16">
        <v>45505.0</v>
      </c>
      <c r="L3335" s="34"/>
      <c r="M3335" s="19" t="s">
        <v>195</v>
      </c>
      <c r="N3335" s="19" t="s">
        <v>71</v>
      </c>
      <c r="O3335" s="18" t="s">
        <v>35</v>
      </c>
      <c r="P3335" s="19" t="s">
        <v>60</v>
      </c>
      <c r="Q3335" s="328" t="s">
        <v>10894</v>
      </c>
      <c r="R3335" s="60"/>
      <c r="S3335" s="29"/>
      <c r="T3335" s="133"/>
      <c r="U3335" s="163"/>
      <c r="V3335" s="121"/>
      <c r="W3335" s="29"/>
      <c r="X3335" s="121"/>
      <c r="Y3335" s="231"/>
      <c r="Z3335" s="82"/>
      <c r="AA3335" s="29"/>
      <c r="AB3335" s="29"/>
      <c r="AC3335" s="29"/>
      <c r="AF3335" s="29"/>
      <c r="AG3335" s="29"/>
      <c r="AH3335" s="29"/>
      <c r="AI3335" s="29"/>
      <c r="AJ3335" s="29"/>
      <c r="AK3335" s="29"/>
    </row>
    <row r="3336">
      <c r="A3336" s="13" t="s">
        <v>28</v>
      </c>
      <c r="B3336" s="13" t="s">
        <v>29</v>
      </c>
      <c r="C3336" s="14" t="s">
        <v>30</v>
      </c>
      <c r="D3336" s="13">
        <v>6005560.0</v>
      </c>
      <c r="E3336" s="13">
        <v>3.0</v>
      </c>
      <c r="F3336" s="14"/>
      <c r="G3336" s="14" t="s">
        <v>10895</v>
      </c>
      <c r="H3336" s="14">
        <v>1.549637622E10</v>
      </c>
      <c r="I3336" s="156" t="s">
        <v>32</v>
      </c>
      <c r="J3336" s="63">
        <v>38855.0</v>
      </c>
      <c r="K3336" s="16">
        <v>45505.0</v>
      </c>
      <c r="L3336" s="34"/>
      <c r="M3336" s="19" t="s">
        <v>309</v>
      </c>
      <c r="N3336" s="19" t="s">
        <v>196</v>
      </c>
      <c r="O3336" s="18" t="s">
        <v>35</v>
      </c>
      <c r="P3336" s="19" t="s">
        <v>36</v>
      </c>
      <c r="Q3336" s="328" t="s">
        <v>10896</v>
      </c>
      <c r="R3336" s="60"/>
      <c r="S3336" s="29"/>
      <c r="T3336" s="133"/>
      <c r="U3336" s="163"/>
      <c r="V3336" s="121"/>
      <c r="W3336" s="29"/>
      <c r="X3336" s="121"/>
      <c r="Y3336" s="231"/>
      <c r="Z3336" s="82"/>
      <c r="AA3336" s="29"/>
      <c r="AB3336" s="29"/>
      <c r="AC3336" s="29"/>
      <c r="AF3336" s="29"/>
      <c r="AG3336" s="29"/>
      <c r="AH3336" s="29"/>
      <c r="AI3336" s="29"/>
      <c r="AJ3336" s="29"/>
      <c r="AK3336" s="29"/>
    </row>
    <row r="3337">
      <c r="A3337" s="13" t="s">
        <v>28</v>
      </c>
      <c r="B3337" s="13" t="s">
        <v>29</v>
      </c>
      <c r="C3337" s="14" t="s">
        <v>30</v>
      </c>
      <c r="D3337" s="13">
        <v>5864194.0</v>
      </c>
      <c r="E3337" s="13">
        <v>2.0</v>
      </c>
      <c r="F3337" s="14"/>
      <c r="G3337" s="14" t="s">
        <v>10897</v>
      </c>
      <c r="H3337" s="14">
        <v>3.6806951287E10</v>
      </c>
      <c r="I3337" s="156" t="s">
        <v>32</v>
      </c>
      <c r="J3337" s="16">
        <v>38911.0</v>
      </c>
      <c r="K3337" s="16">
        <v>45505.0</v>
      </c>
      <c r="L3337" s="34"/>
      <c r="M3337" s="19" t="s">
        <v>136</v>
      </c>
      <c r="N3337" s="19" t="s">
        <v>71</v>
      </c>
      <c r="O3337" s="18" t="s">
        <v>35</v>
      </c>
      <c r="P3337" s="19" t="s">
        <v>60</v>
      </c>
      <c r="Q3337" s="332" t="s">
        <v>10898</v>
      </c>
      <c r="R3337" s="60"/>
      <c r="S3337" s="29"/>
      <c r="T3337" s="133"/>
      <c r="U3337" s="163"/>
      <c r="V3337" s="121"/>
      <c r="W3337" s="29"/>
      <c r="X3337" s="121"/>
      <c r="Y3337" s="231"/>
      <c r="Z3337" s="82"/>
      <c r="AA3337" s="29"/>
      <c r="AB3337" s="29"/>
      <c r="AC3337" s="29"/>
      <c r="AF3337" s="29"/>
      <c r="AG3337" s="29"/>
      <c r="AH3337" s="29"/>
      <c r="AI3337" s="29"/>
      <c r="AJ3337" s="29"/>
      <c r="AK3337" s="29"/>
    </row>
    <row r="3338">
      <c r="A3338" s="13" t="s">
        <v>28</v>
      </c>
      <c r="B3338" s="13" t="s">
        <v>29</v>
      </c>
      <c r="C3338" s="14" t="s">
        <v>30</v>
      </c>
      <c r="D3338" s="13">
        <v>786250.0</v>
      </c>
      <c r="E3338" s="13">
        <v>2.0</v>
      </c>
      <c r="F3338" s="14"/>
      <c r="G3338" s="14" t="s">
        <v>10899</v>
      </c>
      <c r="H3338" s="14">
        <v>1.524359122E10</v>
      </c>
      <c r="I3338" s="156" t="s">
        <v>32</v>
      </c>
      <c r="J3338" s="16">
        <v>33598.0</v>
      </c>
      <c r="K3338" s="16">
        <v>45505.0</v>
      </c>
      <c r="L3338" s="34"/>
      <c r="M3338" s="19" t="s">
        <v>136</v>
      </c>
      <c r="N3338" s="19" t="s">
        <v>71</v>
      </c>
      <c r="O3338" s="18" t="s">
        <v>35</v>
      </c>
      <c r="P3338" s="19" t="s">
        <v>60</v>
      </c>
      <c r="Q3338" s="328" t="s">
        <v>10900</v>
      </c>
      <c r="R3338" s="60"/>
      <c r="S3338" s="29"/>
      <c r="T3338" s="133"/>
      <c r="U3338" s="163"/>
      <c r="V3338" s="121"/>
      <c r="W3338" s="29"/>
      <c r="X3338" s="121"/>
      <c r="Y3338" s="231"/>
      <c r="Z3338" s="82"/>
      <c r="AA3338" s="29"/>
      <c r="AB3338" s="29"/>
      <c r="AC3338" s="29"/>
      <c r="AF3338" s="29"/>
      <c r="AG3338" s="29"/>
      <c r="AH3338" s="29"/>
      <c r="AI3338" s="29"/>
      <c r="AJ3338" s="29"/>
      <c r="AK3338" s="29"/>
    </row>
    <row r="3339">
      <c r="A3339" s="13" t="s">
        <v>28</v>
      </c>
      <c r="B3339" s="13" t="s">
        <v>29</v>
      </c>
      <c r="C3339" s="14" t="s">
        <v>30</v>
      </c>
      <c r="D3339" s="13">
        <v>3183785.0</v>
      </c>
      <c r="E3339" s="13">
        <v>3.0</v>
      </c>
      <c r="F3339" s="14"/>
      <c r="G3339" s="14" t="s">
        <v>10901</v>
      </c>
      <c r="H3339" s="14">
        <v>1.3496352272E10</v>
      </c>
      <c r="I3339" s="156" t="s">
        <v>32</v>
      </c>
      <c r="J3339" s="16">
        <v>37991.0</v>
      </c>
      <c r="K3339" s="16">
        <v>45505.0</v>
      </c>
      <c r="L3339" s="34"/>
      <c r="M3339" s="19" t="s">
        <v>136</v>
      </c>
      <c r="N3339" s="19" t="s">
        <v>71</v>
      </c>
      <c r="O3339" s="18" t="s">
        <v>35</v>
      </c>
      <c r="P3339" s="19" t="s">
        <v>60</v>
      </c>
      <c r="Q3339" s="328" t="s">
        <v>10902</v>
      </c>
      <c r="R3339" s="60"/>
      <c r="S3339" s="29"/>
      <c r="T3339" s="133"/>
      <c r="U3339" s="163"/>
      <c r="V3339" s="121"/>
      <c r="W3339" s="29"/>
      <c r="X3339" s="121"/>
      <c r="Y3339" s="231"/>
      <c r="Z3339" s="82"/>
      <c r="AA3339" s="29"/>
      <c r="AB3339" s="29"/>
      <c r="AC3339" s="29"/>
      <c r="AF3339" s="29"/>
      <c r="AG3339" s="29"/>
      <c r="AH3339" s="29"/>
      <c r="AI3339" s="29"/>
      <c r="AJ3339" s="29"/>
      <c r="AK3339" s="29"/>
    </row>
    <row r="3340">
      <c r="A3340" s="13" t="s">
        <v>28</v>
      </c>
      <c r="B3340" s="13" t="s">
        <v>29</v>
      </c>
      <c r="C3340" s="14" t="s">
        <v>30</v>
      </c>
      <c r="D3340" s="13">
        <v>378178.0</v>
      </c>
      <c r="E3340" s="13">
        <v>1.0</v>
      </c>
      <c r="F3340" s="14"/>
      <c r="G3340" s="14" t="s">
        <v>10903</v>
      </c>
      <c r="H3340" s="14">
        <v>1.0833625268E10</v>
      </c>
      <c r="I3340" s="156" t="s">
        <v>32</v>
      </c>
      <c r="J3340" s="16">
        <v>29761.0</v>
      </c>
      <c r="K3340" s="16">
        <v>45505.0</v>
      </c>
      <c r="L3340" s="34"/>
      <c r="M3340" s="19" t="s">
        <v>136</v>
      </c>
      <c r="N3340" s="19" t="s">
        <v>71</v>
      </c>
      <c r="O3340" s="18" t="s">
        <v>35</v>
      </c>
      <c r="P3340" s="19" t="s">
        <v>60</v>
      </c>
      <c r="Q3340" s="333" t="s">
        <v>10904</v>
      </c>
      <c r="R3340" s="60"/>
      <c r="S3340" s="29"/>
      <c r="T3340" s="133"/>
      <c r="U3340" s="163"/>
      <c r="V3340" s="121"/>
      <c r="W3340" s="29"/>
      <c r="X3340" s="121"/>
      <c r="Y3340" s="231"/>
      <c r="Z3340" s="82"/>
      <c r="AA3340" s="29"/>
      <c r="AB3340" s="29"/>
      <c r="AC3340" s="29"/>
      <c r="AF3340" s="29"/>
      <c r="AG3340" s="29"/>
      <c r="AH3340" s="29"/>
      <c r="AI3340" s="29"/>
      <c r="AJ3340" s="29"/>
      <c r="AK3340" s="29"/>
    </row>
    <row r="3341">
      <c r="A3341" s="13" t="s">
        <v>28</v>
      </c>
      <c r="B3341" s="13" t="s">
        <v>29</v>
      </c>
      <c r="C3341" s="14" t="s">
        <v>30</v>
      </c>
      <c r="D3341" s="13">
        <v>5083273.0</v>
      </c>
      <c r="E3341" s="13">
        <v>3.0</v>
      </c>
      <c r="F3341" s="14"/>
      <c r="G3341" s="14" t="s">
        <v>10905</v>
      </c>
      <c r="H3341" s="14">
        <v>2.376788021E10</v>
      </c>
      <c r="I3341" s="156" t="s">
        <v>32</v>
      </c>
      <c r="J3341" s="16">
        <v>38842.0</v>
      </c>
      <c r="K3341" s="16">
        <v>45505.0</v>
      </c>
      <c r="L3341" s="34"/>
      <c r="M3341" s="19" t="s">
        <v>136</v>
      </c>
      <c r="N3341" s="19" t="s">
        <v>71</v>
      </c>
      <c r="O3341" s="18" t="s">
        <v>35</v>
      </c>
      <c r="P3341" s="19" t="s">
        <v>60</v>
      </c>
      <c r="Q3341" s="332" t="s">
        <v>10906</v>
      </c>
      <c r="R3341" s="60"/>
      <c r="S3341" s="29"/>
      <c r="T3341" s="133"/>
      <c r="U3341" s="163"/>
      <c r="V3341" s="121"/>
      <c r="W3341" s="29"/>
      <c r="X3341" s="121"/>
      <c r="Y3341" s="231"/>
      <c r="Z3341" s="82"/>
      <c r="AA3341" s="29"/>
      <c r="AB3341" s="29"/>
      <c r="AC3341" s="29"/>
      <c r="AF3341" s="29"/>
      <c r="AG3341" s="29"/>
      <c r="AH3341" s="29"/>
      <c r="AI3341" s="29"/>
      <c r="AJ3341" s="29"/>
      <c r="AK3341" s="29"/>
    </row>
    <row r="3342">
      <c r="A3342" s="13" t="s">
        <v>28</v>
      </c>
      <c r="B3342" s="13" t="s">
        <v>29</v>
      </c>
      <c r="C3342" s="14" t="s">
        <v>30</v>
      </c>
      <c r="D3342" s="13">
        <v>5537380.0</v>
      </c>
      <c r="E3342" s="13">
        <v>2.0</v>
      </c>
      <c r="F3342" s="14"/>
      <c r="G3342" s="14" t="s">
        <v>10907</v>
      </c>
      <c r="H3342" s="14">
        <v>1.7350727291E10</v>
      </c>
      <c r="I3342" s="156" t="s">
        <v>32</v>
      </c>
      <c r="J3342" s="16">
        <v>35940.0</v>
      </c>
      <c r="K3342" s="16">
        <v>45505.0</v>
      </c>
      <c r="L3342" s="34"/>
      <c r="M3342" s="19" t="s">
        <v>195</v>
      </c>
      <c r="N3342" s="19" t="s">
        <v>71</v>
      </c>
      <c r="O3342" s="18" t="s">
        <v>35</v>
      </c>
      <c r="P3342" s="19" t="s">
        <v>60</v>
      </c>
      <c r="Q3342" s="332" t="s">
        <v>10908</v>
      </c>
      <c r="R3342" s="60"/>
      <c r="S3342" s="29"/>
      <c r="T3342" s="133"/>
      <c r="U3342" s="163"/>
      <c r="V3342" s="121"/>
      <c r="W3342" s="29"/>
      <c r="X3342" s="121"/>
      <c r="Y3342" s="231"/>
      <c r="Z3342" s="82"/>
      <c r="AA3342" s="29"/>
      <c r="AB3342" s="29"/>
      <c r="AC3342" s="29"/>
      <c r="AF3342" s="29"/>
      <c r="AG3342" s="29"/>
      <c r="AH3342" s="29"/>
      <c r="AI3342" s="29"/>
      <c r="AJ3342" s="29"/>
      <c r="AK3342" s="29"/>
    </row>
    <row r="3343">
      <c r="A3343" s="13" t="s">
        <v>28</v>
      </c>
      <c r="B3343" s="13" t="s">
        <v>29</v>
      </c>
      <c r="C3343" s="14" t="s">
        <v>30</v>
      </c>
      <c r="D3343" s="13">
        <v>756261.0</v>
      </c>
      <c r="E3343" s="13">
        <v>1.0</v>
      </c>
      <c r="F3343" s="14"/>
      <c r="G3343" s="14" t="s">
        <v>10909</v>
      </c>
      <c r="H3343" s="14">
        <v>1.1837675287E10</v>
      </c>
      <c r="I3343" s="156" t="s">
        <v>32</v>
      </c>
      <c r="J3343" s="16">
        <v>31516.0</v>
      </c>
      <c r="K3343" s="16">
        <v>45505.0</v>
      </c>
      <c r="L3343" s="34"/>
      <c r="M3343" s="19" t="s">
        <v>66</v>
      </c>
      <c r="N3343" s="19" t="s">
        <v>3719</v>
      </c>
      <c r="O3343" s="18" t="s">
        <v>35</v>
      </c>
      <c r="P3343" s="19" t="s">
        <v>60</v>
      </c>
      <c r="Q3343" s="328" t="s">
        <v>10910</v>
      </c>
      <c r="R3343" s="60"/>
      <c r="S3343" s="29"/>
      <c r="T3343" s="133"/>
      <c r="U3343" s="163"/>
      <c r="V3343" s="121"/>
      <c r="W3343" s="29"/>
      <c r="X3343" s="121"/>
      <c r="Y3343" s="231"/>
      <c r="Z3343" s="82"/>
      <c r="AA3343" s="29"/>
      <c r="AB3343" s="29"/>
      <c r="AC3343" s="29"/>
      <c r="AF3343" s="29"/>
      <c r="AG3343" s="29"/>
      <c r="AH3343" s="29"/>
      <c r="AI3343" s="29"/>
      <c r="AJ3343" s="29"/>
      <c r="AK3343" s="29"/>
    </row>
    <row r="3344">
      <c r="A3344" s="13" t="s">
        <v>28</v>
      </c>
      <c r="B3344" s="13" t="s">
        <v>29</v>
      </c>
      <c r="C3344" s="14" t="s">
        <v>30</v>
      </c>
      <c r="D3344" s="13">
        <v>5272181.0</v>
      </c>
      <c r="E3344" s="13">
        <v>2.0</v>
      </c>
      <c r="F3344" s="14"/>
      <c r="G3344" s="14" t="s">
        <v>10911</v>
      </c>
      <c r="H3344" s="14">
        <v>4.4363800259E10</v>
      </c>
      <c r="I3344" s="156" t="s">
        <v>32</v>
      </c>
      <c r="J3344" s="16">
        <v>40665.0</v>
      </c>
      <c r="K3344" s="16">
        <v>45505.0</v>
      </c>
      <c r="L3344" s="34"/>
      <c r="M3344" s="19" t="s">
        <v>136</v>
      </c>
      <c r="N3344" s="19" t="s">
        <v>3719</v>
      </c>
      <c r="O3344" s="18" t="s">
        <v>35</v>
      </c>
      <c r="P3344" s="19" t="s">
        <v>60</v>
      </c>
      <c r="Q3344" s="332" t="s">
        <v>10912</v>
      </c>
      <c r="R3344" s="60"/>
      <c r="S3344" s="29"/>
      <c r="T3344" s="133"/>
      <c r="U3344" s="163"/>
      <c r="V3344" s="121"/>
      <c r="W3344" s="29"/>
      <c r="X3344" s="121"/>
      <c r="Y3344" s="231"/>
      <c r="Z3344" s="82"/>
      <c r="AA3344" s="29"/>
      <c r="AB3344" s="29"/>
      <c r="AC3344" s="29"/>
      <c r="AF3344" s="29"/>
      <c r="AG3344" s="29"/>
      <c r="AH3344" s="29"/>
      <c r="AI3344" s="29"/>
      <c r="AJ3344" s="29"/>
      <c r="AK3344" s="29"/>
    </row>
    <row r="3345">
      <c r="A3345" s="13" t="s">
        <v>28</v>
      </c>
      <c r="B3345" s="13" t="s">
        <v>29</v>
      </c>
      <c r="C3345" s="14" t="s">
        <v>30</v>
      </c>
      <c r="D3345" s="13">
        <v>6017916.0</v>
      </c>
      <c r="E3345" s="13">
        <v>3.0</v>
      </c>
      <c r="F3345" s="14"/>
      <c r="G3345" s="14" t="s">
        <v>10913</v>
      </c>
      <c r="H3345" s="14">
        <v>1.4749750204E10</v>
      </c>
      <c r="I3345" s="156" t="s">
        <v>32</v>
      </c>
      <c r="J3345" s="16">
        <v>34401.0</v>
      </c>
      <c r="K3345" s="16">
        <v>45505.0</v>
      </c>
      <c r="L3345" s="34"/>
      <c r="M3345" s="19" t="s">
        <v>136</v>
      </c>
      <c r="N3345" s="19" t="s">
        <v>71</v>
      </c>
      <c r="O3345" s="18" t="s">
        <v>35</v>
      </c>
      <c r="P3345" s="19" t="s">
        <v>60</v>
      </c>
      <c r="Q3345" s="332" t="s">
        <v>10914</v>
      </c>
      <c r="R3345" s="60"/>
      <c r="S3345" s="29"/>
      <c r="T3345" s="133"/>
      <c r="U3345" s="163"/>
      <c r="V3345" s="121"/>
      <c r="W3345" s="29"/>
      <c r="X3345" s="121"/>
      <c r="Y3345" s="231"/>
      <c r="Z3345" s="82"/>
      <c r="AA3345" s="29"/>
      <c r="AB3345" s="29"/>
      <c r="AC3345" s="29"/>
      <c r="AF3345" s="29"/>
      <c r="AG3345" s="29"/>
      <c r="AH3345" s="29"/>
      <c r="AI3345" s="29"/>
      <c r="AJ3345" s="29"/>
      <c r="AK3345" s="29"/>
    </row>
    <row r="3346">
      <c r="A3346" s="13" t="s">
        <v>28</v>
      </c>
      <c r="B3346" s="13" t="s">
        <v>29</v>
      </c>
      <c r="C3346" s="14" t="s">
        <v>30</v>
      </c>
      <c r="D3346" s="13">
        <v>672980.0</v>
      </c>
      <c r="E3346" s="13">
        <v>1.0</v>
      </c>
      <c r="F3346" s="14"/>
      <c r="G3346" s="14" t="s">
        <v>10915</v>
      </c>
      <c r="H3346" s="14">
        <v>1.08964302E10</v>
      </c>
      <c r="I3346" s="156" t="s">
        <v>32</v>
      </c>
      <c r="J3346" s="16">
        <v>29312.0</v>
      </c>
      <c r="K3346" s="16">
        <v>45505.0</v>
      </c>
      <c r="L3346" s="34"/>
      <c r="M3346" s="19" t="s">
        <v>136</v>
      </c>
      <c r="N3346" s="19" t="s">
        <v>71</v>
      </c>
      <c r="O3346" s="18" t="s">
        <v>35</v>
      </c>
      <c r="P3346" s="19" t="s">
        <v>60</v>
      </c>
      <c r="Q3346" s="328" t="s">
        <v>10916</v>
      </c>
      <c r="R3346" s="60"/>
      <c r="S3346" s="29"/>
      <c r="T3346" s="133"/>
      <c r="U3346" s="163"/>
      <c r="V3346" s="121"/>
      <c r="W3346" s="29"/>
      <c r="X3346" s="121"/>
      <c r="Y3346" s="231"/>
      <c r="Z3346" s="82"/>
      <c r="AA3346" s="29"/>
      <c r="AB3346" s="29"/>
      <c r="AC3346" s="29"/>
      <c r="AF3346" s="29"/>
      <c r="AG3346" s="29"/>
      <c r="AH3346" s="29"/>
      <c r="AI3346" s="29"/>
      <c r="AJ3346" s="29"/>
      <c r="AK3346" s="29"/>
    </row>
    <row r="3347" ht="55.5" customHeight="1">
      <c r="A3347" s="13" t="s">
        <v>28</v>
      </c>
      <c r="B3347" s="13" t="s">
        <v>29</v>
      </c>
      <c r="C3347" s="14" t="s">
        <v>30</v>
      </c>
      <c r="D3347" s="13">
        <v>6037348.0</v>
      </c>
      <c r="E3347" s="13">
        <v>1.0</v>
      </c>
      <c r="F3347" s="14"/>
      <c r="G3347" s="14" t="s">
        <v>10917</v>
      </c>
      <c r="H3347" s="14">
        <v>5.578515215E9</v>
      </c>
      <c r="I3347" s="156" t="s">
        <v>57</v>
      </c>
      <c r="J3347" s="16">
        <v>33309.0</v>
      </c>
      <c r="K3347" s="16">
        <v>45505.0</v>
      </c>
      <c r="L3347" s="34"/>
      <c r="M3347" s="19" t="s">
        <v>301</v>
      </c>
      <c r="N3347" s="19" t="s">
        <v>71</v>
      </c>
      <c r="O3347" s="18" t="s">
        <v>35</v>
      </c>
      <c r="P3347" s="19" t="s">
        <v>60</v>
      </c>
      <c r="Q3347" s="328" t="s">
        <v>10918</v>
      </c>
      <c r="R3347" s="60"/>
      <c r="S3347" s="29"/>
      <c r="T3347" s="133"/>
      <c r="U3347" s="163"/>
      <c r="V3347" s="121"/>
      <c r="W3347" s="29"/>
      <c r="X3347" s="121"/>
      <c r="Y3347" s="231"/>
      <c r="Z3347" s="82"/>
      <c r="AA3347" s="29"/>
      <c r="AB3347" s="29"/>
      <c r="AC3347" s="29"/>
      <c r="AF3347" s="29"/>
      <c r="AG3347" s="29"/>
      <c r="AH3347" s="29"/>
      <c r="AI3347" s="29"/>
      <c r="AJ3347" s="29"/>
      <c r="AK3347" s="29"/>
    </row>
    <row r="3348" ht="55.5" customHeight="1">
      <c r="A3348" s="13" t="s">
        <v>28</v>
      </c>
      <c r="B3348" s="13" t="s">
        <v>29</v>
      </c>
      <c r="C3348" s="14" t="s">
        <v>30</v>
      </c>
      <c r="D3348" s="13">
        <v>6307000.0</v>
      </c>
      <c r="E3348" s="13">
        <v>1.0</v>
      </c>
      <c r="F3348" s="14"/>
      <c r="G3348" s="14" t="s">
        <v>10919</v>
      </c>
      <c r="H3348" s="14">
        <v>2.8911024287E10</v>
      </c>
      <c r="I3348" s="156" t="s">
        <v>57</v>
      </c>
      <c r="J3348" s="16">
        <v>33086.0</v>
      </c>
      <c r="K3348" s="16">
        <v>45505.0</v>
      </c>
      <c r="L3348" s="34"/>
      <c r="M3348" s="19" t="s">
        <v>285</v>
      </c>
      <c r="N3348" s="19" t="s">
        <v>3764</v>
      </c>
      <c r="O3348" s="18" t="s">
        <v>35</v>
      </c>
      <c r="P3348" s="19" t="s">
        <v>36</v>
      </c>
      <c r="Q3348" s="328" t="s">
        <v>10920</v>
      </c>
      <c r="R3348" s="60"/>
      <c r="S3348" s="29"/>
      <c r="T3348" s="133"/>
      <c r="U3348" s="163"/>
      <c r="V3348" s="121"/>
      <c r="W3348" s="29"/>
      <c r="X3348" s="121"/>
      <c r="Y3348" s="231"/>
      <c r="Z3348" s="82"/>
      <c r="AA3348" s="29"/>
      <c r="AB3348" s="29"/>
      <c r="AC3348" s="29"/>
      <c r="AF3348" s="29"/>
      <c r="AG3348" s="29"/>
      <c r="AH3348" s="29"/>
      <c r="AI3348" s="29"/>
      <c r="AJ3348" s="29"/>
      <c r="AK3348" s="29"/>
    </row>
    <row r="3349" ht="55.5" customHeight="1">
      <c r="A3349" s="13" t="s">
        <v>28</v>
      </c>
      <c r="B3349" s="13" t="s">
        <v>29</v>
      </c>
      <c r="C3349" s="14" t="s">
        <v>30</v>
      </c>
      <c r="D3349" s="13">
        <v>5054923.0</v>
      </c>
      <c r="E3349" s="13">
        <v>1.0</v>
      </c>
      <c r="F3349" s="14"/>
      <c r="G3349" s="14" t="s">
        <v>10921</v>
      </c>
      <c r="H3349" s="14">
        <v>6.41556322E9</v>
      </c>
      <c r="I3349" s="156" t="s">
        <v>32</v>
      </c>
      <c r="J3349" s="16">
        <v>32246.0</v>
      </c>
      <c r="K3349" s="16">
        <v>45505.0</v>
      </c>
      <c r="L3349" s="34"/>
      <c r="M3349" s="19" t="s">
        <v>195</v>
      </c>
      <c r="N3349" s="19" t="s">
        <v>71</v>
      </c>
      <c r="O3349" s="18" t="s">
        <v>35</v>
      </c>
      <c r="P3349" s="19" t="s">
        <v>60</v>
      </c>
      <c r="Q3349" s="332" t="s">
        <v>10922</v>
      </c>
      <c r="R3349" s="60"/>
      <c r="S3349" s="29"/>
      <c r="T3349" s="133"/>
      <c r="U3349" s="163"/>
      <c r="V3349" s="121"/>
      <c r="W3349" s="29"/>
      <c r="X3349" s="121"/>
      <c r="Y3349" s="231"/>
      <c r="Z3349" s="82"/>
      <c r="AA3349" s="29"/>
      <c r="AB3349" s="29"/>
      <c r="AC3349" s="29"/>
      <c r="AF3349" s="29"/>
      <c r="AG3349" s="29"/>
      <c r="AH3349" s="29"/>
      <c r="AI3349" s="29"/>
      <c r="AJ3349" s="29"/>
      <c r="AK3349" s="29"/>
    </row>
    <row r="3350" ht="55.5" customHeight="1">
      <c r="A3350" s="13" t="s">
        <v>28</v>
      </c>
      <c r="B3350" s="13" t="s">
        <v>29</v>
      </c>
      <c r="C3350" s="14" t="s">
        <v>30</v>
      </c>
      <c r="D3350" s="13">
        <v>5492467.0</v>
      </c>
      <c r="E3350" s="13">
        <v>2.0</v>
      </c>
      <c r="F3350" s="14"/>
      <c r="G3350" s="14" t="s">
        <v>10923</v>
      </c>
      <c r="H3350" s="14">
        <v>8.651124287E9</v>
      </c>
      <c r="I3350" s="156" t="s">
        <v>32</v>
      </c>
      <c r="J3350" s="16">
        <v>34955.0</v>
      </c>
      <c r="K3350" s="16">
        <v>45505.0</v>
      </c>
      <c r="L3350" s="34"/>
      <c r="M3350" s="19" t="s">
        <v>136</v>
      </c>
      <c r="N3350" s="19" t="s">
        <v>71</v>
      </c>
      <c r="O3350" s="18" t="s">
        <v>35</v>
      </c>
      <c r="P3350" s="19" t="s">
        <v>60</v>
      </c>
      <c r="Q3350" s="328" t="s">
        <v>10924</v>
      </c>
      <c r="R3350" s="60"/>
      <c r="S3350" s="29"/>
      <c r="T3350" s="133"/>
      <c r="U3350" s="163"/>
      <c r="V3350" s="121"/>
      <c r="W3350" s="29"/>
      <c r="X3350" s="121"/>
      <c r="Y3350" s="231"/>
      <c r="Z3350" s="82"/>
      <c r="AA3350" s="29"/>
      <c r="AB3350" s="29"/>
      <c r="AC3350" s="29"/>
      <c r="AF3350" s="29"/>
      <c r="AG3350" s="29"/>
      <c r="AH3350" s="29"/>
      <c r="AI3350" s="29"/>
      <c r="AJ3350" s="29"/>
      <c r="AK3350" s="29"/>
    </row>
    <row r="3351" ht="55.5" customHeight="1">
      <c r="A3351" s="13" t="s">
        <v>28</v>
      </c>
      <c r="B3351" s="13" t="s">
        <v>29</v>
      </c>
      <c r="C3351" s="14" t="s">
        <v>30</v>
      </c>
      <c r="D3351" s="13">
        <v>305065.0</v>
      </c>
      <c r="E3351" s="13">
        <v>3.0</v>
      </c>
      <c r="F3351" s="14"/>
      <c r="G3351" s="14" t="s">
        <v>823</v>
      </c>
      <c r="H3351" s="14">
        <v>1.0083952268E10</v>
      </c>
      <c r="I3351" s="156" t="s">
        <v>32</v>
      </c>
      <c r="J3351" s="16">
        <v>32919.0</v>
      </c>
      <c r="K3351" s="16">
        <v>45505.0</v>
      </c>
      <c r="L3351" s="34"/>
      <c r="M3351" s="19" t="s">
        <v>2638</v>
      </c>
      <c r="N3351" s="19" t="s">
        <v>71</v>
      </c>
      <c r="O3351" s="18" t="s">
        <v>35</v>
      </c>
      <c r="P3351" s="19" t="s">
        <v>60</v>
      </c>
      <c r="Q3351" s="334" t="s">
        <v>825</v>
      </c>
      <c r="R3351" s="60"/>
      <c r="S3351" s="29"/>
      <c r="T3351" s="133"/>
      <c r="U3351" s="163"/>
      <c r="V3351" s="121"/>
      <c r="W3351" s="29"/>
      <c r="X3351" s="121"/>
      <c r="Y3351" s="231"/>
      <c r="Z3351" s="82"/>
      <c r="AA3351" s="29"/>
      <c r="AB3351" s="29"/>
      <c r="AC3351" s="29"/>
      <c r="AF3351" s="29"/>
      <c r="AG3351" s="29"/>
      <c r="AH3351" s="29"/>
      <c r="AI3351" s="29"/>
      <c r="AJ3351" s="29"/>
      <c r="AK3351" s="29"/>
    </row>
    <row r="3352" ht="55.5" customHeight="1">
      <c r="A3352" s="13" t="s">
        <v>28</v>
      </c>
      <c r="B3352" s="13" t="s">
        <v>29</v>
      </c>
      <c r="C3352" s="14" t="s">
        <v>30</v>
      </c>
      <c r="D3352" s="13">
        <v>303178.0</v>
      </c>
      <c r="E3352" s="13">
        <v>1.0</v>
      </c>
      <c r="F3352" s="14"/>
      <c r="G3352" s="14" t="s">
        <v>10925</v>
      </c>
      <c r="H3352" s="14">
        <v>1.1743875215E10</v>
      </c>
      <c r="I3352" s="156" t="s">
        <v>32</v>
      </c>
      <c r="J3352" s="16">
        <v>31168.0</v>
      </c>
      <c r="K3352" s="16">
        <v>45505.0</v>
      </c>
      <c r="L3352" s="34"/>
      <c r="M3352" s="19" t="s">
        <v>136</v>
      </c>
      <c r="N3352" s="19" t="s">
        <v>71</v>
      </c>
      <c r="O3352" s="18" t="s">
        <v>35</v>
      </c>
      <c r="P3352" s="19" t="s">
        <v>60</v>
      </c>
      <c r="Q3352" s="335" t="s">
        <v>10926</v>
      </c>
      <c r="R3352" s="60"/>
      <c r="S3352" s="29"/>
      <c r="T3352" s="133"/>
      <c r="U3352" s="163"/>
      <c r="V3352" s="121"/>
      <c r="W3352" s="29"/>
      <c r="X3352" s="121"/>
      <c r="Y3352" s="231"/>
      <c r="Z3352" s="82"/>
      <c r="AA3352" s="29"/>
      <c r="AB3352" s="29"/>
      <c r="AC3352" s="29"/>
      <c r="AF3352" s="29"/>
      <c r="AG3352" s="29"/>
      <c r="AH3352" s="29"/>
      <c r="AI3352" s="29"/>
      <c r="AJ3352" s="29"/>
      <c r="AK3352" s="29"/>
    </row>
    <row r="3353" ht="55.5" customHeight="1">
      <c r="A3353" s="13" t="s">
        <v>28</v>
      </c>
      <c r="B3353" s="13" t="s">
        <v>29</v>
      </c>
      <c r="C3353" s="14" t="s">
        <v>30</v>
      </c>
      <c r="D3353" s="13">
        <v>5505453.0</v>
      </c>
      <c r="E3353" s="13">
        <v>2.0</v>
      </c>
      <c r="F3353" s="14"/>
      <c r="G3353" s="14" t="s">
        <v>10927</v>
      </c>
      <c r="H3353" s="14">
        <v>1.5245810204E10</v>
      </c>
      <c r="I3353" s="156" t="s">
        <v>32</v>
      </c>
      <c r="J3353" s="16">
        <v>34947.0</v>
      </c>
      <c r="K3353" s="16">
        <v>45505.0</v>
      </c>
      <c r="L3353" s="34"/>
      <c r="M3353" s="19" t="s">
        <v>195</v>
      </c>
      <c r="N3353" s="19" t="s">
        <v>71</v>
      </c>
      <c r="O3353" s="18" t="s">
        <v>35</v>
      </c>
      <c r="P3353" s="19" t="s">
        <v>60</v>
      </c>
      <c r="Q3353" s="334" t="s">
        <v>10928</v>
      </c>
      <c r="R3353" s="60"/>
      <c r="S3353" s="29"/>
      <c r="T3353" s="133"/>
      <c r="U3353" s="163"/>
      <c r="V3353" s="121"/>
      <c r="W3353" s="29"/>
      <c r="X3353" s="121"/>
      <c r="Y3353" s="231"/>
      <c r="Z3353" s="82"/>
      <c r="AA3353" s="29"/>
      <c r="AB3353" s="29"/>
      <c r="AC3353" s="29"/>
      <c r="AF3353" s="29"/>
      <c r="AG3353" s="29"/>
      <c r="AH3353" s="29"/>
      <c r="AI3353" s="29"/>
      <c r="AJ3353" s="29"/>
      <c r="AK3353" s="29"/>
    </row>
    <row r="3354" ht="55.5" customHeight="1">
      <c r="A3354" s="13" t="s">
        <v>28</v>
      </c>
      <c r="B3354" s="13" t="s">
        <v>29</v>
      </c>
      <c r="C3354" s="14" t="s">
        <v>30</v>
      </c>
      <c r="D3354" s="13">
        <v>6012981.0</v>
      </c>
      <c r="E3354" s="13">
        <v>1.0</v>
      </c>
      <c r="F3354" s="14"/>
      <c r="G3354" s="14" t="s">
        <v>10929</v>
      </c>
      <c r="H3354" s="14">
        <v>2.17879802E10</v>
      </c>
      <c r="I3354" s="156" t="s">
        <v>57</v>
      </c>
      <c r="J3354" s="16">
        <v>32264.0</v>
      </c>
      <c r="K3354" s="16">
        <v>45505.0</v>
      </c>
      <c r="L3354" s="34"/>
      <c r="M3354" s="19" t="s">
        <v>285</v>
      </c>
      <c r="N3354" s="19" t="s">
        <v>71</v>
      </c>
      <c r="O3354" s="18" t="s">
        <v>35</v>
      </c>
      <c r="P3354" s="19" t="s">
        <v>60</v>
      </c>
      <c r="Q3354" s="336" t="s">
        <v>10930</v>
      </c>
      <c r="R3354" s="60"/>
      <c r="S3354" s="29"/>
      <c r="T3354" s="133"/>
      <c r="U3354" s="163"/>
      <c r="V3354" s="121"/>
      <c r="W3354" s="29"/>
      <c r="X3354" s="121"/>
      <c r="Y3354" s="231"/>
      <c r="Z3354" s="82"/>
      <c r="AA3354" s="29"/>
      <c r="AB3354" s="29"/>
      <c r="AC3354" s="29"/>
      <c r="AF3354" s="29"/>
      <c r="AG3354" s="29"/>
      <c r="AH3354" s="29"/>
      <c r="AI3354" s="29"/>
      <c r="AJ3354" s="29"/>
      <c r="AK3354" s="29"/>
    </row>
    <row r="3355" ht="55.5" customHeight="1">
      <c r="A3355" s="13" t="s">
        <v>28</v>
      </c>
      <c r="B3355" s="13" t="s">
        <v>29</v>
      </c>
      <c r="C3355" s="14" t="s">
        <v>30</v>
      </c>
      <c r="D3355" s="13">
        <v>377350.0</v>
      </c>
      <c r="E3355" s="13">
        <v>1.0</v>
      </c>
      <c r="F3355" s="14"/>
      <c r="G3355" s="14" t="s">
        <v>10931</v>
      </c>
      <c r="H3355" s="14">
        <v>4.4989474287E10</v>
      </c>
      <c r="I3355" s="156" t="s">
        <v>32</v>
      </c>
      <c r="J3355" s="16">
        <v>29087.0</v>
      </c>
      <c r="K3355" s="16">
        <v>45505.0</v>
      </c>
      <c r="L3355" s="34"/>
      <c r="M3355" s="19" t="s">
        <v>309</v>
      </c>
      <c r="N3355" s="19" t="s">
        <v>196</v>
      </c>
      <c r="O3355" s="18" t="s">
        <v>35</v>
      </c>
      <c r="P3355" s="19" t="s">
        <v>36</v>
      </c>
      <c r="Q3355" s="334" t="s">
        <v>10932</v>
      </c>
      <c r="R3355" s="60"/>
      <c r="S3355" s="29"/>
      <c r="T3355" s="133"/>
      <c r="U3355" s="163"/>
      <c r="V3355" s="121"/>
      <c r="W3355" s="29"/>
      <c r="X3355" s="121"/>
      <c r="Y3355" s="231"/>
      <c r="Z3355" s="82"/>
      <c r="AA3355" s="29"/>
      <c r="AB3355" s="29"/>
      <c r="AC3355" s="29"/>
      <c r="AF3355" s="29"/>
      <c r="AG3355" s="29"/>
      <c r="AH3355" s="29"/>
      <c r="AI3355" s="29"/>
      <c r="AJ3355" s="29"/>
      <c r="AK3355" s="29"/>
    </row>
    <row r="3356" ht="55.5" customHeight="1">
      <c r="A3356" s="13" t="s">
        <v>28</v>
      </c>
      <c r="B3356" s="13" t="s">
        <v>29</v>
      </c>
      <c r="C3356" s="14" t="s">
        <v>30</v>
      </c>
      <c r="D3356" s="13">
        <v>5073677.0</v>
      </c>
      <c r="E3356" s="13">
        <v>3.0</v>
      </c>
      <c r="F3356" s="14"/>
      <c r="G3356" s="14" t="s">
        <v>10933</v>
      </c>
      <c r="H3356" s="14">
        <v>2.081620022E10</v>
      </c>
      <c r="I3356" s="156" t="s">
        <v>32</v>
      </c>
      <c r="J3356" s="63">
        <v>38903.0</v>
      </c>
      <c r="K3356" s="16">
        <v>45505.0</v>
      </c>
      <c r="L3356" s="34"/>
      <c r="M3356" s="19" t="s">
        <v>136</v>
      </c>
      <c r="N3356" s="19" t="s">
        <v>71</v>
      </c>
      <c r="O3356" s="18" t="s">
        <v>35</v>
      </c>
      <c r="P3356" s="19" t="s">
        <v>60</v>
      </c>
      <c r="Q3356" s="332" t="s">
        <v>10934</v>
      </c>
      <c r="R3356" s="60"/>
      <c r="S3356" s="29"/>
      <c r="T3356" s="133"/>
      <c r="U3356" s="163"/>
      <c r="V3356" s="121"/>
      <c r="W3356" s="29"/>
      <c r="X3356" s="121"/>
      <c r="Y3356" s="231"/>
      <c r="Z3356" s="82"/>
      <c r="AA3356" s="29"/>
      <c r="AB3356" s="29"/>
      <c r="AC3356" s="29"/>
      <c r="AF3356" s="29"/>
      <c r="AG3356" s="29"/>
      <c r="AH3356" s="29"/>
      <c r="AI3356" s="29"/>
      <c r="AJ3356" s="29"/>
      <c r="AK3356" s="29"/>
    </row>
    <row r="3357" ht="55.5" customHeight="1">
      <c r="A3357" s="13" t="s">
        <v>28</v>
      </c>
      <c r="B3357" s="13" t="s">
        <v>29</v>
      </c>
      <c r="C3357" s="14" t="s">
        <v>30</v>
      </c>
      <c r="D3357" s="13">
        <v>406872.0</v>
      </c>
      <c r="E3357" s="13">
        <v>2.0</v>
      </c>
      <c r="F3357" s="14"/>
      <c r="G3357" s="14" t="s">
        <v>10935</v>
      </c>
      <c r="H3357" s="14">
        <v>2.1096198215E10</v>
      </c>
      <c r="I3357" s="156" t="s">
        <v>32</v>
      </c>
      <c r="J3357" s="16">
        <v>38847.0</v>
      </c>
      <c r="K3357" s="16">
        <v>45505.0</v>
      </c>
      <c r="L3357" s="34"/>
      <c r="M3357" s="19" t="s">
        <v>136</v>
      </c>
      <c r="N3357" s="19" t="s">
        <v>196</v>
      </c>
      <c r="O3357" s="18" t="s">
        <v>35</v>
      </c>
      <c r="P3357" s="19" t="s">
        <v>36</v>
      </c>
      <c r="Q3357" s="337" t="s">
        <v>10936</v>
      </c>
      <c r="R3357" s="60"/>
      <c r="S3357" s="29"/>
      <c r="T3357" s="133"/>
      <c r="U3357" s="163"/>
      <c r="V3357" s="121"/>
      <c r="W3357" s="29"/>
      <c r="X3357" s="121"/>
      <c r="Y3357" s="231"/>
      <c r="Z3357" s="82"/>
      <c r="AA3357" s="29"/>
      <c r="AB3357" s="29"/>
      <c r="AC3357" s="29"/>
      <c r="AF3357" s="29"/>
      <c r="AG3357" s="29"/>
      <c r="AH3357" s="29"/>
      <c r="AI3357" s="29"/>
      <c r="AJ3357" s="29"/>
      <c r="AK3357" s="29"/>
    </row>
    <row r="3358" ht="55.5" customHeight="1">
      <c r="A3358" s="13" t="s">
        <v>28</v>
      </c>
      <c r="B3358" s="13" t="s">
        <v>29</v>
      </c>
      <c r="C3358" s="14" t="s">
        <v>30</v>
      </c>
      <c r="D3358" s="13">
        <v>6389899.0</v>
      </c>
      <c r="E3358" s="13">
        <v>1.0</v>
      </c>
      <c r="F3358" s="14"/>
      <c r="G3358" s="14" t="s">
        <v>10937</v>
      </c>
      <c r="H3358" s="14">
        <v>2.5828444204E10</v>
      </c>
      <c r="I3358" s="156" t="s">
        <v>57</v>
      </c>
      <c r="J3358" s="16">
        <v>33189.0</v>
      </c>
      <c r="K3358" s="16">
        <v>45505.0</v>
      </c>
      <c r="L3358" s="34"/>
      <c r="M3358" s="19" t="s">
        <v>301</v>
      </c>
      <c r="N3358" s="19" t="s">
        <v>71</v>
      </c>
      <c r="O3358" s="18" t="s">
        <v>35</v>
      </c>
      <c r="P3358" s="19" t="s">
        <v>60</v>
      </c>
      <c r="Q3358" s="328" t="s">
        <v>10938</v>
      </c>
      <c r="R3358" s="60"/>
      <c r="S3358" s="29"/>
      <c r="T3358" s="133"/>
      <c r="U3358" s="163"/>
      <c r="V3358" s="121"/>
      <c r="W3358" s="29"/>
      <c r="X3358" s="121"/>
      <c r="Y3358" s="231"/>
      <c r="Z3358" s="82"/>
      <c r="AA3358" s="29"/>
      <c r="AB3358" s="29"/>
      <c r="AC3358" s="29"/>
      <c r="AF3358" s="29"/>
      <c r="AG3358" s="29"/>
      <c r="AH3358" s="29"/>
      <c r="AI3358" s="29"/>
      <c r="AJ3358" s="29"/>
      <c r="AK3358" s="29"/>
    </row>
    <row r="3359" ht="55.5" customHeight="1">
      <c r="A3359" s="13" t="s">
        <v>28</v>
      </c>
      <c r="B3359" s="13" t="s">
        <v>29</v>
      </c>
      <c r="C3359" s="14" t="s">
        <v>30</v>
      </c>
      <c r="D3359" s="13">
        <v>332780.0</v>
      </c>
      <c r="E3359" s="13">
        <v>3.0</v>
      </c>
      <c r="F3359" s="14"/>
      <c r="G3359" s="14" t="s">
        <v>10939</v>
      </c>
      <c r="H3359" s="14">
        <v>4.416791291E9</v>
      </c>
      <c r="I3359" s="156" t="s">
        <v>32</v>
      </c>
      <c r="J3359" s="16">
        <v>39105.0</v>
      </c>
      <c r="K3359" s="16">
        <v>45505.0</v>
      </c>
      <c r="L3359" s="34"/>
      <c r="M3359" s="19" t="s">
        <v>195</v>
      </c>
      <c r="N3359" s="19" t="s">
        <v>196</v>
      </c>
      <c r="O3359" s="18" t="s">
        <v>35</v>
      </c>
      <c r="P3359" s="19" t="s">
        <v>36</v>
      </c>
      <c r="Q3359" s="328" t="s">
        <v>10940</v>
      </c>
      <c r="R3359" s="60"/>
      <c r="S3359" s="29"/>
      <c r="T3359" s="133"/>
      <c r="U3359" s="163"/>
      <c r="V3359" s="121"/>
      <c r="W3359" s="29"/>
      <c r="X3359" s="121"/>
      <c r="Y3359" s="231"/>
      <c r="Z3359" s="82"/>
      <c r="AA3359" s="29"/>
      <c r="AB3359" s="29"/>
      <c r="AC3359" s="29"/>
      <c r="AF3359" s="29"/>
      <c r="AG3359" s="29"/>
      <c r="AH3359" s="29"/>
      <c r="AI3359" s="29"/>
      <c r="AJ3359" s="29"/>
      <c r="AK3359" s="29"/>
    </row>
    <row r="3360" ht="55.5" customHeight="1">
      <c r="A3360" s="13" t="s">
        <v>28</v>
      </c>
      <c r="B3360" s="13" t="s">
        <v>29</v>
      </c>
      <c r="C3360" s="14" t="s">
        <v>30</v>
      </c>
      <c r="D3360" s="13">
        <v>6316310.0</v>
      </c>
      <c r="E3360" s="13">
        <v>1.0</v>
      </c>
      <c r="F3360" s="14"/>
      <c r="G3360" s="14" t="s">
        <v>10941</v>
      </c>
      <c r="H3360" s="14">
        <v>2.877948722E10</v>
      </c>
      <c r="I3360" s="156" t="s">
        <v>57</v>
      </c>
      <c r="J3360" s="16">
        <v>32951.0</v>
      </c>
      <c r="K3360" s="16">
        <v>45505.0</v>
      </c>
      <c r="L3360" s="34"/>
      <c r="M3360" s="19" t="s">
        <v>285</v>
      </c>
      <c r="N3360" s="19" t="s">
        <v>71</v>
      </c>
      <c r="O3360" s="18" t="s">
        <v>35</v>
      </c>
      <c r="P3360" s="19" t="s">
        <v>60</v>
      </c>
      <c r="Q3360" s="328" t="s">
        <v>10942</v>
      </c>
      <c r="R3360" s="60"/>
      <c r="S3360" s="29"/>
      <c r="T3360" s="133"/>
      <c r="U3360" s="163"/>
      <c r="V3360" s="121"/>
      <c r="W3360" s="29"/>
      <c r="X3360" s="121"/>
      <c r="Y3360" s="231"/>
      <c r="Z3360" s="82"/>
      <c r="AA3360" s="29"/>
      <c r="AB3360" s="29"/>
      <c r="AC3360" s="29"/>
      <c r="AF3360" s="29"/>
      <c r="AG3360" s="29"/>
      <c r="AH3360" s="29"/>
      <c r="AI3360" s="29"/>
      <c r="AJ3360" s="29"/>
      <c r="AK3360" s="29"/>
    </row>
    <row r="3361" ht="55.5" customHeight="1">
      <c r="A3361" s="13" t="s">
        <v>28</v>
      </c>
      <c r="B3361" s="13" t="s">
        <v>29</v>
      </c>
      <c r="C3361" s="14" t="s">
        <v>30</v>
      </c>
      <c r="D3361" s="13">
        <v>530360.0</v>
      </c>
      <c r="E3361" s="13">
        <v>1.0</v>
      </c>
      <c r="F3361" s="14"/>
      <c r="G3361" s="14" t="s">
        <v>10943</v>
      </c>
      <c r="H3361" s="14">
        <v>1.1609494253E10</v>
      </c>
      <c r="I3361" s="156" t="s">
        <v>32</v>
      </c>
      <c r="J3361" s="16">
        <v>30789.0</v>
      </c>
      <c r="K3361" s="16">
        <v>45505.0</v>
      </c>
      <c r="L3361" s="34"/>
      <c r="M3361" s="19" t="s">
        <v>136</v>
      </c>
      <c r="N3361" s="19" t="s">
        <v>71</v>
      </c>
      <c r="O3361" s="18" t="s">
        <v>35</v>
      </c>
      <c r="P3361" s="19" t="s">
        <v>60</v>
      </c>
      <c r="Q3361" s="328" t="s">
        <v>10944</v>
      </c>
      <c r="R3361" s="60"/>
      <c r="S3361" s="29"/>
      <c r="T3361" s="133"/>
      <c r="U3361" s="163"/>
      <c r="V3361" s="121"/>
      <c r="W3361" s="29"/>
      <c r="X3361" s="121"/>
      <c r="Y3361" s="231"/>
      <c r="Z3361" s="82"/>
      <c r="AA3361" s="29"/>
      <c r="AB3361" s="29"/>
      <c r="AC3361" s="29"/>
      <c r="AF3361" s="29"/>
      <c r="AG3361" s="29"/>
      <c r="AH3361" s="29"/>
      <c r="AI3361" s="29"/>
      <c r="AJ3361" s="29"/>
      <c r="AK3361" s="29"/>
    </row>
    <row r="3362" ht="55.5" customHeight="1">
      <c r="A3362" s="13" t="s">
        <v>28</v>
      </c>
      <c r="B3362" s="13" t="s">
        <v>29</v>
      </c>
      <c r="C3362" s="14" t="s">
        <v>30</v>
      </c>
      <c r="D3362" s="13">
        <v>188492.0</v>
      </c>
      <c r="E3362" s="13">
        <v>1.0</v>
      </c>
      <c r="F3362" s="14"/>
      <c r="G3362" s="14" t="s">
        <v>10945</v>
      </c>
      <c r="H3362" s="14">
        <v>1.7512514204E10</v>
      </c>
      <c r="I3362" s="156" t="s">
        <v>32</v>
      </c>
      <c r="J3362" s="63">
        <v>30447.0</v>
      </c>
      <c r="K3362" s="16">
        <v>45505.0</v>
      </c>
      <c r="L3362" s="34"/>
      <c r="M3362" s="19" t="s">
        <v>70</v>
      </c>
      <c r="N3362" s="19" t="s">
        <v>71</v>
      </c>
      <c r="O3362" s="18" t="s">
        <v>35</v>
      </c>
      <c r="P3362" s="19" t="s">
        <v>60</v>
      </c>
      <c r="Q3362" s="328" t="s">
        <v>10946</v>
      </c>
      <c r="R3362" s="60"/>
      <c r="S3362" s="29"/>
      <c r="T3362" s="133"/>
      <c r="U3362" s="163"/>
      <c r="V3362" s="121"/>
      <c r="W3362" s="29"/>
      <c r="X3362" s="121"/>
      <c r="Y3362" s="231"/>
      <c r="Z3362" s="82"/>
      <c r="AA3362" s="29"/>
      <c r="AB3362" s="29"/>
      <c r="AC3362" s="29"/>
      <c r="AF3362" s="29"/>
      <c r="AG3362" s="29"/>
      <c r="AH3362" s="29"/>
      <c r="AI3362" s="29"/>
      <c r="AJ3362" s="29"/>
      <c r="AK3362" s="29"/>
    </row>
    <row r="3363" ht="55.5" customHeight="1">
      <c r="A3363" s="13" t="s">
        <v>28</v>
      </c>
      <c r="B3363" s="13" t="s">
        <v>29</v>
      </c>
      <c r="C3363" s="14" t="s">
        <v>30</v>
      </c>
      <c r="D3363" s="13">
        <v>6004075.0</v>
      </c>
      <c r="E3363" s="13">
        <v>2.0</v>
      </c>
      <c r="F3363" s="14"/>
      <c r="G3363" s="14" t="s">
        <v>10947</v>
      </c>
      <c r="H3363" s="14">
        <v>1.2963968272E10</v>
      </c>
      <c r="I3363" s="156" t="s">
        <v>32</v>
      </c>
      <c r="J3363" s="16">
        <v>39090.0</v>
      </c>
      <c r="K3363" s="16">
        <v>45505.0</v>
      </c>
      <c r="L3363" s="34"/>
      <c r="M3363" s="19" t="s">
        <v>136</v>
      </c>
      <c r="N3363" s="19" t="s">
        <v>71</v>
      </c>
      <c r="O3363" s="18" t="s">
        <v>35</v>
      </c>
      <c r="P3363" s="19" t="s">
        <v>60</v>
      </c>
      <c r="Q3363" s="328" t="s">
        <v>10948</v>
      </c>
      <c r="R3363" s="60"/>
      <c r="S3363" s="29"/>
      <c r="T3363" s="133"/>
      <c r="U3363" s="163"/>
      <c r="V3363" s="121"/>
      <c r="W3363" s="29"/>
      <c r="X3363" s="121"/>
      <c r="Y3363" s="231"/>
      <c r="Z3363" s="82"/>
      <c r="AA3363" s="29"/>
      <c r="AB3363" s="29"/>
      <c r="AC3363" s="29"/>
      <c r="AF3363" s="29"/>
      <c r="AG3363" s="29"/>
      <c r="AH3363" s="29"/>
      <c r="AI3363" s="29"/>
      <c r="AJ3363" s="29"/>
      <c r="AK3363" s="29"/>
    </row>
    <row r="3364" ht="55.5" customHeight="1">
      <c r="A3364" s="13" t="s">
        <v>28</v>
      </c>
      <c r="B3364" s="13" t="s">
        <v>29</v>
      </c>
      <c r="C3364" s="14" t="s">
        <v>30</v>
      </c>
      <c r="D3364" s="13">
        <v>5837820.0</v>
      </c>
      <c r="E3364" s="13">
        <v>2.0</v>
      </c>
      <c r="F3364" s="14"/>
      <c r="G3364" s="14" t="s">
        <v>10949</v>
      </c>
      <c r="H3364" s="14">
        <v>4.639436866E9</v>
      </c>
      <c r="I3364" s="156" t="s">
        <v>32</v>
      </c>
      <c r="J3364" s="16">
        <v>38315.0</v>
      </c>
      <c r="K3364" s="16">
        <v>45505.0</v>
      </c>
      <c r="L3364" s="34"/>
      <c r="M3364" s="19" t="s">
        <v>309</v>
      </c>
      <c r="N3364" s="19" t="s">
        <v>71</v>
      </c>
      <c r="O3364" s="18" t="s">
        <v>35</v>
      </c>
      <c r="P3364" s="19" t="s">
        <v>60</v>
      </c>
      <c r="Q3364" s="332" t="s">
        <v>10950</v>
      </c>
      <c r="R3364" s="60"/>
      <c r="S3364" s="29"/>
      <c r="T3364" s="133"/>
      <c r="U3364" s="163"/>
      <c r="V3364" s="121"/>
      <c r="W3364" s="29"/>
      <c r="X3364" s="121"/>
      <c r="Y3364" s="231"/>
      <c r="Z3364" s="82"/>
      <c r="AA3364" s="29"/>
      <c r="AB3364" s="29"/>
      <c r="AC3364" s="29"/>
      <c r="AF3364" s="29"/>
      <c r="AG3364" s="29"/>
      <c r="AH3364" s="29"/>
      <c r="AI3364" s="29"/>
      <c r="AJ3364" s="29"/>
      <c r="AK3364" s="29"/>
    </row>
    <row r="3365" ht="55.5" customHeight="1">
      <c r="A3365" s="13" t="s">
        <v>28</v>
      </c>
      <c r="B3365" s="13" t="s">
        <v>29</v>
      </c>
      <c r="C3365" s="14" t="s">
        <v>30</v>
      </c>
      <c r="D3365" s="13">
        <v>5212162.0</v>
      </c>
      <c r="E3365" s="13">
        <v>2.0</v>
      </c>
      <c r="F3365" s="14"/>
      <c r="G3365" s="14" t="s">
        <v>10951</v>
      </c>
      <c r="H3365" s="14">
        <v>1.7270260206E10</v>
      </c>
      <c r="I3365" s="156" t="s">
        <v>32</v>
      </c>
      <c r="J3365" s="16">
        <v>35935.0</v>
      </c>
      <c r="K3365" s="16">
        <v>45505.0</v>
      </c>
      <c r="L3365" s="34"/>
      <c r="M3365" s="19" t="s">
        <v>136</v>
      </c>
      <c r="N3365" s="19" t="s">
        <v>71</v>
      </c>
      <c r="O3365" s="18" t="s">
        <v>35</v>
      </c>
      <c r="P3365" s="19" t="s">
        <v>60</v>
      </c>
      <c r="Q3365" s="332" t="s">
        <v>10952</v>
      </c>
      <c r="R3365" s="60"/>
      <c r="S3365" s="29"/>
      <c r="T3365" s="133"/>
      <c r="U3365" s="163"/>
      <c r="V3365" s="121"/>
      <c r="W3365" s="29"/>
      <c r="X3365" s="121"/>
      <c r="Y3365" s="231"/>
      <c r="Z3365" s="82"/>
      <c r="AA3365" s="29"/>
      <c r="AB3365" s="29"/>
      <c r="AC3365" s="29"/>
      <c r="AF3365" s="29"/>
      <c r="AG3365" s="29"/>
      <c r="AH3365" s="29"/>
      <c r="AI3365" s="29"/>
      <c r="AJ3365" s="29"/>
      <c r="AK3365" s="29"/>
    </row>
    <row r="3366" ht="55.5" customHeight="1">
      <c r="A3366" s="13" t="s">
        <v>28</v>
      </c>
      <c r="B3366" s="13" t="s">
        <v>29</v>
      </c>
      <c r="C3366" s="14" t="s">
        <v>30</v>
      </c>
      <c r="D3366" s="13">
        <v>662542.0</v>
      </c>
      <c r="E3366" s="13">
        <v>1.0</v>
      </c>
      <c r="F3366" s="14"/>
      <c r="G3366" s="14" t="s">
        <v>10953</v>
      </c>
      <c r="H3366" s="14">
        <v>5.585295268E9</v>
      </c>
      <c r="I3366" s="156" t="s">
        <v>32</v>
      </c>
      <c r="J3366" s="16">
        <v>27986.0</v>
      </c>
      <c r="K3366" s="16">
        <v>45505.0</v>
      </c>
      <c r="L3366" s="34"/>
      <c r="M3366" s="19" t="s">
        <v>70</v>
      </c>
      <c r="N3366" s="19" t="s">
        <v>71</v>
      </c>
      <c r="O3366" s="18" t="s">
        <v>35</v>
      </c>
      <c r="P3366" s="19" t="s">
        <v>60</v>
      </c>
      <c r="Q3366" s="328" t="s">
        <v>10954</v>
      </c>
      <c r="R3366" s="60"/>
      <c r="S3366" s="29"/>
      <c r="T3366" s="133"/>
      <c r="U3366" s="163"/>
      <c r="V3366" s="121"/>
      <c r="W3366" s="29"/>
      <c r="X3366" s="121"/>
      <c r="Y3366" s="231"/>
      <c r="Z3366" s="82"/>
      <c r="AA3366" s="29"/>
      <c r="AB3366" s="29"/>
      <c r="AC3366" s="29"/>
      <c r="AF3366" s="29"/>
      <c r="AG3366" s="29"/>
      <c r="AH3366" s="29"/>
      <c r="AI3366" s="29"/>
      <c r="AJ3366" s="29"/>
      <c r="AK3366" s="29"/>
    </row>
    <row r="3367" ht="55.5" customHeight="1">
      <c r="A3367" s="13" t="s">
        <v>28</v>
      </c>
      <c r="B3367" s="13" t="s">
        <v>29</v>
      </c>
      <c r="C3367" s="14" t="s">
        <v>30</v>
      </c>
      <c r="D3367" s="13">
        <v>960993.0</v>
      </c>
      <c r="E3367" s="13">
        <v>2.0</v>
      </c>
      <c r="F3367" s="14"/>
      <c r="G3367" s="14" t="s">
        <v>10955</v>
      </c>
      <c r="H3367" s="14">
        <v>2.966207922E10</v>
      </c>
      <c r="I3367" s="156" t="s">
        <v>32</v>
      </c>
      <c r="J3367" s="16">
        <v>37739.0</v>
      </c>
      <c r="K3367" s="16">
        <v>45505.0</v>
      </c>
      <c r="L3367" s="34"/>
      <c r="M3367" s="19" t="s">
        <v>136</v>
      </c>
      <c r="N3367" s="19" t="s">
        <v>71</v>
      </c>
      <c r="O3367" s="18" t="s">
        <v>35</v>
      </c>
      <c r="P3367" s="19" t="s">
        <v>60</v>
      </c>
      <c r="Q3367" s="328" t="s">
        <v>10956</v>
      </c>
      <c r="R3367" s="60"/>
      <c r="S3367" s="29"/>
      <c r="T3367" s="133"/>
      <c r="U3367" s="163"/>
      <c r="V3367" s="121"/>
      <c r="W3367" s="29"/>
      <c r="X3367" s="121"/>
      <c r="Y3367" s="231"/>
      <c r="Z3367" s="82"/>
      <c r="AA3367" s="29"/>
      <c r="AB3367" s="29"/>
      <c r="AC3367" s="29"/>
      <c r="AF3367" s="29"/>
      <c r="AG3367" s="29"/>
      <c r="AH3367" s="29"/>
      <c r="AI3367" s="29"/>
      <c r="AJ3367" s="29"/>
      <c r="AK3367" s="29"/>
    </row>
    <row r="3368" ht="55.5" customHeight="1">
      <c r="A3368" s="13" t="s">
        <v>28</v>
      </c>
      <c r="B3368" s="13" t="s">
        <v>29</v>
      </c>
      <c r="C3368" s="14" t="s">
        <v>30</v>
      </c>
      <c r="D3368" s="13">
        <v>5367158.0</v>
      </c>
      <c r="E3368" s="13">
        <v>2.0</v>
      </c>
      <c r="F3368" s="14"/>
      <c r="G3368" s="14" t="s">
        <v>10957</v>
      </c>
      <c r="H3368" s="14">
        <v>1.749530023E10</v>
      </c>
      <c r="I3368" s="156" t="s">
        <v>32</v>
      </c>
      <c r="J3368" s="16">
        <v>34407.0</v>
      </c>
      <c r="K3368" s="16">
        <v>45505.0</v>
      </c>
      <c r="L3368" s="34"/>
      <c r="M3368" s="19" t="s">
        <v>136</v>
      </c>
      <c r="N3368" s="19" t="s">
        <v>71</v>
      </c>
      <c r="O3368" s="18" t="s">
        <v>35</v>
      </c>
      <c r="P3368" s="19" t="s">
        <v>60</v>
      </c>
      <c r="Q3368" s="328" t="s">
        <v>10958</v>
      </c>
      <c r="R3368" s="60"/>
      <c r="S3368" s="29"/>
      <c r="T3368" s="133"/>
      <c r="U3368" s="163"/>
      <c r="V3368" s="121"/>
      <c r="W3368" s="29"/>
      <c r="X3368" s="121"/>
      <c r="Y3368" s="231"/>
      <c r="Z3368" s="82"/>
      <c r="AA3368" s="29"/>
      <c r="AB3368" s="29"/>
      <c r="AC3368" s="29"/>
      <c r="AF3368" s="29"/>
      <c r="AG3368" s="29"/>
      <c r="AH3368" s="29"/>
      <c r="AI3368" s="29"/>
      <c r="AJ3368" s="29"/>
      <c r="AK3368" s="29"/>
    </row>
    <row r="3369" ht="55.5" customHeight="1">
      <c r="A3369" s="13" t="s">
        <v>28</v>
      </c>
      <c r="B3369" s="13" t="s">
        <v>29</v>
      </c>
      <c r="C3369" s="14" t="s">
        <v>30</v>
      </c>
      <c r="D3369" s="13">
        <v>6313370.0</v>
      </c>
      <c r="E3369" s="13">
        <v>2.0</v>
      </c>
      <c r="F3369" s="14"/>
      <c r="G3369" s="14" t="s">
        <v>10959</v>
      </c>
      <c r="H3369" s="14">
        <v>9.443363372E9</v>
      </c>
      <c r="I3369" s="156" t="s">
        <v>32</v>
      </c>
      <c r="J3369" s="16">
        <v>34943.0</v>
      </c>
      <c r="K3369" s="16">
        <v>45505.0</v>
      </c>
      <c r="L3369" s="34"/>
      <c r="M3369" s="19" t="s">
        <v>136</v>
      </c>
      <c r="N3369" s="19" t="s">
        <v>71</v>
      </c>
      <c r="O3369" s="18" t="s">
        <v>35</v>
      </c>
      <c r="P3369" s="19" t="s">
        <v>60</v>
      </c>
      <c r="Q3369" s="338" t="s">
        <v>10960</v>
      </c>
      <c r="R3369" s="60"/>
      <c r="S3369" s="29"/>
      <c r="T3369" s="133"/>
      <c r="U3369" s="163"/>
      <c r="V3369" s="121"/>
      <c r="W3369" s="29"/>
      <c r="X3369" s="121"/>
      <c r="Y3369" s="231"/>
      <c r="Z3369" s="82"/>
      <c r="AA3369" s="29"/>
      <c r="AB3369" s="29"/>
      <c r="AC3369" s="29"/>
      <c r="AF3369" s="29"/>
      <c r="AG3369" s="29"/>
      <c r="AH3369" s="29"/>
      <c r="AI3369" s="29"/>
      <c r="AJ3369" s="29"/>
      <c r="AK3369" s="29"/>
    </row>
    <row r="3370" ht="55.5" customHeight="1">
      <c r="A3370" s="13" t="s">
        <v>28</v>
      </c>
      <c r="B3370" s="13" t="s">
        <v>29</v>
      </c>
      <c r="C3370" s="14" t="s">
        <v>30</v>
      </c>
      <c r="D3370" s="13">
        <v>5483417.0</v>
      </c>
      <c r="E3370" s="13">
        <v>2.0</v>
      </c>
      <c r="F3370" s="14"/>
      <c r="G3370" s="14" t="s">
        <v>10961</v>
      </c>
      <c r="H3370" s="14">
        <v>1.048085422E10</v>
      </c>
      <c r="I3370" s="156" t="s">
        <v>32</v>
      </c>
      <c r="J3370" s="16">
        <v>34942.0</v>
      </c>
      <c r="K3370" s="16">
        <v>45505.0</v>
      </c>
      <c r="L3370" s="34"/>
      <c r="M3370" s="19" t="s">
        <v>195</v>
      </c>
      <c r="N3370" s="19" t="s">
        <v>71</v>
      </c>
      <c r="O3370" s="18" t="s">
        <v>35</v>
      </c>
      <c r="P3370" s="19" t="s">
        <v>60</v>
      </c>
      <c r="Q3370" s="328" t="s">
        <v>10962</v>
      </c>
      <c r="R3370" s="60"/>
      <c r="S3370" s="29"/>
      <c r="T3370" s="133"/>
      <c r="U3370" s="163"/>
      <c r="V3370" s="121"/>
      <c r="W3370" s="29"/>
      <c r="X3370" s="121"/>
      <c r="Y3370" s="231"/>
      <c r="Z3370" s="82"/>
      <c r="AA3370" s="29"/>
      <c r="AB3370" s="29"/>
      <c r="AC3370" s="29"/>
      <c r="AF3370" s="29"/>
      <c r="AG3370" s="29"/>
      <c r="AH3370" s="29"/>
      <c r="AI3370" s="29"/>
      <c r="AJ3370" s="29"/>
      <c r="AK3370" s="29"/>
    </row>
    <row r="3371" ht="55.5" customHeight="1">
      <c r="A3371" s="13" t="s">
        <v>28</v>
      </c>
      <c r="B3371" s="13" t="s">
        <v>29</v>
      </c>
      <c r="C3371" s="14" t="s">
        <v>30</v>
      </c>
      <c r="D3371" s="13">
        <v>5331595.0</v>
      </c>
      <c r="E3371" s="13">
        <v>2.0</v>
      </c>
      <c r="F3371" s="14"/>
      <c r="G3371" s="14" t="s">
        <v>10963</v>
      </c>
      <c r="H3371" s="14">
        <v>2.523771322E10</v>
      </c>
      <c r="I3371" s="156" t="s">
        <v>32</v>
      </c>
      <c r="J3371" s="16">
        <v>34394.0</v>
      </c>
      <c r="K3371" s="16">
        <v>45505.0</v>
      </c>
      <c r="L3371" s="34"/>
      <c r="M3371" s="19" t="s">
        <v>136</v>
      </c>
      <c r="N3371" s="19" t="s">
        <v>71</v>
      </c>
      <c r="O3371" s="18" t="s">
        <v>35</v>
      </c>
      <c r="P3371" s="19" t="s">
        <v>60</v>
      </c>
      <c r="Q3371" s="328" t="s">
        <v>10964</v>
      </c>
      <c r="R3371" s="60"/>
      <c r="S3371" s="29"/>
      <c r="T3371" s="133"/>
      <c r="U3371" s="163"/>
      <c r="V3371" s="121"/>
      <c r="W3371" s="29"/>
      <c r="X3371" s="121"/>
      <c r="Y3371" s="231"/>
      <c r="Z3371" s="82"/>
      <c r="AA3371" s="29"/>
      <c r="AB3371" s="29"/>
      <c r="AC3371" s="29"/>
      <c r="AF3371" s="29"/>
      <c r="AG3371" s="29"/>
      <c r="AH3371" s="29"/>
      <c r="AI3371" s="29"/>
      <c r="AJ3371" s="29"/>
      <c r="AK3371" s="29"/>
    </row>
    <row r="3372" ht="55.5" customHeight="1">
      <c r="A3372" s="13" t="s">
        <v>28</v>
      </c>
      <c r="B3372" s="13" t="s">
        <v>29</v>
      </c>
      <c r="C3372" s="14" t="s">
        <v>30</v>
      </c>
      <c r="D3372" s="13">
        <v>786640.0</v>
      </c>
      <c r="E3372" s="13">
        <v>2.0</v>
      </c>
      <c r="F3372" s="14"/>
      <c r="G3372" s="14" t="s">
        <v>10965</v>
      </c>
      <c r="H3372" s="14">
        <v>1.6599802249E10</v>
      </c>
      <c r="I3372" s="156" t="s">
        <v>32</v>
      </c>
      <c r="J3372" s="16">
        <v>39121.0</v>
      </c>
      <c r="K3372" s="16">
        <v>45505.0</v>
      </c>
      <c r="L3372" s="34"/>
      <c r="M3372" s="19" t="s">
        <v>136</v>
      </c>
      <c r="N3372" s="19" t="s">
        <v>71</v>
      </c>
      <c r="O3372" s="18" t="s">
        <v>35</v>
      </c>
      <c r="P3372" s="19" t="s">
        <v>60</v>
      </c>
      <c r="Q3372" s="328" t="s">
        <v>10966</v>
      </c>
      <c r="R3372" s="60"/>
      <c r="S3372" s="29"/>
      <c r="T3372" s="133"/>
      <c r="U3372" s="163"/>
      <c r="V3372" s="121"/>
      <c r="W3372" s="29"/>
      <c r="X3372" s="121"/>
      <c r="Y3372" s="231"/>
      <c r="Z3372" s="82"/>
      <c r="AA3372" s="29"/>
      <c r="AB3372" s="29"/>
      <c r="AC3372" s="29"/>
      <c r="AF3372" s="29"/>
      <c r="AG3372" s="29"/>
      <c r="AH3372" s="29"/>
      <c r="AI3372" s="29"/>
      <c r="AJ3372" s="29"/>
      <c r="AK3372" s="29"/>
    </row>
    <row r="3373" ht="55.5" customHeight="1">
      <c r="A3373" s="13" t="s">
        <v>28</v>
      </c>
      <c r="B3373" s="13" t="s">
        <v>29</v>
      </c>
      <c r="C3373" s="14" t="s">
        <v>30</v>
      </c>
      <c r="D3373" s="13">
        <v>5.4187909E7</v>
      </c>
      <c r="E3373" s="13">
        <v>1.0</v>
      </c>
      <c r="F3373" s="14"/>
      <c r="G3373" s="14" t="s">
        <v>10967</v>
      </c>
      <c r="H3373" s="14">
        <v>2.51256642E10</v>
      </c>
      <c r="I3373" s="156" t="s">
        <v>32</v>
      </c>
      <c r="J3373" s="16">
        <v>38268.0</v>
      </c>
      <c r="K3373" s="16">
        <v>45505.0</v>
      </c>
      <c r="L3373" s="34"/>
      <c r="M3373" s="19" t="s">
        <v>136</v>
      </c>
      <c r="N3373" s="19" t="s">
        <v>71</v>
      </c>
      <c r="O3373" s="18" t="s">
        <v>35</v>
      </c>
      <c r="P3373" s="19" t="s">
        <v>60</v>
      </c>
      <c r="Q3373" s="328" t="s">
        <v>10968</v>
      </c>
      <c r="R3373" s="60"/>
      <c r="S3373" s="29"/>
      <c r="T3373" s="133"/>
      <c r="U3373" s="163"/>
      <c r="V3373" s="121"/>
      <c r="W3373" s="29"/>
      <c r="X3373" s="121"/>
      <c r="Y3373" s="231"/>
      <c r="Z3373" s="82"/>
      <c r="AA3373" s="29"/>
      <c r="AB3373" s="29"/>
      <c r="AC3373" s="29"/>
      <c r="AF3373" s="29"/>
      <c r="AG3373" s="29"/>
      <c r="AH3373" s="29"/>
      <c r="AI3373" s="29"/>
      <c r="AJ3373" s="29"/>
      <c r="AK3373" s="29"/>
    </row>
    <row r="3374" ht="55.5" customHeight="1">
      <c r="A3374" s="13" t="s">
        <v>28</v>
      </c>
      <c r="B3374" s="13" t="s">
        <v>29</v>
      </c>
      <c r="C3374" s="14" t="s">
        <v>30</v>
      </c>
      <c r="D3374" s="13">
        <v>5312850.0</v>
      </c>
      <c r="E3374" s="13">
        <v>2.0</v>
      </c>
      <c r="F3374" s="14"/>
      <c r="G3374" s="14" t="s">
        <v>10969</v>
      </c>
      <c r="H3374" s="14">
        <v>2.1836620268E10</v>
      </c>
      <c r="I3374" s="156" t="s">
        <v>32</v>
      </c>
      <c r="J3374" s="16">
        <v>39097.0</v>
      </c>
      <c r="K3374" s="16">
        <v>45505.0</v>
      </c>
      <c r="L3374" s="34"/>
      <c r="M3374" s="19" t="s">
        <v>195</v>
      </c>
      <c r="N3374" s="19" t="s">
        <v>71</v>
      </c>
      <c r="O3374" s="18" t="s">
        <v>35</v>
      </c>
      <c r="P3374" s="19" t="s">
        <v>60</v>
      </c>
      <c r="Q3374" s="328" t="s">
        <v>10970</v>
      </c>
      <c r="R3374" s="60"/>
      <c r="S3374" s="29"/>
      <c r="T3374" s="133"/>
      <c r="U3374" s="163"/>
      <c r="V3374" s="121"/>
      <c r="W3374" s="29"/>
      <c r="X3374" s="121"/>
      <c r="Y3374" s="231"/>
      <c r="Z3374" s="82"/>
      <c r="AA3374" s="29"/>
      <c r="AB3374" s="29"/>
      <c r="AC3374" s="29"/>
      <c r="AF3374" s="29"/>
      <c r="AG3374" s="29"/>
      <c r="AH3374" s="29"/>
      <c r="AI3374" s="29"/>
      <c r="AJ3374" s="29"/>
      <c r="AK3374" s="29"/>
    </row>
    <row r="3375" ht="55.5" customHeight="1">
      <c r="A3375" s="13" t="s">
        <v>4590</v>
      </c>
      <c r="B3375" s="13" t="s">
        <v>10971</v>
      </c>
      <c r="C3375" s="14" t="s">
        <v>10972</v>
      </c>
      <c r="D3375" s="13">
        <v>228869.0</v>
      </c>
      <c r="E3375" s="13">
        <v>1.0</v>
      </c>
      <c r="F3375" s="14"/>
      <c r="G3375" s="14" t="s">
        <v>10973</v>
      </c>
      <c r="H3375" s="14">
        <v>2.5713973204E10</v>
      </c>
      <c r="I3375" s="156" t="s">
        <v>32</v>
      </c>
      <c r="J3375" s="16">
        <v>31505.0</v>
      </c>
      <c r="K3375" s="16">
        <v>45505.0</v>
      </c>
      <c r="L3375" s="34"/>
      <c r="M3375" s="19" t="s">
        <v>195</v>
      </c>
      <c r="N3375" s="19" t="s">
        <v>71</v>
      </c>
      <c r="O3375" s="18" t="s">
        <v>35</v>
      </c>
      <c r="P3375" s="19" t="s">
        <v>60</v>
      </c>
      <c r="Q3375" s="328" t="s">
        <v>10974</v>
      </c>
      <c r="R3375" s="60"/>
      <c r="S3375" s="29"/>
      <c r="T3375" s="133"/>
      <c r="U3375" s="163"/>
      <c r="V3375" s="121"/>
      <c r="W3375" s="29"/>
      <c r="X3375" s="121"/>
      <c r="Y3375" s="231"/>
      <c r="Z3375" s="82"/>
      <c r="AA3375" s="29"/>
      <c r="AB3375" s="29"/>
      <c r="AC3375" s="29"/>
      <c r="AF3375" s="29"/>
      <c r="AG3375" s="29"/>
      <c r="AH3375" s="29"/>
      <c r="AI3375" s="29"/>
      <c r="AJ3375" s="29"/>
      <c r="AK3375" s="29"/>
    </row>
    <row r="3376" ht="55.5" customHeight="1">
      <c r="A3376" s="13" t="s">
        <v>4590</v>
      </c>
      <c r="B3376" s="13" t="s">
        <v>4591</v>
      </c>
      <c r="C3376" s="14" t="s">
        <v>10975</v>
      </c>
      <c r="D3376" s="13">
        <v>225525.0</v>
      </c>
      <c r="E3376" s="13">
        <v>1.0</v>
      </c>
      <c r="F3376" s="14"/>
      <c r="G3376" s="14" t="s">
        <v>10976</v>
      </c>
      <c r="H3376" s="14">
        <v>7.152418268E9</v>
      </c>
      <c r="I3376" s="156" t="s">
        <v>32</v>
      </c>
      <c r="J3376" s="16">
        <v>31576.0</v>
      </c>
      <c r="K3376" s="16">
        <v>45505.0</v>
      </c>
      <c r="L3376" s="34"/>
      <c r="M3376" s="19" t="s">
        <v>70</v>
      </c>
      <c r="N3376" s="19" t="s">
        <v>3719</v>
      </c>
      <c r="O3376" s="18" t="s">
        <v>35</v>
      </c>
      <c r="P3376" s="19" t="s">
        <v>60</v>
      </c>
      <c r="Q3376" s="328" t="s">
        <v>10977</v>
      </c>
      <c r="R3376" s="60"/>
      <c r="S3376" s="29"/>
      <c r="T3376" s="133"/>
      <c r="U3376" s="163"/>
      <c r="V3376" s="121"/>
      <c r="W3376" s="29"/>
      <c r="X3376" s="121"/>
      <c r="Y3376" s="231"/>
      <c r="Z3376" s="82"/>
      <c r="AA3376" s="29"/>
      <c r="AB3376" s="29"/>
      <c r="AC3376" s="29"/>
      <c r="AF3376" s="29"/>
      <c r="AG3376" s="29"/>
      <c r="AH3376" s="29"/>
      <c r="AI3376" s="29"/>
      <c r="AJ3376" s="29"/>
      <c r="AK3376" s="29"/>
    </row>
    <row r="3377" ht="55.5" customHeight="1">
      <c r="A3377" s="13" t="s">
        <v>4590</v>
      </c>
      <c r="B3377" s="13" t="s">
        <v>4591</v>
      </c>
      <c r="C3377" s="14" t="s">
        <v>10978</v>
      </c>
      <c r="D3377" s="13">
        <v>5.7214306E7</v>
      </c>
      <c r="E3377" s="13">
        <v>1.0</v>
      </c>
      <c r="F3377" s="14"/>
      <c r="G3377" s="14" t="s">
        <v>10979</v>
      </c>
      <c r="H3377" s="14">
        <v>6.8657463415E10</v>
      </c>
      <c r="I3377" s="156" t="s">
        <v>32</v>
      </c>
      <c r="J3377" s="16">
        <v>39860.0</v>
      </c>
      <c r="K3377" s="16">
        <v>45505.0</v>
      </c>
      <c r="L3377" s="34"/>
      <c r="M3377" s="19" t="s">
        <v>136</v>
      </c>
      <c r="N3377" s="19" t="s">
        <v>4624</v>
      </c>
      <c r="O3377" s="18" t="s">
        <v>2395</v>
      </c>
      <c r="P3377" s="19" t="s">
        <v>36</v>
      </c>
      <c r="Q3377" s="339" t="s">
        <v>84</v>
      </c>
      <c r="R3377" s="60"/>
      <c r="S3377" s="29"/>
      <c r="T3377" s="133"/>
      <c r="U3377" s="163"/>
      <c r="V3377" s="121"/>
      <c r="W3377" s="29"/>
      <c r="X3377" s="121"/>
      <c r="Y3377" s="231"/>
      <c r="Z3377" s="82"/>
      <c r="AA3377" s="29"/>
      <c r="AB3377" s="29"/>
      <c r="AC3377" s="29"/>
      <c r="AF3377" s="29"/>
      <c r="AG3377" s="29"/>
      <c r="AH3377" s="29"/>
      <c r="AI3377" s="29"/>
      <c r="AJ3377" s="29"/>
      <c r="AK3377" s="29"/>
    </row>
    <row r="3378" ht="55.5" customHeight="1">
      <c r="A3378" s="13" t="s">
        <v>28</v>
      </c>
      <c r="B3378" s="13" t="s">
        <v>29</v>
      </c>
      <c r="C3378" s="14" t="s">
        <v>46</v>
      </c>
      <c r="D3378" s="13">
        <v>5768578.0</v>
      </c>
      <c r="E3378" s="13">
        <v>2.0</v>
      </c>
      <c r="F3378" s="14"/>
      <c r="G3378" s="14" t="s">
        <v>10980</v>
      </c>
      <c r="H3378" s="14">
        <v>2.3488026272E10</v>
      </c>
      <c r="I3378" s="156" t="s">
        <v>32</v>
      </c>
      <c r="J3378" s="16">
        <v>37754.0</v>
      </c>
      <c r="K3378" s="16">
        <v>45505.0</v>
      </c>
      <c r="L3378" s="34"/>
      <c r="M3378" s="19" t="s">
        <v>136</v>
      </c>
      <c r="N3378" s="19" t="s">
        <v>4624</v>
      </c>
      <c r="O3378" s="18" t="s">
        <v>2395</v>
      </c>
      <c r="P3378" s="19" t="s">
        <v>36</v>
      </c>
      <c r="Q3378" s="339" t="s">
        <v>84</v>
      </c>
      <c r="R3378" s="60"/>
      <c r="S3378" s="29"/>
      <c r="T3378" s="133"/>
      <c r="U3378" s="163"/>
      <c r="V3378" s="121"/>
      <c r="W3378" s="29"/>
      <c r="X3378" s="121"/>
      <c r="Y3378" s="231"/>
      <c r="Z3378" s="82"/>
      <c r="AA3378" s="29"/>
      <c r="AB3378" s="29"/>
      <c r="AC3378" s="29"/>
      <c r="AF3378" s="29"/>
      <c r="AG3378" s="29"/>
      <c r="AH3378" s="29"/>
      <c r="AI3378" s="29"/>
      <c r="AJ3378" s="29"/>
      <c r="AK3378" s="29"/>
    </row>
    <row r="3379" ht="55.5" customHeight="1">
      <c r="A3379" s="13" t="s">
        <v>28</v>
      </c>
      <c r="B3379" s="13" t="s">
        <v>29</v>
      </c>
      <c r="C3379" s="14" t="s">
        <v>46</v>
      </c>
      <c r="D3379" s="13">
        <v>445134.0</v>
      </c>
      <c r="E3379" s="13">
        <v>2.0</v>
      </c>
      <c r="F3379" s="14"/>
      <c r="G3379" s="14" t="s">
        <v>1051</v>
      </c>
      <c r="H3379" s="14">
        <v>1.6633270259E10</v>
      </c>
      <c r="I3379" s="156" t="s">
        <v>32</v>
      </c>
      <c r="J3379" s="16">
        <v>37757.0</v>
      </c>
      <c r="K3379" s="16">
        <v>45505.0</v>
      </c>
      <c r="L3379" s="34"/>
      <c r="M3379" s="19" t="s">
        <v>195</v>
      </c>
      <c r="N3379" s="19" t="s">
        <v>4624</v>
      </c>
      <c r="O3379" s="18" t="s">
        <v>2395</v>
      </c>
      <c r="P3379" s="19" t="s">
        <v>36</v>
      </c>
      <c r="Q3379" s="328" t="s">
        <v>10981</v>
      </c>
      <c r="R3379" s="60"/>
      <c r="S3379" s="29"/>
      <c r="T3379" s="133"/>
      <c r="U3379" s="163"/>
      <c r="V3379" s="121"/>
      <c r="W3379" s="29"/>
      <c r="X3379" s="121"/>
      <c r="Y3379" s="231"/>
      <c r="Z3379" s="82"/>
      <c r="AA3379" s="29"/>
      <c r="AB3379" s="29"/>
      <c r="AC3379" s="29"/>
      <c r="AF3379" s="29"/>
      <c r="AG3379" s="29"/>
      <c r="AH3379" s="29"/>
      <c r="AI3379" s="29"/>
      <c r="AJ3379" s="29"/>
      <c r="AK3379" s="29"/>
    </row>
    <row r="3380" ht="55.5" customHeight="1">
      <c r="A3380" s="13" t="s">
        <v>28</v>
      </c>
      <c r="B3380" s="13" t="s">
        <v>29</v>
      </c>
      <c r="C3380" s="14" t="s">
        <v>46</v>
      </c>
      <c r="D3380" s="13">
        <v>502081.0</v>
      </c>
      <c r="E3380" s="13">
        <v>1.0</v>
      </c>
      <c r="F3380" s="14"/>
      <c r="G3380" s="14" t="s">
        <v>10982</v>
      </c>
      <c r="H3380" s="14">
        <v>1.6943031287E10</v>
      </c>
      <c r="I3380" s="156" t="s">
        <v>32</v>
      </c>
      <c r="J3380" s="16">
        <v>31518.0</v>
      </c>
      <c r="K3380" s="16">
        <v>45506.0</v>
      </c>
      <c r="L3380" s="34"/>
      <c r="M3380" s="19" t="s">
        <v>66</v>
      </c>
      <c r="N3380" s="19" t="s">
        <v>196</v>
      </c>
      <c r="O3380" s="18" t="s">
        <v>35</v>
      </c>
      <c r="P3380" s="19" t="s">
        <v>36</v>
      </c>
      <c r="Q3380" s="328" t="s">
        <v>10983</v>
      </c>
      <c r="R3380" s="60"/>
      <c r="S3380" s="29"/>
      <c r="T3380" s="133"/>
      <c r="U3380" s="163"/>
      <c r="V3380" s="121"/>
      <c r="W3380" s="29"/>
      <c r="X3380" s="121"/>
      <c r="Y3380" s="231"/>
      <c r="Z3380" s="82"/>
      <c r="AA3380" s="29"/>
      <c r="AB3380" s="29"/>
      <c r="AC3380" s="29"/>
      <c r="AF3380" s="29"/>
      <c r="AG3380" s="29"/>
      <c r="AH3380" s="29"/>
      <c r="AI3380" s="29"/>
      <c r="AJ3380" s="29"/>
      <c r="AK3380" s="29"/>
    </row>
    <row r="3381" ht="55.5" customHeight="1">
      <c r="A3381" s="13" t="s">
        <v>28</v>
      </c>
      <c r="B3381" s="13" t="s">
        <v>29</v>
      </c>
      <c r="C3381" s="14" t="s">
        <v>46</v>
      </c>
      <c r="D3381" s="13">
        <v>5712173.0</v>
      </c>
      <c r="E3381" s="13">
        <v>3.0</v>
      </c>
      <c r="F3381" s="14"/>
      <c r="G3381" s="14" t="s">
        <v>10984</v>
      </c>
      <c r="H3381" s="14">
        <v>2.6472147272E10</v>
      </c>
      <c r="I3381" s="156" t="s">
        <v>32</v>
      </c>
      <c r="J3381" s="16">
        <v>37736.0</v>
      </c>
      <c r="K3381" s="16">
        <v>45506.0</v>
      </c>
      <c r="L3381" s="34"/>
      <c r="M3381" s="19" t="s">
        <v>136</v>
      </c>
      <c r="N3381" s="19" t="s">
        <v>3719</v>
      </c>
      <c r="O3381" s="18" t="s">
        <v>35</v>
      </c>
      <c r="P3381" s="19" t="s">
        <v>60</v>
      </c>
      <c r="Q3381" s="328" t="s">
        <v>10985</v>
      </c>
      <c r="R3381" s="60"/>
      <c r="S3381" s="29"/>
      <c r="T3381" s="133"/>
      <c r="U3381" s="163"/>
      <c r="V3381" s="121"/>
      <c r="W3381" s="29"/>
      <c r="X3381" s="121"/>
      <c r="Y3381" s="231"/>
      <c r="Z3381" s="82"/>
      <c r="AA3381" s="29"/>
      <c r="AB3381" s="29"/>
      <c r="AC3381" s="29"/>
      <c r="AF3381" s="29"/>
      <c r="AG3381" s="29"/>
      <c r="AH3381" s="29"/>
      <c r="AI3381" s="29"/>
      <c r="AJ3381" s="29"/>
      <c r="AK3381" s="29"/>
    </row>
    <row r="3382" ht="55.5" customHeight="1">
      <c r="A3382" s="13" t="s">
        <v>28</v>
      </c>
      <c r="B3382" s="13" t="s">
        <v>29</v>
      </c>
      <c r="C3382" s="14" t="s">
        <v>46</v>
      </c>
      <c r="D3382" s="13">
        <v>6329713.0</v>
      </c>
      <c r="E3382" s="13">
        <v>1.0</v>
      </c>
      <c r="F3382" s="14"/>
      <c r="G3382" s="14" t="s">
        <v>10986</v>
      </c>
      <c r="H3382" s="14">
        <v>1.7392802291E10</v>
      </c>
      <c r="I3382" s="156" t="s">
        <v>57</v>
      </c>
      <c r="J3382" s="16">
        <v>32964.0</v>
      </c>
      <c r="K3382" s="16">
        <v>45506.0</v>
      </c>
      <c r="L3382" s="34"/>
      <c r="M3382" s="19" t="s">
        <v>285</v>
      </c>
      <c r="N3382" s="19" t="s">
        <v>3719</v>
      </c>
      <c r="O3382" s="18" t="s">
        <v>35</v>
      </c>
      <c r="P3382" s="19" t="s">
        <v>60</v>
      </c>
      <c r="Q3382" s="340" t="s">
        <v>10987</v>
      </c>
      <c r="R3382" s="60"/>
      <c r="S3382" s="29"/>
      <c r="T3382" s="133"/>
      <c r="U3382" s="163"/>
      <c r="V3382" s="121"/>
      <c r="W3382" s="29"/>
      <c r="X3382" s="121"/>
      <c r="Y3382" s="231"/>
      <c r="Z3382" s="82"/>
      <c r="AA3382" s="29"/>
      <c r="AB3382" s="29"/>
      <c r="AC3382" s="29"/>
      <c r="AF3382" s="29"/>
      <c r="AG3382" s="29"/>
      <c r="AH3382" s="29"/>
      <c r="AI3382" s="29"/>
      <c r="AJ3382" s="29"/>
      <c r="AK3382" s="29"/>
    </row>
    <row r="3383" ht="55.5" customHeight="1">
      <c r="A3383" s="13" t="s">
        <v>28</v>
      </c>
      <c r="B3383" s="13" t="s">
        <v>29</v>
      </c>
      <c r="C3383" s="14" t="s">
        <v>46</v>
      </c>
      <c r="D3383" s="13">
        <v>475548.0</v>
      </c>
      <c r="E3383" s="13">
        <v>1.0</v>
      </c>
      <c r="F3383" s="14"/>
      <c r="G3383" s="14" t="s">
        <v>10988</v>
      </c>
      <c r="H3383" s="14">
        <v>4.0126552991E10</v>
      </c>
      <c r="I3383" s="156" t="s">
        <v>32</v>
      </c>
      <c r="J3383" s="16">
        <v>30769.0</v>
      </c>
      <c r="K3383" s="16">
        <v>45506.0</v>
      </c>
      <c r="L3383" s="34"/>
      <c r="M3383" s="19" t="s">
        <v>83</v>
      </c>
      <c r="N3383" s="19" t="s">
        <v>3764</v>
      </c>
      <c r="O3383" s="18" t="s">
        <v>35</v>
      </c>
      <c r="P3383" s="19" t="s">
        <v>36</v>
      </c>
      <c r="Q3383" s="341" t="s">
        <v>10989</v>
      </c>
      <c r="R3383" s="60"/>
      <c r="S3383" s="29"/>
      <c r="T3383" s="133"/>
      <c r="U3383" s="163"/>
      <c r="V3383" s="121"/>
      <c r="W3383" s="29"/>
      <c r="X3383" s="121"/>
      <c r="Y3383" s="231"/>
      <c r="Z3383" s="82"/>
      <c r="AA3383" s="29"/>
      <c r="AB3383" s="29"/>
      <c r="AC3383" s="29"/>
      <c r="AF3383" s="29"/>
      <c r="AG3383" s="29"/>
      <c r="AH3383" s="29"/>
      <c r="AI3383" s="29"/>
      <c r="AJ3383" s="29"/>
      <c r="AK3383" s="29"/>
    </row>
    <row r="3384" ht="55.5" customHeight="1">
      <c r="A3384" s="13" t="s">
        <v>28</v>
      </c>
      <c r="B3384" s="13" t="s">
        <v>29</v>
      </c>
      <c r="C3384" s="14" t="s">
        <v>46</v>
      </c>
      <c r="D3384" s="13">
        <v>5688248.0</v>
      </c>
      <c r="E3384" s="13">
        <v>1.0</v>
      </c>
      <c r="F3384" s="14"/>
      <c r="G3384" s="14" t="s">
        <v>10990</v>
      </c>
      <c r="H3384" s="14">
        <v>1.4512580204E10</v>
      </c>
      <c r="I3384" s="156" t="s">
        <v>32</v>
      </c>
      <c r="J3384" s="16">
        <v>34368.0</v>
      </c>
      <c r="K3384" s="16">
        <v>45506.0</v>
      </c>
      <c r="L3384" s="34"/>
      <c r="M3384" s="19" t="s">
        <v>66</v>
      </c>
      <c r="N3384" s="19" t="s">
        <v>3719</v>
      </c>
      <c r="O3384" s="18" t="s">
        <v>35</v>
      </c>
      <c r="P3384" s="19" t="s">
        <v>60</v>
      </c>
      <c r="Q3384" s="328" t="s">
        <v>10991</v>
      </c>
      <c r="R3384" s="60"/>
      <c r="S3384" s="29"/>
      <c r="T3384" s="133"/>
      <c r="U3384" s="163"/>
      <c r="V3384" s="121"/>
      <c r="W3384" s="29"/>
      <c r="X3384" s="121"/>
      <c r="Y3384" s="231"/>
      <c r="Z3384" s="82"/>
      <c r="AA3384" s="29"/>
      <c r="AB3384" s="29"/>
      <c r="AC3384" s="29"/>
      <c r="AF3384" s="29"/>
      <c r="AG3384" s="29"/>
      <c r="AH3384" s="29"/>
      <c r="AI3384" s="29"/>
      <c r="AJ3384" s="29"/>
      <c r="AK3384" s="29"/>
    </row>
    <row r="3385" ht="55.5" customHeight="1">
      <c r="A3385" s="13" t="s">
        <v>28</v>
      </c>
      <c r="B3385" s="13" t="s">
        <v>29</v>
      </c>
      <c r="C3385" s="14" t="s">
        <v>46</v>
      </c>
      <c r="D3385" s="13">
        <v>601136.0</v>
      </c>
      <c r="E3385" s="13">
        <v>1.0</v>
      </c>
      <c r="F3385" s="14"/>
      <c r="G3385" s="14" t="s">
        <v>10992</v>
      </c>
      <c r="H3385" s="14">
        <v>2.1351368249E10</v>
      </c>
      <c r="I3385" s="156" t="s">
        <v>32</v>
      </c>
      <c r="J3385" s="16">
        <v>31168.0</v>
      </c>
      <c r="K3385" s="16">
        <v>45506.0</v>
      </c>
      <c r="L3385" s="34"/>
      <c r="M3385" s="19" t="s">
        <v>66</v>
      </c>
      <c r="N3385" s="19" t="s">
        <v>3719</v>
      </c>
      <c r="O3385" s="18" t="s">
        <v>2395</v>
      </c>
      <c r="P3385" s="19" t="s">
        <v>60</v>
      </c>
      <c r="Q3385" s="328" t="s">
        <v>10993</v>
      </c>
      <c r="R3385" s="60"/>
      <c r="S3385" s="29"/>
      <c r="T3385" s="133"/>
      <c r="U3385" s="163"/>
      <c r="V3385" s="121"/>
      <c r="W3385" s="29"/>
      <c r="X3385" s="121"/>
      <c r="Y3385" s="231"/>
      <c r="Z3385" s="82"/>
      <c r="AA3385" s="29"/>
      <c r="AB3385" s="29"/>
      <c r="AC3385" s="29"/>
      <c r="AF3385" s="29"/>
      <c r="AG3385" s="29"/>
      <c r="AH3385" s="29"/>
      <c r="AI3385" s="29"/>
      <c r="AJ3385" s="29"/>
      <c r="AK3385" s="29"/>
    </row>
    <row r="3386" ht="55.5" customHeight="1">
      <c r="A3386" s="13" t="s">
        <v>28</v>
      </c>
      <c r="B3386" s="13" t="s">
        <v>29</v>
      </c>
      <c r="C3386" s="14" t="s">
        <v>46</v>
      </c>
      <c r="D3386" s="13">
        <v>6315640.0</v>
      </c>
      <c r="E3386" s="13">
        <v>1.0</v>
      </c>
      <c r="F3386" s="14"/>
      <c r="G3386" s="14" t="s">
        <v>10994</v>
      </c>
      <c r="H3386" s="14">
        <v>9.310797215E9</v>
      </c>
      <c r="I3386" s="156" t="s">
        <v>57</v>
      </c>
      <c r="J3386" s="16">
        <v>32937.0</v>
      </c>
      <c r="K3386" s="16">
        <v>45506.0</v>
      </c>
      <c r="L3386" s="34"/>
      <c r="M3386" s="19" t="s">
        <v>285</v>
      </c>
      <c r="N3386" s="19" t="s">
        <v>3764</v>
      </c>
      <c r="O3386" s="18" t="s">
        <v>35</v>
      </c>
      <c r="P3386" s="19" t="s">
        <v>36</v>
      </c>
      <c r="Q3386" s="340" t="s">
        <v>10995</v>
      </c>
      <c r="R3386" s="60"/>
      <c r="S3386" s="29"/>
      <c r="T3386" s="133"/>
      <c r="U3386" s="163"/>
      <c r="V3386" s="121"/>
      <c r="W3386" s="29"/>
      <c r="X3386" s="121"/>
      <c r="Y3386" s="231"/>
      <c r="Z3386" s="82"/>
      <c r="AA3386" s="29"/>
      <c r="AB3386" s="29"/>
      <c r="AC3386" s="29"/>
      <c r="AF3386" s="29"/>
      <c r="AG3386" s="29"/>
      <c r="AH3386" s="29"/>
      <c r="AI3386" s="29"/>
      <c r="AJ3386" s="29"/>
      <c r="AK3386" s="29"/>
    </row>
    <row r="3387" ht="55.5" customHeight="1">
      <c r="A3387" s="13" t="s">
        <v>28</v>
      </c>
      <c r="B3387" s="13" t="s">
        <v>29</v>
      </c>
      <c r="C3387" s="14" t="s">
        <v>46</v>
      </c>
      <c r="D3387" s="13">
        <v>5090768.0</v>
      </c>
      <c r="E3387" s="13">
        <v>3.0</v>
      </c>
      <c r="F3387" s="14"/>
      <c r="G3387" s="14" t="s">
        <v>10996</v>
      </c>
      <c r="H3387" s="14">
        <v>3.0326516204E10</v>
      </c>
      <c r="I3387" s="156" t="s">
        <v>32</v>
      </c>
      <c r="J3387" s="16">
        <v>34449.0</v>
      </c>
      <c r="K3387" s="16">
        <v>45506.0</v>
      </c>
      <c r="L3387" s="34"/>
      <c r="M3387" s="19" t="s">
        <v>66</v>
      </c>
      <c r="N3387" s="19" t="s">
        <v>3764</v>
      </c>
      <c r="O3387" s="18" t="s">
        <v>35</v>
      </c>
      <c r="P3387" s="19" t="s">
        <v>36</v>
      </c>
      <c r="Q3387" s="328" t="s">
        <v>10997</v>
      </c>
      <c r="R3387" s="60"/>
      <c r="S3387" s="29"/>
      <c r="T3387" s="133"/>
      <c r="U3387" s="163"/>
      <c r="V3387" s="121"/>
      <c r="W3387" s="29"/>
      <c r="X3387" s="121"/>
      <c r="Y3387" s="231"/>
      <c r="Z3387" s="82"/>
      <c r="AA3387" s="29"/>
      <c r="AB3387" s="29"/>
      <c r="AC3387" s="29"/>
      <c r="AF3387" s="29"/>
      <c r="AG3387" s="29"/>
      <c r="AH3387" s="29"/>
      <c r="AI3387" s="29"/>
      <c r="AJ3387" s="29"/>
      <c r="AK3387" s="29"/>
    </row>
    <row r="3388" ht="55.5" customHeight="1">
      <c r="A3388" s="13" t="s">
        <v>28</v>
      </c>
      <c r="B3388" s="13" t="s">
        <v>29</v>
      </c>
      <c r="C3388" s="14" t="s">
        <v>46</v>
      </c>
      <c r="D3388" s="13">
        <v>5889780.0</v>
      </c>
      <c r="E3388" s="13">
        <v>1.0</v>
      </c>
      <c r="F3388" s="14"/>
      <c r="G3388" s="14" t="s">
        <v>10998</v>
      </c>
      <c r="H3388" s="14">
        <v>8.1974744272E10</v>
      </c>
      <c r="I3388" s="156" t="s">
        <v>32</v>
      </c>
      <c r="J3388" s="16">
        <v>40658.0</v>
      </c>
      <c r="K3388" s="16">
        <v>45506.0</v>
      </c>
      <c r="L3388" s="34"/>
      <c r="M3388" s="19" t="s">
        <v>136</v>
      </c>
      <c r="N3388" s="19" t="s">
        <v>196</v>
      </c>
      <c r="O3388" s="18" t="s">
        <v>35</v>
      </c>
      <c r="P3388" s="19" t="s">
        <v>36</v>
      </c>
      <c r="Q3388" s="331" t="s">
        <v>10999</v>
      </c>
      <c r="R3388" s="60"/>
      <c r="S3388" s="29"/>
      <c r="T3388" s="133"/>
      <c r="U3388" s="163"/>
      <c r="V3388" s="121"/>
      <c r="W3388" s="29"/>
      <c r="X3388" s="121"/>
      <c r="Y3388" s="231"/>
      <c r="Z3388" s="82"/>
      <c r="AA3388" s="29"/>
      <c r="AB3388" s="29"/>
      <c r="AC3388" s="29"/>
      <c r="AF3388" s="29"/>
      <c r="AG3388" s="29"/>
      <c r="AH3388" s="29"/>
      <c r="AI3388" s="29"/>
      <c r="AJ3388" s="29"/>
      <c r="AK3388" s="29"/>
    </row>
    <row r="3389" ht="55.5" customHeight="1">
      <c r="A3389" s="13" t="s">
        <v>28</v>
      </c>
      <c r="B3389" s="13" t="s">
        <v>29</v>
      </c>
      <c r="C3389" s="14" t="s">
        <v>46</v>
      </c>
      <c r="D3389" s="13">
        <v>5498090.0</v>
      </c>
      <c r="E3389" s="13">
        <v>3.0</v>
      </c>
      <c r="F3389" s="14"/>
      <c r="G3389" s="14" t="s">
        <v>11000</v>
      </c>
      <c r="H3389" s="14">
        <v>2.6482193234E10</v>
      </c>
      <c r="I3389" s="156" t="s">
        <v>32</v>
      </c>
      <c r="J3389" s="16">
        <v>39923.0</v>
      </c>
      <c r="K3389" s="16">
        <v>45506.0</v>
      </c>
      <c r="L3389" s="34"/>
      <c r="M3389" s="19" t="s">
        <v>136</v>
      </c>
      <c r="N3389" s="19" t="s">
        <v>3719</v>
      </c>
      <c r="O3389" s="18" t="s">
        <v>35</v>
      </c>
      <c r="P3389" s="19" t="s">
        <v>60</v>
      </c>
      <c r="Q3389" s="328" t="s">
        <v>11001</v>
      </c>
      <c r="R3389" s="60"/>
      <c r="S3389" s="29"/>
      <c r="T3389" s="133"/>
      <c r="U3389" s="163"/>
      <c r="V3389" s="121"/>
      <c r="W3389" s="29"/>
      <c r="X3389" s="121"/>
      <c r="Y3389" s="231"/>
      <c r="Z3389" s="82"/>
      <c r="AA3389" s="29"/>
      <c r="AB3389" s="29"/>
      <c r="AC3389" s="29"/>
      <c r="AF3389" s="29"/>
      <c r="AG3389" s="29"/>
      <c r="AH3389" s="29"/>
      <c r="AI3389" s="29"/>
      <c r="AJ3389" s="29"/>
      <c r="AK3389" s="29"/>
    </row>
    <row r="3390" ht="55.5" customHeight="1">
      <c r="A3390" s="13" t="s">
        <v>28</v>
      </c>
      <c r="B3390" s="13" t="s">
        <v>29</v>
      </c>
      <c r="C3390" s="14" t="s">
        <v>46</v>
      </c>
      <c r="D3390" s="13">
        <v>602841.0</v>
      </c>
      <c r="E3390" s="13">
        <v>1.0</v>
      </c>
      <c r="F3390" s="14"/>
      <c r="G3390" s="14" t="s">
        <v>11002</v>
      </c>
      <c r="H3390" s="14">
        <v>2.1351228234E10</v>
      </c>
      <c r="I3390" s="156" t="s">
        <v>32</v>
      </c>
      <c r="J3390" s="16">
        <v>30461.0</v>
      </c>
      <c r="K3390" s="16">
        <v>45506.0</v>
      </c>
      <c r="L3390" s="34"/>
      <c r="M3390" s="19" t="s">
        <v>136</v>
      </c>
      <c r="N3390" s="19" t="s">
        <v>3719</v>
      </c>
      <c r="O3390" s="18" t="s">
        <v>2395</v>
      </c>
      <c r="P3390" s="19" t="s">
        <v>60</v>
      </c>
      <c r="Q3390" s="328" t="s">
        <v>11003</v>
      </c>
      <c r="R3390" s="60"/>
      <c r="S3390" s="29"/>
      <c r="T3390" s="133"/>
      <c r="U3390" s="163"/>
      <c r="V3390" s="121"/>
      <c r="W3390" s="29"/>
      <c r="X3390" s="121"/>
      <c r="Y3390" s="231"/>
      <c r="Z3390" s="82"/>
      <c r="AA3390" s="29"/>
      <c r="AB3390" s="29"/>
      <c r="AC3390" s="29"/>
      <c r="AF3390" s="29"/>
      <c r="AG3390" s="29"/>
      <c r="AH3390" s="29"/>
      <c r="AI3390" s="29"/>
      <c r="AJ3390" s="29"/>
      <c r="AK3390" s="29"/>
    </row>
    <row r="3391" ht="55.5" customHeight="1">
      <c r="A3391" s="13" t="s">
        <v>28</v>
      </c>
      <c r="B3391" s="13" t="s">
        <v>29</v>
      </c>
      <c r="C3391" s="14" t="s">
        <v>46</v>
      </c>
      <c r="D3391" s="13">
        <v>554650.0</v>
      </c>
      <c r="E3391" s="13">
        <v>1.0</v>
      </c>
      <c r="F3391" s="14"/>
      <c r="G3391" s="14" t="s">
        <v>11004</v>
      </c>
      <c r="H3391" s="14">
        <v>1.0356797287E10</v>
      </c>
      <c r="I3391" s="156" t="s">
        <v>32</v>
      </c>
      <c r="J3391" s="16">
        <v>31503.0</v>
      </c>
      <c r="K3391" s="16">
        <v>45506.0</v>
      </c>
      <c r="L3391" s="34"/>
      <c r="M3391" s="19" t="s">
        <v>83</v>
      </c>
      <c r="N3391" s="19" t="s">
        <v>71</v>
      </c>
      <c r="O3391" s="18" t="s">
        <v>35</v>
      </c>
      <c r="P3391" s="19" t="s">
        <v>60</v>
      </c>
      <c r="Q3391" s="328" t="s">
        <v>11005</v>
      </c>
      <c r="R3391" s="60"/>
      <c r="S3391" s="29"/>
      <c r="T3391" s="133"/>
      <c r="U3391" s="163"/>
      <c r="V3391" s="121"/>
      <c r="W3391" s="29"/>
      <c r="X3391" s="121"/>
      <c r="Y3391" s="231"/>
      <c r="Z3391" s="82"/>
      <c r="AA3391" s="29"/>
      <c r="AB3391" s="29"/>
      <c r="AC3391" s="29"/>
      <c r="AF3391" s="29"/>
      <c r="AG3391" s="29"/>
      <c r="AH3391" s="29"/>
      <c r="AI3391" s="29"/>
      <c r="AJ3391" s="29"/>
      <c r="AK3391" s="29"/>
    </row>
    <row r="3392" ht="55.5" customHeight="1">
      <c r="A3392" s="13" t="s">
        <v>28</v>
      </c>
      <c r="B3392" s="13" t="s">
        <v>29</v>
      </c>
      <c r="C3392" s="14" t="s">
        <v>46</v>
      </c>
      <c r="D3392" s="13">
        <v>5712165.0</v>
      </c>
      <c r="E3392" s="13">
        <v>2.0</v>
      </c>
      <c r="F3392" s="14"/>
      <c r="G3392" s="14" t="s">
        <v>11006</v>
      </c>
      <c r="H3392" s="14">
        <v>2.3448067253E10</v>
      </c>
      <c r="I3392" s="156" t="s">
        <v>32</v>
      </c>
      <c r="J3392" s="16">
        <v>41458.0</v>
      </c>
      <c r="K3392" s="16">
        <v>45506.0</v>
      </c>
      <c r="L3392" s="34"/>
      <c r="M3392" s="19" t="s">
        <v>136</v>
      </c>
      <c r="N3392" s="19" t="s">
        <v>3719</v>
      </c>
      <c r="O3392" s="18" t="s">
        <v>35</v>
      </c>
      <c r="P3392" s="19" t="s">
        <v>60</v>
      </c>
      <c r="Q3392" s="328" t="s">
        <v>11007</v>
      </c>
      <c r="R3392" s="60"/>
      <c r="S3392" s="29"/>
      <c r="T3392" s="133"/>
      <c r="U3392" s="163"/>
      <c r="V3392" s="121"/>
      <c r="W3392" s="29"/>
      <c r="X3392" s="121"/>
      <c r="Y3392" s="231"/>
      <c r="Z3392" s="82"/>
      <c r="AA3392" s="29"/>
      <c r="AB3392" s="29"/>
      <c r="AC3392" s="29"/>
      <c r="AF3392" s="29"/>
      <c r="AG3392" s="29"/>
      <c r="AH3392" s="29"/>
      <c r="AI3392" s="29"/>
      <c r="AJ3392" s="29"/>
      <c r="AK3392" s="29"/>
    </row>
    <row r="3393" ht="55.5" customHeight="1">
      <c r="A3393" s="13" t="s">
        <v>28</v>
      </c>
      <c r="B3393" s="13" t="s">
        <v>29</v>
      </c>
      <c r="C3393" s="14" t="s">
        <v>46</v>
      </c>
      <c r="D3393" s="13">
        <v>5481074.0</v>
      </c>
      <c r="E3393" s="13">
        <v>2.0</v>
      </c>
      <c r="F3393" s="14"/>
      <c r="G3393" s="14" t="s">
        <v>11008</v>
      </c>
      <c r="H3393" s="14">
        <v>2.5511807249E10</v>
      </c>
      <c r="I3393" s="156" t="s">
        <v>32</v>
      </c>
      <c r="J3393" s="16">
        <v>38903.0</v>
      </c>
      <c r="K3393" s="16">
        <v>45506.0</v>
      </c>
      <c r="L3393" s="34"/>
      <c r="M3393" s="19" t="s">
        <v>136</v>
      </c>
      <c r="N3393" s="19" t="s">
        <v>3719</v>
      </c>
      <c r="O3393" s="18" t="s">
        <v>35</v>
      </c>
      <c r="P3393" s="19" t="s">
        <v>60</v>
      </c>
      <c r="Q3393" s="332" t="s">
        <v>11009</v>
      </c>
      <c r="R3393" s="60"/>
      <c r="S3393" s="29"/>
      <c r="T3393" s="133"/>
      <c r="U3393" s="163"/>
      <c r="V3393" s="121"/>
      <c r="W3393" s="29"/>
      <c r="X3393" s="121"/>
      <c r="Y3393" s="231"/>
      <c r="Z3393" s="82"/>
      <c r="AA3393" s="29"/>
      <c r="AB3393" s="29"/>
      <c r="AC3393" s="29"/>
      <c r="AF3393" s="29"/>
      <c r="AG3393" s="29"/>
      <c r="AH3393" s="29"/>
      <c r="AI3393" s="29"/>
      <c r="AJ3393" s="29"/>
      <c r="AK3393" s="29"/>
    </row>
    <row r="3394" ht="55.5" customHeight="1">
      <c r="A3394" s="13" t="s">
        <v>28</v>
      </c>
      <c r="B3394" s="13" t="s">
        <v>29</v>
      </c>
      <c r="C3394" s="14" t="s">
        <v>46</v>
      </c>
      <c r="D3394" s="13">
        <v>5786720.0</v>
      </c>
      <c r="E3394" s="13">
        <v>2.0</v>
      </c>
      <c r="F3394" s="14"/>
      <c r="G3394" s="14" t="s">
        <v>11010</v>
      </c>
      <c r="H3394" s="14">
        <v>1.007664622E10</v>
      </c>
      <c r="I3394" s="156" t="s">
        <v>32</v>
      </c>
      <c r="J3394" s="16">
        <v>39568.0</v>
      </c>
      <c r="K3394" s="16">
        <v>45506.0</v>
      </c>
      <c r="L3394" s="34"/>
      <c r="M3394" s="19" t="s">
        <v>195</v>
      </c>
      <c r="N3394" s="19" t="s">
        <v>3719</v>
      </c>
      <c r="O3394" s="18" t="s">
        <v>35</v>
      </c>
      <c r="P3394" s="19" t="s">
        <v>60</v>
      </c>
      <c r="Q3394" s="328" t="s">
        <v>11011</v>
      </c>
      <c r="R3394" s="60"/>
      <c r="S3394" s="29"/>
      <c r="T3394" s="133"/>
      <c r="U3394" s="163"/>
      <c r="V3394" s="121"/>
      <c r="W3394" s="29"/>
      <c r="X3394" s="121"/>
      <c r="Y3394" s="231"/>
      <c r="Z3394" s="82"/>
      <c r="AA3394" s="29"/>
      <c r="AB3394" s="29"/>
      <c r="AC3394" s="29"/>
      <c r="AF3394" s="29"/>
      <c r="AG3394" s="29"/>
      <c r="AH3394" s="29"/>
      <c r="AI3394" s="29"/>
      <c r="AJ3394" s="29"/>
      <c r="AK3394" s="29"/>
    </row>
    <row r="3395" ht="55.5" customHeight="1">
      <c r="A3395" s="13" t="s">
        <v>28</v>
      </c>
      <c r="B3395" s="13" t="s">
        <v>29</v>
      </c>
      <c r="C3395" s="14" t="s">
        <v>46</v>
      </c>
      <c r="D3395" s="13">
        <v>5230608.0</v>
      </c>
      <c r="E3395" s="13">
        <v>2.0</v>
      </c>
      <c r="F3395" s="14"/>
      <c r="G3395" s="14" t="s">
        <v>11012</v>
      </c>
      <c r="H3395" s="14">
        <v>1.2371807249E10</v>
      </c>
      <c r="I3395" s="156" t="s">
        <v>32</v>
      </c>
      <c r="J3395" s="16">
        <v>34446.0</v>
      </c>
      <c r="K3395" s="16">
        <v>45506.0</v>
      </c>
      <c r="L3395" s="34"/>
      <c r="M3395" s="19" t="s">
        <v>66</v>
      </c>
      <c r="N3395" s="19" t="s">
        <v>3719</v>
      </c>
      <c r="O3395" s="18" t="s">
        <v>35</v>
      </c>
      <c r="P3395" s="19" t="s">
        <v>60</v>
      </c>
      <c r="Q3395" s="328" t="s">
        <v>11013</v>
      </c>
      <c r="R3395" s="60"/>
      <c r="S3395" s="29"/>
      <c r="T3395" s="133"/>
      <c r="U3395" s="163"/>
      <c r="V3395" s="121"/>
      <c r="W3395" s="29"/>
      <c r="X3395" s="121"/>
      <c r="Y3395" s="231"/>
      <c r="Z3395" s="82"/>
      <c r="AA3395" s="29"/>
      <c r="AB3395" s="29"/>
      <c r="AC3395" s="29"/>
      <c r="AF3395" s="29"/>
      <c r="AG3395" s="29"/>
      <c r="AH3395" s="29"/>
      <c r="AI3395" s="29"/>
      <c r="AJ3395" s="29"/>
      <c r="AK3395" s="29"/>
    </row>
    <row r="3396" ht="55.5" customHeight="1">
      <c r="A3396" s="13" t="s">
        <v>28</v>
      </c>
      <c r="B3396" s="13" t="s">
        <v>29</v>
      </c>
      <c r="C3396" s="14" t="s">
        <v>46</v>
      </c>
      <c r="D3396" s="13">
        <v>5098912.0</v>
      </c>
      <c r="E3396" s="13">
        <v>1.0</v>
      </c>
      <c r="F3396" s="14"/>
      <c r="G3396" s="14" t="s">
        <v>11014</v>
      </c>
      <c r="H3396" s="14">
        <v>2.1505985749E10</v>
      </c>
      <c r="I3396" s="156" t="s">
        <v>32</v>
      </c>
      <c r="J3396" s="16">
        <v>32580.0</v>
      </c>
      <c r="K3396" s="16">
        <v>45506.0</v>
      </c>
      <c r="L3396" s="34"/>
      <c r="M3396" s="19" t="s">
        <v>136</v>
      </c>
      <c r="N3396" s="19" t="s">
        <v>3719</v>
      </c>
      <c r="O3396" s="18" t="s">
        <v>35</v>
      </c>
      <c r="P3396" s="19" t="s">
        <v>60</v>
      </c>
      <c r="Q3396" s="332" t="s">
        <v>11015</v>
      </c>
      <c r="R3396" s="60"/>
      <c r="S3396" s="29"/>
      <c r="T3396" s="133"/>
      <c r="U3396" s="163"/>
      <c r="V3396" s="121"/>
      <c r="W3396" s="29"/>
      <c r="X3396" s="121"/>
      <c r="Y3396" s="231"/>
      <c r="Z3396" s="82"/>
      <c r="AA3396" s="29"/>
      <c r="AB3396" s="29"/>
      <c r="AC3396" s="29"/>
      <c r="AF3396" s="29"/>
      <c r="AG3396" s="29"/>
      <c r="AH3396" s="29"/>
      <c r="AI3396" s="29"/>
      <c r="AJ3396" s="29"/>
      <c r="AK3396" s="29"/>
    </row>
    <row r="3397" ht="55.5" customHeight="1">
      <c r="A3397" s="13" t="s">
        <v>28</v>
      </c>
      <c r="B3397" s="13" t="s">
        <v>29</v>
      </c>
      <c r="C3397" s="14" t="s">
        <v>46</v>
      </c>
      <c r="D3397" s="13">
        <v>5734673.0</v>
      </c>
      <c r="E3397" s="13">
        <v>2.0</v>
      </c>
      <c r="F3397" s="14"/>
      <c r="G3397" s="14" t="s">
        <v>11016</v>
      </c>
      <c r="H3397" s="14">
        <v>5.7502897291E10</v>
      </c>
      <c r="I3397" s="156" t="s">
        <v>32</v>
      </c>
      <c r="J3397" s="16">
        <v>38029.0</v>
      </c>
      <c r="K3397" s="16">
        <v>45506.0</v>
      </c>
      <c r="L3397" s="34"/>
      <c r="M3397" s="19" t="s">
        <v>136</v>
      </c>
      <c r="N3397" s="19" t="s">
        <v>196</v>
      </c>
      <c r="O3397" s="18" t="s">
        <v>35</v>
      </c>
      <c r="P3397" s="19" t="s">
        <v>36</v>
      </c>
      <c r="Q3397" s="329" t="s">
        <v>11017</v>
      </c>
      <c r="R3397" s="60"/>
      <c r="S3397" s="29"/>
      <c r="T3397" s="133"/>
      <c r="U3397" s="163"/>
      <c r="V3397" s="121"/>
      <c r="W3397" s="29"/>
      <c r="X3397" s="121"/>
      <c r="Y3397" s="231"/>
      <c r="Z3397" s="82"/>
      <c r="AA3397" s="29"/>
      <c r="AB3397" s="29"/>
      <c r="AC3397" s="29"/>
      <c r="AF3397" s="29"/>
      <c r="AG3397" s="29"/>
      <c r="AH3397" s="29"/>
      <c r="AI3397" s="29"/>
      <c r="AJ3397" s="29"/>
      <c r="AK3397" s="29"/>
    </row>
    <row r="3398" ht="55.5" customHeight="1">
      <c r="A3398" s="13" t="s">
        <v>28</v>
      </c>
      <c r="B3398" s="13" t="s">
        <v>29</v>
      </c>
      <c r="C3398" s="14" t="s">
        <v>46</v>
      </c>
      <c r="D3398" s="13">
        <v>600954.0</v>
      </c>
      <c r="E3398" s="13">
        <v>1.0</v>
      </c>
      <c r="F3398" s="14"/>
      <c r="G3398" s="14" t="s">
        <v>11018</v>
      </c>
      <c r="H3398" s="14">
        <v>8.881820234E9</v>
      </c>
      <c r="I3398" s="156" t="s">
        <v>32</v>
      </c>
      <c r="J3398" s="16">
        <v>29281.0</v>
      </c>
      <c r="K3398" s="16">
        <v>45506.0</v>
      </c>
      <c r="L3398" s="34"/>
      <c r="M3398" s="19" t="s">
        <v>70</v>
      </c>
      <c r="N3398" s="19" t="s">
        <v>3719</v>
      </c>
      <c r="O3398" s="18" t="s">
        <v>2395</v>
      </c>
      <c r="P3398" s="19" t="s">
        <v>60</v>
      </c>
      <c r="Q3398" s="328" t="s">
        <v>11019</v>
      </c>
      <c r="R3398" s="60"/>
      <c r="S3398" s="29"/>
      <c r="T3398" s="133"/>
      <c r="U3398" s="163"/>
      <c r="V3398" s="121"/>
      <c r="W3398" s="29"/>
      <c r="X3398" s="121"/>
      <c r="Y3398" s="231"/>
      <c r="Z3398" s="82"/>
      <c r="AA3398" s="29"/>
      <c r="AB3398" s="29"/>
      <c r="AC3398" s="29"/>
      <c r="AF3398" s="29"/>
      <c r="AG3398" s="29"/>
      <c r="AH3398" s="29"/>
      <c r="AI3398" s="29"/>
      <c r="AJ3398" s="29"/>
      <c r="AK3398" s="29"/>
    </row>
    <row r="3399" ht="55.5" customHeight="1">
      <c r="A3399" s="13" t="s">
        <v>28</v>
      </c>
      <c r="B3399" s="13" t="s">
        <v>29</v>
      </c>
      <c r="C3399" s="14" t="s">
        <v>46</v>
      </c>
      <c r="D3399" s="13">
        <v>5821681.0</v>
      </c>
      <c r="E3399" s="13">
        <v>2.0</v>
      </c>
      <c r="F3399" s="14"/>
      <c r="G3399" s="14" t="s">
        <v>11020</v>
      </c>
      <c r="H3399" s="14">
        <v>4.5037965187E10</v>
      </c>
      <c r="I3399" s="156" t="s">
        <v>32</v>
      </c>
      <c r="J3399" s="16">
        <v>39700.0</v>
      </c>
      <c r="K3399" s="16">
        <v>45506.0</v>
      </c>
      <c r="L3399" s="34"/>
      <c r="M3399" s="19" t="s">
        <v>195</v>
      </c>
      <c r="N3399" s="19" t="s">
        <v>196</v>
      </c>
      <c r="O3399" s="18" t="s">
        <v>35</v>
      </c>
      <c r="P3399" s="19" t="s">
        <v>36</v>
      </c>
      <c r="Q3399" s="338" t="s">
        <v>11021</v>
      </c>
      <c r="R3399" s="60"/>
      <c r="S3399" s="29"/>
      <c r="T3399" s="133"/>
      <c r="U3399" s="163"/>
      <c r="V3399" s="121"/>
      <c r="W3399" s="29"/>
      <c r="X3399" s="121"/>
      <c r="Y3399" s="231"/>
      <c r="Z3399" s="82"/>
      <c r="AA3399" s="29"/>
      <c r="AB3399" s="29"/>
      <c r="AC3399" s="29"/>
      <c r="AF3399" s="29"/>
      <c r="AG3399" s="29"/>
      <c r="AH3399" s="29"/>
      <c r="AI3399" s="29"/>
      <c r="AJ3399" s="29"/>
      <c r="AK3399" s="29"/>
    </row>
    <row r="3400" ht="55.5" customHeight="1">
      <c r="A3400" s="13" t="s">
        <v>28</v>
      </c>
      <c r="B3400" s="13" t="s">
        <v>29</v>
      </c>
      <c r="C3400" s="14" t="s">
        <v>46</v>
      </c>
      <c r="D3400" s="13">
        <v>475009.0</v>
      </c>
      <c r="E3400" s="13">
        <v>1.0</v>
      </c>
      <c r="F3400" s="14"/>
      <c r="G3400" s="14" t="s">
        <v>11022</v>
      </c>
      <c r="H3400" s="14">
        <v>8.204675291E9</v>
      </c>
      <c r="I3400" s="156" t="s">
        <v>32</v>
      </c>
      <c r="J3400" s="63">
        <v>29741.0</v>
      </c>
      <c r="K3400" s="16">
        <v>45506.0</v>
      </c>
      <c r="L3400" s="34"/>
      <c r="M3400" s="19" t="s">
        <v>66</v>
      </c>
      <c r="N3400" s="19" t="s">
        <v>3719</v>
      </c>
      <c r="O3400" s="18" t="s">
        <v>35</v>
      </c>
      <c r="P3400" s="19" t="s">
        <v>60</v>
      </c>
      <c r="Q3400" s="339" t="s">
        <v>84</v>
      </c>
      <c r="R3400" s="60"/>
      <c r="S3400" s="29"/>
      <c r="T3400" s="133"/>
      <c r="U3400" s="163"/>
      <c r="V3400" s="121"/>
      <c r="W3400" s="29"/>
      <c r="X3400" s="121"/>
      <c r="Y3400" s="231"/>
      <c r="Z3400" s="82"/>
      <c r="AA3400" s="29"/>
      <c r="AB3400" s="29"/>
      <c r="AC3400" s="29"/>
      <c r="AF3400" s="29"/>
      <c r="AG3400" s="29"/>
      <c r="AH3400" s="29"/>
      <c r="AI3400" s="29"/>
      <c r="AJ3400" s="29"/>
      <c r="AK3400" s="29"/>
    </row>
    <row r="3401" ht="55.5" customHeight="1">
      <c r="A3401" s="13" t="s">
        <v>28</v>
      </c>
      <c r="B3401" s="13" t="s">
        <v>29</v>
      </c>
      <c r="C3401" s="14" t="s">
        <v>46</v>
      </c>
      <c r="D3401" s="13">
        <v>560790.0</v>
      </c>
      <c r="E3401" s="13">
        <v>1.0</v>
      </c>
      <c r="F3401" s="14"/>
      <c r="G3401" s="14" t="s">
        <v>11023</v>
      </c>
      <c r="H3401" s="14">
        <v>2.9966620249E10</v>
      </c>
      <c r="I3401" s="156" t="s">
        <v>32</v>
      </c>
      <c r="J3401" s="16">
        <v>31579.0</v>
      </c>
      <c r="K3401" s="16">
        <v>45506.0</v>
      </c>
      <c r="L3401" s="34"/>
      <c r="M3401" s="19" t="s">
        <v>83</v>
      </c>
      <c r="N3401" s="19" t="s">
        <v>3764</v>
      </c>
      <c r="O3401" s="18" t="s">
        <v>35</v>
      </c>
      <c r="P3401" s="19" t="s">
        <v>36</v>
      </c>
      <c r="Q3401" s="328" t="s">
        <v>11024</v>
      </c>
      <c r="R3401" s="60"/>
      <c r="S3401" s="29"/>
      <c r="T3401" s="133"/>
      <c r="U3401" s="163"/>
      <c r="V3401" s="121"/>
      <c r="W3401" s="29"/>
      <c r="X3401" s="121"/>
      <c r="Y3401" s="231"/>
      <c r="Z3401" s="82"/>
      <c r="AA3401" s="29"/>
      <c r="AB3401" s="29"/>
      <c r="AC3401" s="29"/>
      <c r="AF3401" s="29"/>
      <c r="AG3401" s="29"/>
      <c r="AH3401" s="29"/>
      <c r="AI3401" s="29"/>
      <c r="AJ3401" s="29"/>
      <c r="AK3401" s="29"/>
    </row>
    <row r="3402" ht="55.5" customHeight="1">
      <c r="A3402" s="13" t="s">
        <v>28</v>
      </c>
      <c r="B3402" s="13" t="s">
        <v>29</v>
      </c>
      <c r="C3402" s="14" t="s">
        <v>46</v>
      </c>
      <c r="D3402" s="13">
        <v>273830.0</v>
      </c>
      <c r="E3402" s="13">
        <v>2.0</v>
      </c>
      <c r="F3402" s="14"/>
      <c r="G3402" s="14" t="s">
        <v>11025</v>
      </c>
      <c r="H3402" s="14">
        <v>1.0497854287E10</v>
      </c>
      <c r="I3402" s="156" t="s">
        <v>32</v>
      </c>
      <c r="J3402" s="16">
        <v>38310.0</v>
      </c>
      <c r="K3402" s="16">
        <v>45506.0</v>
      </c>
      <c r="L3402" s="34"/>
      <c r="M3402" s="19" t="s">
        <v>136</v>
      </c>
      <c r="N3402" s="19" t="s">
        <v>71</v>
      </c>
      <c r="O3402" s="18" t="s">
        <v>35</v>
      </c>
      <c r="P3402" s="19" t="s">
        <v>60</v>
      </c>
      <c r="Q3402" s="333" t="s">
        <v>11026</v>
      </c>
      <c r="R3402" s="60"/>
      <c r="S3402" s="29"/>
      <c r="T3402" s="133"/>
      <c r="U3402" s="163"/>
      <c r="V3402" s="121"/>
      <c r="W3402" s="29"/>
      <c r="X3402" s="121"/>
      <c r="Y3402" s="231"/>
      <c r="Z3402" s="82"/>
      <c r="AA3402" s="29"/>
      <c r="AB3402" s="29"/>
      <c r="AC3402" s="29"/>
      <c r="AF3402" s="29"/>
      <c r="AG3402" s="29"/>
      <c r="AH3402" s="29"/>
      <c r="AI3402" s="29"/>
      <c r="AJ3402" s="29"/>
      <c r="AK3402" s="29"/>
    </row>
    <row r="3403" ht="55.5" customHeight="1">
      <c r="A3403" s="13" t="s">
        <v>28</v>
      </c>
      <c r="B3403" s="13" t="s">
        <v>29</v>
      </c>
      <c r="C3403" s="14" t="s">
        <v>46</v>
      </c>
      <c r="D3403" s="13">
        <v>5840490.0</v>
      </c>
      <c r="E3403" s="13">
        <v>2.0</v>
      </c>
      <c r="F3403" s="14"/>
      <c r="G3403" s="14" t="s">
        <v>11027</v>
      </c>
      <c r="H3403" s="14">
        <v>5.740630215E9</v>
      </c>
      <c r="I3403" s="156" t="s">
        <v>32</v>
      </c>
      <c r="J3403" s="16">
        <v>37755.0</v>
      </c>
      <c r="K3403" s="16">
        <v>45506.0</v>
      </c>
      <c r="L3403" s="34"/>
      <c r="M3403" s="19" t="s">
        <v>195</v>
      </c>
      <c r="N3403" s="19" t="s">
        <v>71</v>
      </c>
      <c r="O3403" s="18" t="s">
        <v>35</v>
      </c>
      <c r="P3403" s="19" t="s">
        <v>60</v>
      </c>
      <c r="Q3403" s="332" t="s">
        <v>11028</v>
      </c>
      <c r="R3403" s="60"/>
      <c r="S3403" s="29"/>
      <c r="T3403" s="133"/>
      <c r="U3403" s="163"/>
      <c r="V3403" s="121"/>
      <c r="W3403" s="29"/>
      <c r="X3403" s="121"/>
      <c r="Y3403" s="231"/>
      <c r="Z3403" s="82"/>
      <c r="AA3403" s="29"/>
      <c r="AB3403" s="29"/>
      <c r="AC3403" s="29"/>
      <c r="AF3403" s="29"/>
      <c r="AG3403" s="29"/>
      <c r="AH3403" s="29"/>
      <c r="AI3403" s="29"/>
      <c r="AJ3403" s="29"/>
      <c r="AK3403" s="29"/>
    </row>
    <row r="3404" ht="55.5" customHeight="1">
      <c r="A3404" s="13" t="s">
        <v>28</v>
      </c>
      <c r="B3404" s="13" t="s">
        <v>29</v>
      </c>
      <c r="C3404" s="14" t="s">
        <v>46</v>
      </c>
      <c r="D3404" s="13">
        <v>660361.0</v>
      </c>
      <c r="E3404" s="13">
        <v>1.0</v>
      </c>
      <c r="F3404" s="14"/>
      <c r="G3404" s="14" t="s">
        <v>8180</v>
      </c>
      <c r="H3404" s="14">
        <v>1.0754415287E10</v>
      </c>
      <c r="I3404" s="156" t="s">
        <v>32</v>
      </c>
      <c r="J3404" s="16">
        <v>31128.0</v>
      </c>
      <c r="K3404" s="16">
        <v>45506.0</v>
      </c>
      <c r="L3404" s="34"/>
      <c r="M3404" s="19" t="s">
        <v>66</v>
      </c>
      <c r="N3404" s="19" t="s">
        <v>3719</v>
      </c>
      <c r="O3404" s="18" t="s">
        <v>35</v>
      </c>
      <c r="P3404" s="19" t="s">
        <v>60</v>
      </c>
      <c r="Q3404" s="332" t="s">
        <v>8181</v>
      </c>
      <c r="R3404" s="60"/>
      <c r="S3404" s="29"/>
      <c r="T3404" s="133"/>
      <c r="U3404" s="163"/>
      <c r="V3404" s="121"/>
      <c r="W3404" s="29"/>
      <c r="X3404" s="121"/>
      <c r="Y3404" s="231"/>
      <c r="Z3404" s="82"/>
      <c r="AA3404" s="29"/>
      <c r="AB3404" s="29"/>
      <c r="AC3404" s="29"/>
      <c r="AF3404" s="29"/>
      <c r="AG3404" s="29"/>
      <c r="AH3404" s="29"/>
      <c r="AI3404" s="29"/>
      <c r="AJ3404" s="29"/>
      <c r="AK3404" s="29"/>
    </row>
    <row r="3405" ht="55.5" customHeight="1">
      <c r="A3405" s="13" t="s">
        <v>28</v>
      </c>
      <c r="B3405" s="13" t="s">
        <v>29</v>
      </c>
      <c r="C3405" s="14" t="s">
        <v>46</v>
      </c>
      <c r="D3405" s="13">
        <v>6313973.0</v>
      </c>
      <c r="E3405" s="13">
        <v>1.0</v>
      </c>
      <c r="F3405" s="14"/>
      <c r="G3405" s="14" t="s">
        <v>11029</v>
      </c>
      <c r="H3405" s="14">
        <v>1.00486932E10</v>
      </c>
      <c r="I3405" s="156" t="s">
        <v>57</v>
      </c>
      <c r="J3405" s="16">
        <v>32965.0</v>
      </c>
      <c r="K3405" s="16">
        <v>45506.0</v>
      </c>
      <c r="L3405" s="34"/>
      <c r="M3405" s="19" t="s">
        <v>285</v>
      </c>
      <c r="N3405" s="19" t="s">
        <v>3764</v>
      </c>
      <c r="O3405" s="18" t="s">
        <v>35</v>
      </c>
      <c r="P3405" s="19" t="s">
        <v>36</v>
      </c>
      <c r="Q3405" s="332" t="s">
        <v>11030</v>
      </c>
      <c r="R3405" s="60"/>
      <c r="S3405" s="29"/>
      <c r="T3405" s="133"/>
      <c r="U3405" s="163"/>
      <c r="V3405" s="121"/>
      <c r="W3405" s="29"/>
      <c r="X3405" s="121"/>
      <c r="Y3405" s="231"/>
      <c r="Z3405" s="82"/>
      <c r="AA3405" s="29"/>
      <c r="AB3405" s="29"/>
      <c r="AC3405" s="29"/>
      <c r="AF3405" s="29"/>
      <c r="AG3405" s="29"/>
      <c r="AH3405" s="29"/>
      <c r="AI3405" s="29"/>
      <c r="AJ3405" s="29"/>
      <c r="AK3405" s="29"/>
    </row>
    <row r="3406" ht="55.5" customHeight="1">
      <c r="A3406" s="13" t="s">
        <v>28</v>
      </c>
      <c r="B3406" s="13" t="s">
        <v>29</v>
      </c>
      <c r="C3406" s="14" t="s">
        <v>46</v>
      </c>
      <c r="D3406" s="13">
        <v>206598.0</v>
      </c>
      <c r="E3406" s="13">
        <v>1.0</v>
      </c>
      <c r="F3406" s="14"/>
      <c r="G3406" s="14" t="s">
        <v>11031</v>
      </c>
      <c r="H3406" s="14">
        <v>8.417075291E9</v>
      </c>
      <c r="I3406" s="156" t="s">
        <v>32</v>
      </c>
      <c r="J3406" s="63">
        <v>30578.0</v>
      </c>
      <c r="K3406" s="16">
        <v>45506.0</v>
      </c>
      <c r="L3406" s="34"/>
      <c r="M3406" s="19" t="s">
        <v>136</v>
      </c>
      <c r="N3406" s="19" t="s">
        <v>71</v>
      </c>
      <c r="O3406" s="18" t="s">
        <v>35</v>
      </c>
      <c r="P3406" s="19" t="s">
        <v>60</v>
      </c>
      <c r="Q3406" s="333" t="s">
        <v>11032</v>
      </c>
      <c r="R3406" s="60"/>
      <c r="S3406" s="29"/>
      <c r="T3406" s="133"/>
      <c r="U3406" s="163"/>
      <c r="V3406" s="121"/>
      <c r="W3406" s="29"/>
      <c r="X3406" s="121"/>
      <c r="Y3406" s="231"/>
      <c r="Z3406" s="82"/>
      <c r="AA3406" s="29"/>
      <c r="AB3406" s="29"/>
      <c r="AC3406" s="29"/>
      <c r="AF3406" s="29"/>
      <c r="AG3406" s="29"/>
      <c r="AH3406" s="29"/>
      <c r="AI3406" s="29"/>
      <c r="AJ3406" s="29"/>
      <c r="AK3406" s="29"/>
    </row>
    <row r="3407" ht="55.5" customHeight="1">
      <c r="A3407" s="13" t="s">
        <v>28</v>
      </c>
      <c r="B3407" s="13" t="s">
        <v>29</v>
      </c>
      <c r="C3407" s="14" t="s">
        <v>46</v>
      </c>
      <c r="D3407" s="13">
        <v>6332803.0</v>
      </c>
      <c r="E3407" s="13">
        <v>1.0</v>
      </c>
      <c r="F3407" s="14"/>
      <c r="G3407" s="14" t="s">
        <v>11033</v>
      </c>
      <c r="H3407" s="14">
        <v>1.71656792E10</v>
      </c>
      <c r="I3407" s="156" t="s">
        <v>57</v>
      </c>
      <c r="J3407" s="16">
        <v>32994.0</v>
      </c>
      <c r="K3407" s="16">
        <v>45506.0</v>
      </c>
      <c r="L3407" s="34"/>
      <c r="M3407" s="19" t="s">
        <v>285</v>
      </c>
      <c r="N3407" s="19" t="s">
        <v>3719</v>
      </c>
      <c r="O3407" s="18" t="s">
        <v>35</v>
      </c>
      <c r="P3407" s="19" t="s">
        <v>60</v>
      </c>
      <c r="Q3407" s="332" t="s">
        <v>11034</v>
      </c>
      <c r="R3407" s="60"/>
      <c r="S3407" s="29"/>
      <c r="T3407" s="133"/>
      <c r="U3407" s="163"/>
      <c r="V3407" s="121"/>
      <c r="W3407" s="29"/>
      <c r="X3407" s="121"/>
      <c r="Y3407" s="231"/>
      <c r="Z3407" s="82"/>
      <c r="AA3407" s="29"/>
      <c r="AB3407" s="29"/>
      <c r="AC3407" s="29"/>
      <c r="AF3407" s="29"/>
      <c r="AG3407" s="29"/>
      <c r="AH3407" s="29"/>
      <c r="AI3407" s="29"/>
      <c r="AJ3407" s="29"/>
      <c r="AK3407" s="29"/>
    </row>
    <row r="3408" ht="55.5" customHeight="1">
      <c r="A3408" s="13" t="s">
        <v>28</v>
      </c>
      <c r="B3408" s="13" t="s">
        <v>29</v>
      </c>
      <c r="C3408" s="14" t="s">
        <v>46</v>
      </c>
      <c r="D3408" s="13">
        <v>5248256.0</v>
      </c>
      <c r="E3408" s="13">
        <v>1.0</v>
      </c>
      <c r="F3408" s="14"/>
      <c r="G3408" s="14" t="s">
        <v>11035</v>
      </c>
      <c r="H3408" s="14">
        <v>1.7041724204E10</v>
      </c>
      <c r="I3408" s="156" t="s">
        <v>32</v>
      </c>
      <c r="J3408" s="16">
        <v>37908.0</v>
      </c>
      <c r="K3408" s="16">
        <v>45506.0</v>
      </c>
      <c r="L3408" s="34"/>
      <c r="M3408" s="19" t="s">
        <v>136</v>
      </c>
      <c r="N3408" s="19" t="s">
        <v>71</v>
      </c>
      <c r="O3408" s="18" t="s">
        <v>35</v>
      </c>
      <c r="P3408" s="19" t="s">
        <v>60</v>
      </c>
      <c r="Q3408" s="338" t="s">
        <v>11036</v>
      </c>
      <c r="R3408" s="60"/>
      <c r="S3408" s="29"/>
      <c r="T3408" s="133"/>
      <c r="U3408" s="163"/>
      <c r="V3408" s="121"/>
      <c r="W3408" s="29"/>
      <c r="X3408" s="121"/>
      <c r="Y3408" s="231"/>
      <c r="Z3408" s="82"/>
      <c r="AA3408" s="29"/>
      <c r="AB3408" s="29"/>
      <c r="AC3408" s="29"/>
      <c r="AF3408" s="29"/>
      <c r="AG3408" s="29"/>
      <c r="AH3408" s="29"/>
      <c r="AI3408" s="29"/>
      <c r="AJ3408" s="29"/>
      <c r="AK3408" s="29"/>
    </row>
    <row r="3409" ht="55.5" customHeight="1">
      <c r="A3409" s="13" t="s">
        <v>28</v>
      </c>
      <c r="B3409" s="13" t="s">
        <v>29</v>
      </c>
      <c r="C3409" s="14" t="s">
        <v>46</v>
      </c>
      <c r="D3409" s="13">
        <v>6305296.0</v>
      </c>
      <c r="E3409" s="13">
        <v>2.0</v>
      </c>
      <c r="F3409" s="14"/>
      <c r="G3409" s="14" t="s">
        <v>11037</v>
      </c>
      <c r="H3409" s="14">
        <v>3.5676540206E10</v>
      </c>
      <c r="I3409" s="156" t="s">
        <v>32</v>
      </c>
      <c r="J3409" s="16">
        <v>34449.0</v>
      </c>
      <c r="K3409" s="16">
        <v>45506.0</v>
      </c>
      <c r="L3409" s="34"/>
      <c r="M3409" s="19" t="s">
        <v>66</v>
      </c>
      <c r="N3409" s="19" t="s">
        <v>3719</v>
      </c>
      <c r="O3409" s="18" t="s">
        <v>2395</v>
      </c>
      <c r="P3409" s="19" t="s">
        <v>60</v>
      </c>
      <c r="Q3409" s="328" t="s">
        <v>11038</v>
      </c>
      <c r="R3409" s="60"/>
      <c r="S3409" s="29"/>
      <c r="T3409" s="133"/>
      <c r="U3409" s="163"/>
      <c r="V3409" s="121"/>
      <c r="W3409" s="29"/>
      <c r="X3409" s="121"/>
      <c r="Y3409" s="231"/>
      <c r="Z3409" s="82"/>
      <c r="AA3409" s="29"/>
      <c r="AB3409" s="29"/>
      <c r="AC3409" s="29"/>
      <c r="AF3409" s="29"/>
      <c r="AG3409" s="29"/>
      <c r="AH3409" s="29"/>
      <c r="AI3409" s="29"/>
      <c r="AJ3409" s="29"/>
      <c r="AK3409" s="29"/>
    </row>
    <row r="3410" ht="55.5" customHeight="1">
      <c r="A3410" s="13" t="s">
        <v>28</v>
      </c>
      <c r="B3410" s="13" t="s">
        <v>29</v>
      </c>
      <c r="C3410" s="14" t="s">
        <v>46</v>
      </c>
      <c r="D3410" s="13">
        <v>5.4197485E7</v>
      </c>
      <c r="E3410" s="13">
        <v>2.0</v>
      </c>
      <c r="F3410" s="14"/>
      <c r="G3410" s="14" t="s">
        <v>11039</v>
      </c>
      <c r="H3410" s="14">
        <v>6.0901080225E10</v>
      </c>
      <c r="I3410" s="156" t="s">
        <v>32</v>
      </c>
      <c r="J3410" s="16">
        <v>39979.0</v>
      </c>
      <c r="K3410" s="16">
        <v>45506.0</v>
      </c>
      <c r="L3410" s="34"/>
      <c r="M3410" s="19" t="s">
        <v>195</v>
      </c>
      <c r="N3410" s="19" t="s">
        <v>3764</v>
      </c>
      <c r="O3410" s="18" t="s">
        <v>35</v>
      </c>
      <c r="P3410" s="19" t="s">
        <v>36</v>
      </c>
      <c r="Q3410" s="338" t="s">
        <v>11040</v>
      </c>
      <c r="R3410" s="60"/>
      <c r="S3410" s="29"/>
      <c r="T3410" s="133"/>
      <c r="U3410" s="163"/>
      <c r="V3410" s="121"/>
      <c r="W3410" s="29"/>
      <c r="X3410" s="121"/>
      <c r="Y3410" s="231"/>
      <c r="Z3410" s="82"/>
      <c r="AA3410" s="29"/>
      <c r="AB3410" s="29"/>
      <c r="AC3410" s="29"/>
      <c r="AF3410" s="29"/>
      <c r="AG3410" s="29"/>
      <c r="AH3410" s="29"/>
      <c r="AI3410" s="29"/>
      <c r="AJ3410" s="29"/>
      <c r="AK3410" s="29"/>
    </row>
    <row r="3411" ht="55.5" customHeight="1">
      <c r="A3411" s="13" t="s">
        <v>28</v>
      </c>
      <c r="B3411" s="13" t="s">
        <v>29</v>
      </c>
      <c r="C3411" s="14" t="s">
        <v>46</v>
      </c>
      <c r="D3411" s="13">
        <v>5906200.0</v>
      </c>
      <c r="E3411" s="13">
        <v>1.0</v>
      </c>
      <c r="F3411" s="14"/>
      <c r="G3411" s="14" t="s">
        <v>11041</v>
      </c>
      <c r="H3411" s="14">
        <v>6.5821050278E10</v>
      </c>
      <c r="I3411" s="156" t="s">
        <v>32</v>
      </c>
      <c r="J3411" s="16">
        <v>41445.0</v>
      </c>
      <c r="K3411" s="16">
        <v>45506.0</v>
      </c>
      <c r="L3411" s="34"/>
      <c r="M3411" s="19" t="s">
        <v>136</v>
      </c>
      <c r="N3411" s="19" t="s">
        <v>3764</v>
      </c>
      <c r="O3411" s="18" t="s">
        <v>35</v>
      </c>
      <c r="P3411" s="19" t="s">
        <v>36</v>
      </c>
      <c r="Q3411" s="328" t="s">
        <v>11042</v>
      </c>
      <c r="R3411" s="60"/>
      <c r="S3411" s="29"/>
      <c r="T3411" s="133"/>
      <c r="U3411" s="163"/>
      <c r="V3411" s="121"/>
      <c r="W3411" s="29"/>
      <c r="X3411" s="121"/>
      <c r="Y3411" s="231"/>
      <c r="Z3411" s="82"/>
      <c r="AA3411" s="29"/>
      <c r="AB3411" s="29"/>
      <c r="AC3411" s="29"/>
      <c r="AF3411" s="29"/>
      <c r="AG3411" s="29"/>
      <c r="AH3411" s="29"/>
      <c r="AI3411" s="29"/>
      <c r="AJ3411" s="29"/>
      <c r="AK3411" s="29"/>
    </row>
    <row r="3412" ht="55.5" customHeight="1">
      <c r="A3412" s="13" t="s">
        <v>28</v>
      </c>
      <c r="B3412" s="13" t="s">
        <v>29</v>
      </c>
      <c r="C3412" s="14" t="s">
        <v>46</v>
      </c>
      <c r="D3412" s="13">
        <v>5.4187893E7</v>
      </c>
      <c r="E3412" s="13">
        <v>1.0</v>
      </c>
      <c r="F3412" s="14"/>
      <c r="G3412" s="14" t="s">
        <v>11043</v>
      </c>
      <c r="H3412" s="14">
        <v>6.200969922E10</v>
      </c>
      <c r="I3412" s="156" t="s">
        <v>32</v>
      </c>
      <c r="J3412" s="16">
        <v>38267.0</v>
      </c>
      <c r="K3412" s="16">
        <v>45506.0</v>
      </c>
      <c r="L3412" s="34"/>
      <c r="M3412" s="19" t="s">
        <v>136</v>
      </c>
      <c r="N3412" s="19" t="s">
        <v>196</v>
      </c>
      <c r="O3412" s="18" t="s">
        <v>35</v>
      </c>
      <c r="P3412" s="19" t="s">
        <v>36</v>
      </c>
      <c r="Q3412" s="330" t="s">
        <v>11044</v>
      </c>
      <c r="R3412" s="60"/>
      <c r="S3412" s="29"/>
      <c r="T3412" s="133"/>
      <c r="U3412" s="163"/>
      <c r="V3412" s="121"/>
      <c r="W3412" s="29"/>
      <c r="X3412" s="121"/>
      <c r="Y3412" s="231"/>
      <c r="Z3412" s="82"/>
      <c r="AA3412" s="29"/>
      <c r="AB3412" s="29"/>
      <c r="AC3412" s="29"/>
      <c r="AF3412" s="29"/>
      <c r="AG3412" s="29"/>
      <c r="AH3412" s="29"/>
      <c r="AI3412" s="29"/>
      <c r="AJ3412" s="29"/>
      <c r="AK3412" s="29"/>
    </row>
    <row r="3413" ht="55.5" customHeight="1">
      <c r="A3413" s="13" t="s">
        <v>28</v>
      </c>
      <c r="B3413" s="13" t="s">
        <v>29</v>
      </c>
      <c r="C3413" s="14" t="s">
        <v>46</v>
      </c>
      <c r="D3413" s="13">
        <v>5054931.0</v>
      </c>
      <c r="E3413" s="13">
        <v>1.0</v>
      </c>
      <c r="F3413" s="14"/>
      <c r="G3413" s="14" t="s">
        <v>11045</v>
      </c>
      <c r="H3413" s="14">
        <v>2.5678469215E10</v>
      </c>
      <c r="I3413" s="156" t="s">
        <v>32</v>
      </c>
      <c r="J3413" s="16">
        <v>32295.0</v>
      </c>
      <c r="K3413" s="16">
        <v>45506.0</v>
      </c>
      <c r="L3413" s="34"/>
      <c r="M3413" s="19" t="s">
        <v>66</v>
      </c>
      <c r="N3413" s="19" t="s">
        <v>71</v>
      </c>
      <c r="O3413" s="18" t="s">
        <v>35</v>
      </c>
      <c r="P3413" s="19" t="s">
        <v>60</v>
      </c>
      <c r="Q3413" s="328" t="s">
        <v>11046</v>
      </c>
      <c r="R3413" s="60"/>
      <c r="S3413" s="29"/>
      <c r="T3413" s="133"/>
      <c r="U3413" s="163"/>
      <c r="V3413" s="121"/>
      <c r="W3413" s="29"/>
      <c r="X3413" s="121"/>
      <c r="Y3413" s="231"/>
      <c r="Z3413" s="82"/>
      <c r="AA3413" s="29"/>
      <c r="AB3413" s="29"/>
      <c r="AC3413" s="29"/>
      <c r="AF3413" s="29"/>
      <c r="AG3413" s="29"/>
      <c r="AH3413" s="29"/>
      <c r="AI3413" s="29"/>
      <c r="AJ3413" s="29"/>
      <c r="AK3413" s="29"/>
    </row>
    <row r="3414" ht="55.5" customHeight="1">
      <c r="A3414" s="13" t="s">
        <v>28</v>
      </c>
      <c r="B3414" s="13" t="s">
        <v>29</v>
      </c>
      <c r="C3414" s="14" t="s">
        <v>46</v>
      </c>
      <c r="D3414" s="13">
        <v>671118.0</v>
      </c>
      <c r="E3414" s="13">
        <v>1.0</v>
      </c>
      <c r="F3414" s="14"/>
      <c r="G3414" s="14" t="s">
        <v>11047</v>
      </c>
      <c r="H3414" s="14">
        <v>5.03587222E9</v>
      </c>
      <c r="I3414" s="156" t="s">
        <v>32</v>
      </c>
      <c r="J3414" s="16">
        <v>30888.0</v>
      </c>
      <c r="K3414" s="16">
        <v>45506.0</v>
      </c>
      <c r="L3414" s="34"/>
      <c r="M3414" s="19" t="s">
        <v>66</v>
      </c>
      <c r="N3414" s="19" t="s">
        <v>3719</v>
      </c>
      <c r="O3414" s="18" t="s">
        <v>2395</v>
      </c>
      <c r="P3414" s="19" t="s">
        <v>60</v>
      </c>
      <c r="Q3414" s="332" t="s">
        <v>11048</v>
      </c>
      <c r="R3414" s="60"/>
      <c r="S3414" s="29"/>
      <c r="T3414" s="133"/>
      <c r="U3414" s="163"/>
      <c r="V3414" s="121"/>
      <c r="W3414" s="29"/>
      <c r="X3414" s="121"/>
      <c r="Y3414" s="231"/>
      <c r="Z3414" s="82"/>
      <c r="AA3414" s="29"/>
      <c r="AB3414" s="29"/>
      <c r="AC3414" s="29"/>
      <c r="AF3414" s="29"/>
      <c r="AG3414" s="29"/>
      <c r="AH3414" s="29"/>
      <c r="AI3414" s="29"/>
      <c r="AJ3414" s="29"/>
      <c r="AK3414" s="29"/>
    </row>
    <row r="3415" ht="55.5" customHeight="1">
      <c r="A3415" s="13" t="s">
        <v>28</v>
      </c>
      <c r="B3415" s="13" t="s">
        <v>29</v>
      </c>
      <c r="C3415" s="14" t="s">
        <v>46</v>
      </c>
      <c r="D3415" s="13">
        <v>602477.0</v>
      </c>
      <c r="E3415" s="13">
        <v>1.0</v>
      </c>
      <c r="F3415" s="14"/>
      <c r="G3415" s="14" t="s">
        <v>11049</v>
      </c>
      <c r="H3415" s="14">
        <v>1.8416039291E10</v>
      </c>
      <c r="I3415" s="156" t="s">
        <v>32</v>
      </c>
      <c r="J3415" s="16">
        <v>30076.0</v>
      </c>
      <c r="K3415" s="16">
        <v>45506.0</v>
      </c>
      <c r="L3415" s="34"/>
      <c r="M3415" s="19" t="s">
        <v>195</v>
      </c>
      <c r="N3415" s="19" t="s">
        <v>71</v>
      </c>
      <c r="O3415" s="18" t="s">
        <v>35</v>
      </c>
      <c r="P3415" s="19" t="s">
        <v>60</v>
      </c>
      <c r="Q3415" s="328" t="s">
        <v>11050</v>
      </c>
      <c r="R3415" s="60"/>
      <c r="S3415" s="29"/>
      <c r="T3415" s="133"/>
      <c r="U3415" s="163"/>
      <c r="V3415" s="121"/>
      <c r="W3415" s="29"/>
      <c r="X3415" s="121"/>
      <c r="Y3415" s="231"/>
      <c r="Z3415" s="82"/>
      <c r="AA3415" s="29"/>
      <c r="AB3415" s="29"/>
      <c r="AC3415" s="29"/>
      <c r="AF3415" s="29"/>
      <c r="AG3415" s="29"/>
      <c r="AH3415" s="29"/>
      <c r="AI3415" s="29"/>
      <c r="AJ3415" s="29"/>
      <c r="AK3415" s="29"/>
    </row>
    <row r="3416" ht="55.5" customHeight="1">
      <c r="A3416" s="13" t="s">
        <v>28</v>
      </c>
      <c r="B3416" s="13" t="s">
        <v>29</v>
      </c>
      <c r="C3416" s="14" t="s">
        <v>46</v>
      </c>
      <c r="D3416" s="13">
        <v>6304788.0</v>
      </c>
      <c r="E3416" s="13">
        <v>2.0</v>
      </c>
      <c r="F3416" s="14"/>
      <c r="G3416" s="14" t="s">
        <v>11051</v>
      </c>
      <c r="H3416" s="14">
        <v>3.2794940287E10</v>
      </c>
      <c r="I3416" s="156" t="s">
        <v>32</v>
      </c>
      <c r="J3416" s="63">
        <v>34449.0</v>
      </c>
      <c r="K3416" s="16">
        <v>45506.0</v>
      </c>
      <c r="L3416" s="34"/>
      <c r="M3416" s="19" t="s">
        <v>66</v>
      </c>
      <c r="N3416" s="19" t="s">
        <v>71</v>
      </c>
      <c r="O3416" s="18" t="s">
        <v>35</v>
      </c>
      <c r="P3416" s="19" t="s">
        <v>60</v>
      </c>
      <c r="Q3416" s="328" t="s">
        <v>11052</v>
      </c>
      <c r="R3416" s="60"/>
      <c r="S3416" s="29"/>
      <c r="T3416" s="133"/>
      <c r="U3416" s="163"/>
      <c r="V3416" s="121"/>
      <c r="W3416" s="29"/>
      <c r="X3416" s="121"/>
      <c r="Y3416" s="231"/>
      <c r="Z3416" s="82"/>
      <c r="AA3416" s="29"/>
      <c r="AB3416" s="29"/>
      <c r="AC3416" s="29"/>
      <c r="AF3416" s="29"/>
      <c r="AG3416" s="29"/>
      <c r="AH3416" s="29"/>
      <c r="AI3416" s="29"/>
      <c r="AJ3416" s="29"/>
      <c r="AK3416" s="29"/>
    </row>
    <row r="3417" ht="55.5" customHeight="1">
      <c r="A3417" s="13" t="s">
        <v>28</v>
      </c>
      <c r="B3417" s="13" t="s">
        <v>29</v>
      </c>
      <c r="C3417" s="14" t="s">
        <v>46</v>
      </c>
      <c r="D3417" s="13">
        <v>288004.0</v>
      </c>
      <c r="E3417" s="13">
        <v>1.0</v>
      </c>
      <c r="F3417" s="14"/>
      <c r="G3417" s="14" t="s">
        <v>11053</v>
      </c>
      <c r="H3417" s="14">
        <v>2.6199696204E10</v>
      </c>
      <c r="I3417" s="156" t="s">
        <v>32</v>
      </c>
      <c r="J3417" s="16">
        <v>30858.0</v>
      </c>
      <c r="K3417" s="16">
        <v>45506.0</v>
      </c>
      <c r="L3417" s="34"/>
      <c r="M3417" s="19" t="s">
        <v>83</v>
      </c>
      <c r="N3417" s="19" t="s">
        <v>71</v>
      </c>
      <c r="O3417" s="18" t="s">
        <v>35</v>
      </c>
      <c r="P3417" s="19" t="s">
        <v>60</v>
      </c>
      <c r="Q3417" s="328" t="s">
        <v>11054</v>
      </c>
      <c r="R3417" s="60"/>
      <c r="S3417" s="29"/>
      <c r="T3417" s="133"/>
      <c r="U3417" s="163"/>
      <c r="V3417" s="121"/>
      <c r="W3417" s="29"/>
      <c r="X3417" s="121"/>
      <c r="Y3417" s="231"/>
      <c r="Z3417" s="82"/>
      <c r="AA3417" s="29"/>
      <c r="AB3417" s="29"/>
      <c r="AC3417" s="29"/>
      <c r="AF3417" s="29"/>
      <c r="AG3417" s="29"/>
      <c r="AH3417" s="29"/>
      <c r="AI3417" s="29"/>
      <c r="AJ3417" s="29"/>
      <c r="AK3417" s="29"/>
    </row>
    <row r="3418" ht="55.5" customHeight="1">
      <c r="A3418" s="13" t="s">
        <v>28</v>
      </c>
      <c r="B3418" s="13" t="s">
        <v>29</v>
      </c>
      <c r="C3418" s="14" t="s">
        <v>46</v>
      </c>
      <c r="D3418" s="13">
        <v>5.4188226E7</v>
      </c>
      <c r="E3418" s="13">
        <v>1.0</v>
      </c>
      <c r="F3418" s="14"/>
      <c r="G3418" s="14" t="s">
        <v>11055</v>
      </c>
      <c r="H3418" s="14">
        <v>2.50621312E10</v>
      </c>
      <c r="I3418" s="156" t="s">
        <v>32</v>
      </c>
      <c r="J3418" s="16">
        <v>38276.0</v>
      </c>
      <c r="K3418" s="16">
        <v>45506.0</v>
      </c>
      <c r="L3418" s="34"/>
      <c r="M3418" s="19" t="s">
        <v>136</v>
      </c>
      <c r="N3418" s="19" t="s">
        <v>196</v>
      </c>
      <c r="O3418" s="18" t="s">
        <v>35</v>
      </c>
      <c r="P3418" s="19" t="s">
        <v>36</v>
      </c>
      <c r="Q3418" s="333" t="s">
        <v>11056</v>
      </c>
      <c r="R3418" s="60"/>
      <c r="S3418" s="29"/>
      <c r="T3418" s="133"/>
      <c r="U3418" s="163"/>
      <c r="V3418" s="121"/>
      <c r="W3418" s="29"/>
      <c r="X3418" s="121"/>
      <c r="Y3418" s="231"/>
      <c r="Z3418" s="82"/>
      <c r="AA3418" s="29"/>
      <c r="AB3418" s="29"/>
      <c r="AC3418" s="29"/>
      <c r="AF3418" s="29"/>
      <c r="AG3418" s="29"/>
      <c r="AH3418" s="29"/>
      <c r="AI3418" s="29"/>
      <c r="AJ3418" s="29"/>
      <c r="AK3418" s="29"/>
    </row>
    <row r="3419" ht="55.5" customHeight="1">
      <c r="A3419" s="13" t="s">
        <v>28</v>
      </c>
      <c r="B3419" s="13" t="s">
        <v>29</v>
      </c>
      <c r="C3419" s="14" t="s">
        <v>46</v>
      </c>
      <c r="D3419" s="13">
        <v>3220478.0</v>
      </c>
      <c r="E3419" s="13">
        <v>2.0</v>
      </c>
      <c r="F3419" s="14"/>
      <c r="G3419" s="14" t="s">
        <v>11057</v>
      </c>
      <c r="H3419" s="14">
        <v>2.5868497287E10</v>
      </c>
      <c r="I3419" s="156" t="s">
        <v>32</v>
      </c>
      <c r="J3419" s="16">
        <v>34423.0</v>
      </c>
      <c r="K3419" s="16">
        <v>45506.0</v>
      </c>
      <c r="L3419" s="34"/>
      <c r="M3419" s="19" t="s">
        <v>66</v>
      </c>
      <c r="N3419" s="19" t="s">
        <v>3719</v>
      </c>
      <c r="O3419" s="18" t="s">
        <v>35</v>
      </c>
      <c r="P3419" s="19" t="s">
        <v>60</v>
      </c>
      <c r="Q3419" s="332" t="s">
        <v>11058</v>
      </c>
      <c r="R3419" s="60"/>
      <c r="S3419" s="29"/>
      <c r="T3419" s="133"/>
      <c r="U3419" s="163"/>
      <c r="V3419" s="121"/>
      <c r="W3419" s="29"/>
      <c r="X3419" s="121"/>
      <c r="Y3419" s="231"/>
      <c r="Z3419" s="82"/>
      <c r="AA3419" s="29"/>
      <c r="AB3419" s="29"/>
      <c r="AC3419" s="29"/>
      <c r="AF3419" s="29"/>
      <c r="AG3419" s="29"/>
      <c r="AH3419" s="29"/>
      <c r="AI3419" s="29"/>
      <c r="AJ3419" s="29"/>
      <c r="AK3419" s="29"/>
    </row>
    <row r="3420" ht="55.5" customHeight="1">
      <c r="A3420" s="13" t="s">
        <v>28</v>
      </c>
      <c r="B3420" s="13" t="s">
        <v>29</v>
      </c>
      <c r="C3420" s="14" t="s">
        <v>46</v>
      </c>
      <c r="D3420" s="13">
        <v>5270413.0</v>
      </c>
      <c r="E3420" s="13">
        <v>2.0</v>
      </c>
      <c r="F3420" s="14"/>
      <c r="G3420" s="14" t="s">
        <v>11059</v>
      </c>
      <c r="H3420" s="14">
        <v>4.6250131272E10</v>
      </c>
      <c r="I3420" s="156" t="s">
        <v>32</v>
      </c>
      <c r="J3420" s="16">
        <v>38511.0</v>
      </c>
      <c r="K3420" s="16">
        <v>45506.0</v>
      </c>
      <c r="L3420" s="34"/>
      <c r="M3420" s="19" t="s">
        <v>136</v>
      </c>
      <c r="N3420" s="19" t="s">
        <v>196</v>
      </c>
      <c r="O3420" s="18" t="s">
        <v>35</v>
      </c>
      <c r="P3420" s="19" t="s">
        <v>36</v>
      </c>
      <c r="Q3420" s="331" t="s">
        <v>84</v>
      </c>
      <c r="R3420" s="60"/>
      <c r="S3420" s="29"/>
      <c r="T3420" s="133"/>
      <c r="U3420" s="163"/>
      <c r="V3420" s="121"/>
      <c r="W3420" s="29"/>
      <c r="X3420" s="121"/>
      <c r="Y3420" s="231"/>
      <c r="Z3420" s="82"/>
      <c r="AA3420" s="29"/>
      <c r="AB3420" s="29"/>
      <c r="AC3420" s="29"/>
      <c r="AF3420" s="29"/>
      <c r="AG3420" s="29"/>
      <c r="AH3420" s="29"/>
      <c r="AI3420" s="29"/>
      <c r="AJ3420" s="29"/>
      <c r="AK3420" s="29"/>
    </row>
    <row r="3421" ht="55.5" customHeight="1">
      <c r="A3421" s="13" t="s">
        <v>28</v>
      </c>
      <c r="B3421" s="13" t="s">
        <v>29</v>
      </c>
      <c r="C3421" s="14" t="s">
        <v>46</v>
      </c>
      <c r="D3421" s="13">
        <v>5906039.0</v>
      </c>
      <c r="E3421" s="13">
        <v>1.0</v>
      </c>
      <c r="F3421" s="14"/>
      <c r="G3421" s="14" t="s">
        <v>11060</v>
      </c>
      <c r="H3421" s="14">
        <v>7.6925900287E10</v>
      </c>
      <c r="I3421" s="156" t="s">
        <v>32</v>
      </c>
      <c r="J3421" s="16">
        <v>41442.0</v>
      </c>
      <c r="K3421" s="16">
        <v>45506.0</v>
      </c>
      <c r="L3421" s="34"/>
      <c r="M3421" s="19" t="s">
        <v>195</v>
      </c>
      <c r="N3421" s="19" t="s">
        <v>3764</v>
      </c>
      <c r="O3421" s="18" t="s">
        <v>35</v>
      </c>
      <c r="P3421" s="19" t="s">
        <v>36</v>
      </c>
      <c r="Q3421" s="332" t="s">
        <v>11061</v>
      </c>
      <c r="R3421" s="60"/>
      <c r="S3421" s="29"/>
      <c r="T3421" s="133"/>
      <c r="U3421" s="163"/>
      <c r="V3421" s="121"/>
      <c r="W3421" s="29"/>
      <c r="X3421" s="121"/>
      <c r="Y3421" s="231"/>
      <c r="Z3421" s="82"/>
      <c r="AA3421" s="29"/>
      <c r="AB3421" s="29"/>
      <c r="AC3421" s="29"/>
      <c r="AF3421" s="29"/>
      <c r="AG3421" s="29"/>
      <c r="AH3421" s="29"/>
      <c r="AI3421" s="29"/>
      <c r="AJ3421" s="29"/>
      <c r="AK3421" s="29"/>
    </row>
    <row r="3422" ht="55.5" customHeight="1">
      <c r="A3422" s="13" t="s">
        <v>28</v>
      </c>
      <c r="B3422" s="13" t="s">
        <v>29</v>
      </c>
      <c r="C3422" s="14" t="s">
        <v>46</v>
      </c>
      <c r="D3422" s="13">
        <v>257729.0</v>
      </c>
      <c r="E3422" s="13">
        <v>3.0</v>
      </c>
      <c r="F3422" s="14"/>
      <c r="G3422" s="14" t="s">
        <v>11062</v>
      </c>
      <c r="H3422" s="14">
        <v>6.66001707E10</v>
      </c>
      <c r="I3422" s="156" t="s">
        <v>32</v>
      </c>
      <c r="J3422" s="16">
        <v>39979.0</v>
      </c>
      <c r="K3422" s="16">
        <v>45506.0</v>
      </c>
      <c r="L3422" s="34"/>
      <c r="M3422" s="19" t="s">
        <v>136</v>
      </c>
      <c r="N3422" s="19" t="s">
        <v>3719</v>
      </c>
      <c r="O3422" s="18" t="s">
        <v>35</v>
      </c>
      <c r="P3422" s="19" t="s">
        <v>60</v>
      </c>
      <c r="Q3422" s="342" t="s">
        <v>11063</v>
      </c>
      <c r="R3422" s="60"/>
      <c r="S3422" s="29"/>
      <c r="T3422" s="133"/>
      <c r="U3422" s="163"/>
      <c r="V3422" s="121"/>
      <c r="W3422" s="29"/>
      <c r="X3422" s="121"/>
      <c r="Y3422" s="231"/>
      <c r="Z3422" s="82"/>
      <c r="AA3422" s="29"/>
      <c r="AB3422" s="29"/>
      <c r="AC3422" s="29"/>
      <c r="AF3422" s="29"/>
      <c r="AG3422" s="29"/>
      <c r="AH3422" s="29"/>
      <c r="AI3422" s="29"/>
      <c r="AJ3422" s="29"/>
      <c r="AK3422" s="29"/>
    </row>
    <row r="3423" ht="55.5" customHeight="1">
      <c r="A3423" s="13" t="s">
        <v>28</v>
      </c>
      <c r="B3423" s="13" t="s">
        <v>29</v>
      </c>
      <c r="C3423" s="14" t="s">
        <v>46</v>
      </c>
      <c r="D3423" s="13">
        <v>762555.0</v>
      </c>
      <c r="E3423" s="13">
        <v>1.0</v>
      </c>
      <c r="F3423" s="14"/>
      <c r="G3423" s="14" t="s">
        <v>11064</v>
      </c>
      <c r="H3423" s="14">
        <v>2.5635590225E10</v>
      </c>
      <c r="I3423" s="156" t="s">
        <v>32</v>
      </c>
      <c r="J3423" s="16">
        <v>31625.0</v>
      </c>
      <c r="K3423" s="16">
        <v>45506.0</v>
      </c>
      <c r="L3423" s="34"/>
      <c r="M3423" s="19" t="s">
        <v>66</v>
      </c>
      <c r="N3423" s="19" t="s">
        <v>3764</v>
      </c>
      <c r="O3423" s="18" t="s">
        <v>35</v>
      </c>
      <c r="P3423" s="19" t="s">
        <v>36</v>
      </c>
      <c r="Q3423" s="328" t="s">
        <v>11065</v>
      </c>
      <c r="R3423" s="60"/>
      <c r="S3423" s="29"/>
      <c r="T3423" s="133"/>
      <c r="U3423" s="163"/>
      <c r="V3423" s="121"/>
      <c r="W3423" s="29"/>
      <c r="X3423" s="121"/>
      <c r="Y3423" s="231"/>
      <c r="Z3423" s="82"/>
      <c r="AA3423" s="29"/>
      <c r="AB3423" s="29"/>
      <c r="AC3423" s="29"/>
      <c r="AF3423" s="29"/>
      <c r="AG3423" s="29"/>
      <c r="AH3423" s="29"/>
      <c r="AI3423" s="29"/>
      <c r="AJ3423" s="29"/>
      <c r="AK3423" s="29"/>
    </row>
    <row r="3424" ht="55.5" customHeight="1">
      <c r="A3424" s="13" t="s">
        <v>28</v>
      </c>
      <c r="B3424" s="13" t="s">
        <v>29</v>
      </c>
      <c r="C3424" s="14" t="s">
        <v>30</v>
      </c>
      <c r="D3424" s="13">
        <v>5905929.0</v>
      </c>
      <c r="E3424" s="13">
        <v>1.0</v>
      </c>
      <c r="F3424" s="14"/>
      <c r="G3424" s="14" t="s">
        <v>11066</v>
      </c>
      <c r="H3424" s="14">
        <v>8.7698463249E10</v>
      </c>
      <c r="I3424" s="156" t="s">
        <v>32</v>
      </c>
      <c r="J3424" s="16">
        <v>41449.0</v>
      </c>
      <c r="K3424" s="16">
        <v>45506.0</v>
      </c>
      <c r="L3424" s="34"/>
      <c r="M3424" s="19" t="s">
        <v>136</v>
      </c>
      <c r="N3424" s="19" t="s">
        <v>3764</v>
      </c>
      <c r="O3424" s="18" t="s">
        <v>35</v>
      </c>
      <c r="P3424" s="19" t="s">
        <v>36</v>
      </c>
      <c r="Q3424" s="328" t="s">
        <v>4756</v>
      </c>
      <c r="R3424" s="60"/>
      <c r="S3424" s="29"/>
      <c r="T3424" s="133"/>
      <c r="U3424" s="163"/>
      <c r="V3424" s="121"/>
      <c r="W3424" s="29"/>
      <c r="X3424" s="121"/>
      <c r="Y3424" s="231"/>
      <c r="Z3424" s="82"/>
      <c r="AA3424" s="29"/>
      <c r="AB3424" s="29"/>
      <c r="AC3424" s="29"/>
      <c r="AF3424" s="29"/>
      <c r="AG3424" s="29"/>
      <c r="AH3424" s="29"/>
      <c r="AI3424" s="29"/>
      <c r="AJ3424" s="29"/>
      <c r="AK3424" s="29"/>
    </row>
    <row r="3425" ht="55.5" customHeight="1">
      <c r="A3425" s="13" t="s">
        <v>28</v>
      </c>
      <c r="B3425" s="13" t="s">
        <v>29</v>
      </c>
      <c r="C3425" s="14" t="s">
        <v>30</v>
      </c>
      <c r="D3425" s="13">
        <v>412406.0</v>
      </c>
      <c r="E3425" s="13">
        <v>1.0</v>
      </c>
      <c r="F3425" s="14"/>
      <c r="G3425" s="14" t="s">
        <v>8412</v>
      </c>
      <c r="H3425" s="14">
        <v>1.7527198249E10</v>
      </c>
      <c r="I3425" s="156" t="s">
        <v>32</v>
      </c>
      <c r="J3425" s="63">
        <v>30026.0</v>
      </c>
      <c r="K3425" s="16">
        <v>45506.0</v>
      </c>
      <c r="L3425" s="34"/>
      <c r="M3425" s="19" t="s">
        <v>66</v>
      </c>
      <c r="N3425" s="19" t="s">
        <v>71</v>
      </c>
      <c r="O3425" s="18" t="s">
        <v>35</v>
      </c>
      <c r="P3425" s="19" t="s">
        <v>60</v>
      </c>
      <c r="Q3425" s="328" t="s">
        <v>8413</v>
      </c>
      <c r="R3425" s="60"/>
      <c r="S3425" s="29"/>
      <c r="T3425" s="133"/>
      <c r="U3425" s="163"/>
      <c r="V3425" s="121"/>
      <c r="W3425" s="29"/>
      <c r="X3425" s="121"/>
      <c r="Y3425" s="231"/>
      <c r="Z3425" s="82"/>
      <c r="AA3425" s="29"/>
      <c r="AB3425" s="29"/>
      <c r="AC3425" s="29"/>
      <c r="AF3425" s="29"/>
      <c r="AG3425" s="29"/>
      <c r="AH3425" s="29"/>
      <c r="AI3425" s="29"/>
      <c r="AJ3425" s="29"/>
      <c r="AK3425" s="29"/>
    </row>
    <row r="3426" ht="55.5" customHeight="1">
      <c r="A3426" s="13" t="s">
        <v>28</v>
      </c>
      <c r="B3426" s="13" t="s">
        <v>29</v>
      </c>
      <c r="C3426" s="14" t="s">
        <v>30</v>
      </c>
      <c r="D3426" s="13">
        <v>5802504.0</v>
      </c>
      <c r="E3426" s="13">
        <v>2.0</v>
      </c>
      <c r="F3426" s="14"/>
      <c r="G3426" s="14" t="s">
        <v>11067</v>
      </c>
      <c r="H3426" s="14">
        <v>1.4516926253E10</v>
      </c>
      <c r="I3426" s="156" t="s">
        <v>32</v>
      </c>
      <c r="J3426" s="16">
        <v>38509.0</v>
      </c>
      <c r="K3426" s="16">
        <v>45506.0</v>
      </c>
      <c r="L3426" s="34"/>
      <c r="M3426" s="19" t="s">
        <v>136</v>
      </c>
      <c r="N3426" s="19" t="s">
        <v>196</v>
      </c>
      <c r="O3426" s="18" t="s">
        <v>35</v>
      </c>
      <c r="P3426" s="19" t="s">
        <v>36</v>
      </c>
      <c r="Q3426" s="332" t="s">
        <v>11068</v>
      </c>
      <c r="R3426" s="60"/>
      <c r="S3426" s="29"/>
      <c r="T3426" s="133"/>
      <c r="U3426" s="163"/>
      <c r="V3426" s="121"/>
      <c r="W3426" s="29"/>
      <c r="X3426" s="121"/>
      <c r="Y3426" s="231"/>
      <c r="Z3426" s="82"/>
      <c r="AA3426" s="29"/>
      <c r="AB3426" s="29"/>
      <c r="AC3426" s="29"/>
      <c r="AF3426" s="29"/>
      <c r="AG3426" s="29"/>
      <c r="AH3426" s="29"/>
      <c r="AI3426" s="29"/>
      <c r="AJ3426" s="29"/>
      <c r="AK3426" s="29"/>
    </row>
    <row r="3427" ht="55.5" customHeight="1">
      <c r="A3427" s="13" t="s">
        <v>28</v>
      </c>
      <c r="B3427" s="13" t="s">
        <v>29</v>
      </c>
      <c r="C3427" s="14" t="s">
        <v>30</v>
      </c>
      <c r="D3427" s="13">
        <v>191710.0</v>
      </c>
      <c r="E3427" s="13">
        <v>3.0</v>
      </c>
      <c r="F3427" s="14"/>
      <c r="G3427" s="14" t="s">
        <v>11069</v>
      </c>
      <c r="H3427" s="14">
        <v>4.2416515268E10</v>
      </c>
      <c r="I3427" s="156" t="s">
        <v>32</v>
      </c>
      <c r="J3427" s="16">
        <v>39427.0</v>
      </c>
      <c r="K3427" s="16">
        <v>45506.0</v>
      </c>
      <c r="L3427" s="34"/>
      <c r="M3427" s="19" t="s">
        <v>136</v>
      </c>
      <c r="N3427" s="19" t="s">
        <v>196</v>
      </c>
      <c r="O3427" s="18" t="s">
        <v>35</v>
      </c>
      <c r="P3427" s="19" t="s">
        <v>36</v>
      </c>
      <c r="Q3427" s="328" t="s">
        <v>11070</v>
      </c>
      <c r="R3427" s="60"/>
      <c r="S3427" s="29"/>
      <c r="T3427" s="133"/>
      <c r="U3427" s="163"/>
      <c r="V3427" s="121"/>
      <c r="W3427" s="29"/>
      <c r="X3427" s="121"/>
      <c r="Y3427" s="231"/>
      <c r="Z3427" s="82"/>
      <c r="AA3427" s="29"/>
      <c r="AB3427" s="29"/>
      <c r="AC3427" s="29"/>
      <c r="AF3427" s="29"/>
      <c r="AG3427" s="29"/>
      <c r="AH3427" s="29"/>
      <c r="AI3427" s="29"/>
      <c r="AJ3427" s="29"/>
      <c r="AK3427" s="29"/>
    </row>
    <row r="3428" ht="55.5" customHeight="1">
      <c r="A3428" s="13" t="s">
        <v>28</v>
      </c>
      <c r="B3428" s="13" t="s">
        <v>29</v>
      </c>
      <c r="C3428" s="14" t="s">
        <v>30</v>
      </c>
      <c r="D3428" s="13">
        <v>5.7173781E7</v>
      </c>
      <c r="E3428" s="13">
        <v>1.0</v>
      </c>
      <c r="F3428" s="14"/>
      <c r="G3428" s="14" t="s">
        <v>9150</v>
      </c>
      <c r="H3428" s="14">
        <v>5.7130388234E10</v>
      </c>
      <c r="I3428" s="156" t="s">
        <v>32</v>
      </c>
      <c r="J3428" s="16">
        <v>38908.0</v>
      </c>
      <c r="K3428" s="16">
        <v>45506.0</v>
      </c>
      <c r="L3428" s="34"/>
      <c r="M3428" s="19" t="s">
        <v>136</v>
      </c>
      <c r="N3428" s="19" t="s">
        <v>196</v>
      </c>
      <c r="O3428" s="18" t="s">
        <v>35</v>
      </c>
      <c r="P3428" s="19" t="s">
        <v>36</v>
      </c>
      <c r="Q3428" s="328" t="s">
        <v>9151</v>
      </c>
      <c r="R3428" s="60"/>
      <c r="S3428" s="29"/>
      <c r="T3428" s="133"/>
      <c r="U3428" s="163"/>
      <c r="V3428" s="121"/>
      <c r="W3428" s="29"/>
      <c r="X3428" s="121"/>
      <c r="Y3428" s="231"/>
      <c r="Z3428" s="82"/>
      <c r="AA3428" s="29"/>
      <c r="AB3428" s="29"/>
      <c r="AC3428" s="29"/>
      <c r="AF3428" s="29"/>
      <c r="AG3428" s="29"/>
      <c r="AH3428" s="29"/>
      <c r="AI3428" s="29"/>
      <c r="AJ3428" s="29"/>
      <c r="AK3428" s="29"/>
    </row>
    <row r="3429" ht="55.5" customHeight="1">
      <c r="A3429" s="13" t="s">
        <v>28</v>
      </c>
      <c r="B3429" s="13" t="s">
        <v>29</v>
      </c>
      <c r="C3429" s="14" t="s">
        <v>30</v>
      </c>
      <c r="D3429" s="13">
        <v>5392217.0</v>
      </c>
      <c r="E3429" s="13">
        <v>2.0</v>
      </c>
      <c r="F3429" s="14"/>
      <c r="G3429" s="14" t="s">
        <v>11071</v>
      </c>
      <c r="H3429" s="14">
        <v>3.6119032215E10</v>
      </c>
      <c r="I3429" s="156" t="s">
        <v>32</v>
      </c>
      <c r="J3429" s="16">
        <v>34438.0</v>
      </c>
      <c r="K3429" s="16">
        <v>45506.0</v>
      </c>
      <c r="L3429" s="34"/>
      <c r="M3429" s="19" t="s">
        <v>66</v>
      </c>
      <c r="N3429" s="19" t="s">
        <v>3719</v>
      </c>
      <c r="O3429" s="18" t="s">
        <v>35</v>
      </c>
      <c r="P3429" s="19" t="s">
        <v>60</v>
      </c>
      <c r="Q3429" s="328" t="s">
        <v>11072</v>
      </c>
      <c r="R3429" s="60"/>
      <c r="S3429" s="29"/>
      <c r="T3429" s="133"/>
      <c r="U3429" s="163"/>
      <c r="V3429" s="121"/>
      <c r="W3429" s="29"/>
      <c r="X3429" s="121"/>
      <c r="Y3429" s="231"/>
      <c r="Z3429" s="82"/>
      <c r="AA3429" s="29"/>
      <c r="AB3429" s="29"/>
      <c r="AC3429" s="29"/>
      <c r="AF3429" s="29"/>
      <c r="AG3429" s="29"/>
      <c r="AH3429" s="29"/>
      <c r="AI3429" s="29"/>
      <c r="AJ3429" s="29"/>
      <c r="AK3429" s="29"/>
    </row>
    <row r="3430" ht="55.5" customHeight="1">
      <c r="A3430" s="13" t="s">
        <v>28</v>
      </c>
      <c r="B3430" s="13" t="s">
        <v>29</v>
      </c>
      <c r="C3430" s="14" t="s">
        <v>30</v>
      </c>
      <c r="D3430" s="13">
        <v>5381118.0</v>
      </c>
      <c r="E3430" s="13">
        <v>2.0</v>
      </c>
      <c r="F3430" s="14"/>
      <c r="G3430" s="14" t="s">
        <v>11073</v>
      </c>
      <c r="H3430" s="14">
        <v>2.5252739234E10</v>
      </c>
      <c r="I3430" s="156" t="s">
        <v>32</v>
      </c>
      <c r="J3430" s="16">
        <v>35915.0</v>
      </c>
      <c r="K3430" s="16">
        <v>45506.0</v>
      </c>
      <c r="L3430" s="34"/>
      <c r="M3430" s="19" t="s">
        <v>195</v>
      </c>
      <c r="N3430" s="19" t="s">
        <v>3719</v>
      </c>
      <c r="O3430" s="18" t="s">
        <v>35</v>
      </c>
      <c r="P3430" s="19" t="s">
        <v>60</v>
      </c>
      <c r="Q3430" s="328" t="s">
        <v>11074</v>
      </c>
      <c r="R3430" s="60"/>
      <c r="S3430" s="29"/>
      <c r="T3430" s="133"/>
      <c r="U3430" s="163"/>
      <c r="V3430" s="121"/>
      <c r="W3430" s="29"/>
      <c r="X3430" s="121"/>
      <c r="Y3430" s="231"/>
      <c r="Z3430" s="82"/>
      <c r="AA3430" s="29"/>
      <c r="AB3430" s="29"/>
      <c r="AC3430" s="29"/>
      <c r="AF3430" s="29"/>
      <c r="AG3430" s="29"/>
      <c r="AH3430" s="29"/>
      <c r="AI3430" s="29"/>
      <c r="AJ3430" s="29"/>
      <c r="AK3430" s="29"/>
    </row>
    <row r="3431" ht="55.5" customHeight="1">
      <c r="A3431" s="13" t="s">
        <v>28</v>
      </c>
      <c r="B3431" s="13" t="s">
        <v>29</v>
      </c>
      <c r="C3431" s="14" t="s">
        <v>30</v>
      </c>
      <c r="D3431" s="13">
        <v>192490.0</v>
      </c>
      <c r="E3431" s="13">
        <v>1.0</v>
      </c>
      <c r="F3431" s="14"/>
      <c r="G3431" s="14" t="s">
        <v>11075</v>
      </c>
      <c r="H3431" s="14">
        <v>2.437937234E9</v>
      </c>
      <c r="I3431" s="156" t="s">
        <v>32</v>
      </c>
      <c r="J3431" s="16">
        <v>29322.0</v>
      </c>
      <c r="K3431" s="16">
        <v>45506.0</v>
      </c>
      <c r="L3431" s="34"/>
      <c r="M3431" s="19" t="s">
        <v>136</v>
      </c>
      <c r="N3431" s="19" t="s">
        <v>3719</v>
      </c>
      <c r="O3431" s="18" t="s">
        <v>35</v>
      </c>
      <c r="P3431" s="19" t="s">
        <v>60</v>
      </c>
      <c r="Q3431" s="332" t="s">
        <v>11076</v>
      </c>
      <c r="R3431" s="60"/>
      <c r="S3431" s="29"/>
      <c r="T3431" s="133"/>
      <c r="U3431" s="163"/>
      <c r="V3431" s="121"/>
      <c r="W3431" s="29"/>
      <c r="X3431" s="121"/>
      <c r="Y3431" s="231"/>
      <c r="Z3431" s="82"/>
      <c r="AA3431" s="29"/>
      <c r="AB3431" s="29"/>
      <c r="AC3431" s="29"/>
      <c r="AF3431" s="29"/>
      <c r="AG3431" s="29"/>
      <c r="AH3431" s="29"/>
      <c r="AI3431" s="29"/>
      <c r="AJ3431" s="29"/>
      <c r="AK3431" s="29"/>
    </row>
    <row r="3432" ht="55.5" customHeight="1">
      <c r="A3432" s="13" t="s">
        <v>28</v>
      </c>
      <c r="B3432" s="13" t="s">
        <v>29</v>
      </c>
      <c r="C3432" s="14" t="s">
        <v>30</v>
      </c>
      <c r="D3432" s="13">
        <v>5216338.0</v>
      </c>
      <c r="E3432" s="13">
        <v>2.0</v>
      </c>
      <c r="F3432" s="14"/>
      <c r="G3432" s="14" t="s">
        <v>11077</v>
      </c>
      <c r="H3432" s="14">
        <v>3.7557238249E10</v>
      </c>
      <c r="I3432" s="156" t="s">
        <v>32</v>
      </c>
      <c r="J3432" s="63">
        <v>35934.0</v>
      </c>
      <c r="K3432" s="16">
        <v>45506.0</v>
      </c>
      <c r="L3432" s="34"/>
      <c r="M3432" s="19" t="s">
        <v>136</v>
      </c>
      <c r="N3432" s="19" t="s">
        <v>3719</v>
      </c>
      <c r="O3432" s="18" t="s">
        <v>35</v>
      </c>
      <c r="P3432" s="19" t="s">
        <v>60</v>
      </c>
      <c r="Q3432" s="328" t="s">
        <v>11078</v>
      </c>
      <c r="R3432" s="60"/>
      <c r="S3432" s="29"/>
      <c r="T3432" s="133"/>
      <c r="U3432" s="163"/>
      <c r="V3432" s="121"/>
      <c r="W3432" s="29"/>
      <c r="X3432" s="121"/>
      <c r="Y3432" s="231"/>
      <c r="Z3432" s="82"/>
      <c r="AA3432" s="29"/>
      <c r="AB3432" s="29"/>
      <c r="AC3432" s="29"/>
      <c r="AF3432" s="29"/>
      <c r="AG3432" s="29"/>
      <c r="AH3432" s="29"/>
      <c r="AI3432" s="29"/>
      <c r="AJ3432" s="29"/>
      <c r="AK3432" s="29"/>
    </row>
    <row r="3433" ht="55.5" customHeight="1">
      <c r="A3433" s="13" t="s">
        <v>28</v>
      </c>
      <c r="B3433" s="13" t="s">
        <v>29</v>
      </c>
      <c r="C3433" s="14" t="s">
        <v>30</v>
      </c>
      <c r="D3433" s="13">
        <v>6027865.0</v>
      </c>
      <c r="E3433" s="13">
        <v>2.0</v>
      </c>
      <c r="F3433" s="14"/>
      <c r="G3433" s="14" t="s">
        <v>11079</v>
      </c>
      <c r="H3433" s="14">
        <v>2.8224574253E10</v>
      </c>
      <c r="I3433" s="156" t="s">
        <v>57</v>
      </c>
      <c r="J3433" s="16">
        <v>32624.0</v>
      </c>
      <c r="K3433" s="16">
        <v>45506.0</v>
      </c>
      <c r="L3433" s="34"/>
      <c r="M3433" s="19" t="s">
        <v>285</v>
      </c>
      <c r="N3433" s="19" t="s">
        <v>3719</v>
      </c>
      <c r="O3433" s="18" t="s">
        <v>35</v>
      </c>
      <c r="P3433" s="19" t="s">
        <v>60</v>
      </c>
      <c r="Q3433" s="332" t="s">
        <v>11080</v>
      </c>
      <c r="R3433" s="60"/>
      <c r="S3433" s="29"/>
      <c r="T3433" s="133"/>
      <c r="U3433" s="163"/>
      <c r="V3433" s="121"/>
      <c r="W3433" s="29"/>
      <c r="X3433" s="121"/>
      <c r="Y3433" s="231"/>
      <c r="Z3433" s="82"/>
      <c r="AA3433" s="29"/>
      <c r="AB3433" s="29"/>
      <c r="AC3433" s="29"/>
      <c r="AF3433" s="29"/>
      <c r="AG3433" s="29"/>
      <c r="AH3433" s="29"/>
      <c r="AI3433" s="29"/>
      <c r="AJ3433" s="29"/>
      <c r="AK3433" s="29"/>
    </row>
    <row r="3434" ht="55.5" customHeight="1">
      <c r="A3434" s="13" t="s">
        <v>28</v>
      </c>
      <c r="B3434" s="13" t="s">
        <v>29</v>
      </c>
      <c r="C3434" s="14" t="s">
        <v>30</v>
      </c>
      <c r="D3434" s="13">
        <v>5810442.0</v>
      </c>
      <c r="E3434" s="13">
        <v>2.0</v>
      </c>
      <c r="F3434" s="14"/>
      <c r="G3434" s="14" t="s">
        <v>11081</v>
      </c>
      <c r="H3434" s="14">
        <v>3.7293699204E10</v>
      </c>
      <c r="I3434" s="156" t="s">
        <v>32</v>
      </c>
      <c r="J3434" s="16">
        <v>38274.0</v>
      </c>
      <c r="K3434" s="16">
        <v>45506.0</v>
      </c>
      <c r="L3434" s="34"/>
      <c r="M3434" s="19" t="s">
        <v>136</v>
      </c>
      <c r="N3434" s="19" t="s">
        <v>196</v>
      </c>
      <c r="O3434" s="18" t="s">
        <v>35</v>
      </c>
      <c r="P3434" s="19" t="s">
        <v>36</v>
      </c>
      <c r="Q3434" s="328" t="s">
        <v>11082</v>
      </c>
      <c r="R3434" s="60"/>
      <c r="S3434" s="29"/>
      <c r="T3434" s="133"/>
      <c r="U3434" s="163"/>
      <c r="V3434" s="121"/>
      <c r="W3434" s="29"/>
      <c r="X3434" s="121"/>
      <c r="Y3434" s="231"/>
      <c r="Z3434" s="82"/>
      <c r="AA3434" s="29"/>
      <c r="AB3434" s="29"/>
      <c r="AC3434" s="29"/>
      <c r="AF3434" s="29"/>
      <c r="AG3434" s="29"/>
      <c r="AH3434" s="29"/>
      <c r="AI3434" s="29"/>
      <c r="AJ3434" s="29"/>
      <c r="AK3434" s="29"/>
    </row>
    <row r="3435" ht="55.5" customHeight="1">
      <c r="A3435" s="13" t="s">
        <v>28</v>
      </c>
      <c r="B3435" s="13" t="s">
        <v>29</v>
      </c>
      <c r="C3435" s="14" t="s">
        <v>30</v>
      </c>
      <c r="D3435" s="13">
        <v>212199.0</v>
      </c>
      <c r="E3435" s="13">
        <v>1.0</v>
      </c>
      <c r="F3435" s="14"/>
      <c r="G3435" s="14" t="s">
        <v>11083</v>
      </c>
      <c r="H3435" s="14">
        <v>3.0195500768E10</v>
      </c>
      <c r="I3435" s="156" t="s">
        <v>32</v>
      </c>
      <c r="J3435" s="16">
        <v>31161.0</v>
      </c>
      <c r="K3435" s="16">
        <v>45506.0</v>
      </c>
      <c r="L3435" s="34"/>
      <c r="M3435" s="19" t="s">
        <v>66</v>
      </c>
      <c r="N3435" s="19" t="s">
        <v>3719</v>
      </c>
      <c r="O3435" s="18" t="s">
        <v>35</v>
      </c>
      <c r="P3435" s="19" t="s">
        <v>60</v>
      </c>
      <c r="Q3435" s="328" t="s">
        <v>11084</v>
      </c>
      <c r="R3435" s="60"/>
      <c r="S3435" s="29"/>
      <c r="T3435" s="133"/>
      <c r="U3435" s="163"/>
      <c r="V3435" s="121"/>
      <c r="W3435" s="29"/>
      <c r="X3435" s="121"/>
      <c r="Y3435" s="231"/>
      <c r="Z3435" s="82"/>
      <c r="AA3435" s="29"/>
      <c r="AB3435" s="29"/>
      <c r="AC3435" s="29"/>
      <c r="AF3435" s="29"/>
      <c r="AG3435" s="29"/>
      <c r="AH3435" s="29"/>
      <c r="AI3435" s="29"/>
      <c r="AJ3435" s="29"/>
      <c r="AK3435" s="29"/>
    </row>
    <row r="3436" ht="55.5" customHeight="1">
      <c r="A3436" s="13" t="s">
        <v>28</v>
      </c>
      <c r="B3436" s="13" t="s">
        <v>29</v>
      </c>
      <c r="C3436" s="14" t="s">
        <v>30</v>
      </c>
      <c r="D3436" s="13">
        <v>778966.0</v>
      </c>
      <c r="E3436" s="13">
        <v>1.0</v>
      </c>
      <c r="F3436" s="14"/>
      <c r="G3436" s="14" t="s">
        <v>11085</v>
      </c>
      <c r="H3436" s="14">
        <v>2.1935319272E10</v>
      </c>
      <c r="I3436" s="156" t="s">
        <v>32</v>
      </c>
      <c r="J3436" s="16">
        <v>31566.0</v>
      </c>
      <c r="K3436" s="16">
        <v>45506.0</v>
      </c>
      <c r="L3436" s="34"/>
      <c r="M3436" s="19" t="s">
        <v>136</v>
      </c>
      <c r="N3436" s="19" t="s">
        <v>3719</v>
      </c>
      <c r="O3436" s="18" t="s">
        <v>35</v>
      </c>
      <c r="P3436" s="19" t="s">
        <v>60</v>
      </c>
      <c r="Q3436" s="328" t="s">
        <v>11086</v>
      </c>
      <c r="R3436" s="60"/>
      <c r="S3436" s="29"/>
      <c r="T3436" s="133"/>
      <c r="U3436" s="163"/>
      <c r="V3436" s="121"/>
      <c r="W3436" s="29"/>
      <c r="X3436" s="121"/>
      <c r="Y3436" s="231"/>
      <c r="Z3436" s="82"/>
      <c r="AA3436" s="29"/>
      <c r="AB3436" s="29"/>
      <c r="AC3436" s="29"/>
      <c r="AF3436" s="29"/>
      <c r="AG3436" s="29"/>
      <c r="AH3436" s="29"/>
      <c r="AI3436" s="29"/>
      <c r="AJ3436" s="29"/>
      <c r="AK3436" s="29"/>
    </row>
    <row r="3437" ht="55.5" customHeight="1">
      <c r="A3437" s="13" t="s">
        <v>28</v>
      </c>
      <c r="B3437" s="13" t="s">
        <v>29</v>
      </c>
      <c r="C3437" s="14" t="s">
        <v>30</v>
      </c>
      <c r="D3437" s="13">
        <v>562459.0</v>
      </c>
      <c r="E3437" s="13">
        <v>1.0</v>
      </c>
      <c r="F3437" s="14"/>
      <c r="G3437" s="14" t="s">
        <v>11087</v>
      </c>
      <c r="H3437" s="14">
        <v>1.0857320297E10</v>
      </c>
      <c r="I3437" s="156" t="s">
        <v>57</v>
      </c>
      <c r="J3437" s="16">
        <v>32216.0</v>
      </c>
      <c r="K3437" s="16">
        <v>45506.0</v>
      </c>
      <c r="L3437" s="34"/>
      <c r="M3437" s="19" t="s">
        <v>285</v>
      </c>
      <c r="N3437" s="19" t="s">
        <v>3719</v>
      </c>
      <c r="O3437" s="18" t="s">
        <v>2395</v>
      </c>
      <c r="P3437" s="19" t="s">
        <v>60</v>
      </c>
      <c r="Q3437" s="328" t="s">
        <v>11088</v>
      </c>
      <c r="R3437" s="60"/>
      <c r="S3437" s="29"/>
      <c r="T3437" s="133"/>
      <c r="U3437" s="163"/>
      <c r="V3437" s="121"/>
      <c r="W3437" s="29"/>
      <c r="X3437" s="121"/>
      <c r="Y3437" s="231"/>
      <c r="Z3437" s="82"/>
      <c r="AA3437" s="29"/>
      <c r="AB3437" s="29"/>
      <c r="AC3437" s="29"/>
      <c r="AF3437" s="29"/>
      <c r="AG3437" s="29"/>
      <c r="AH3437" s="29"/>
      <c r="AI3437" s="29"/>
      <c r="AJ3437" s="29"/>
      <c r="AK3437" s="29"/>
    </row>
    <row r="3438" ht="55.5" customHeight="1">
      <c r="A3438" s="13" t="s">
        <v>28</v>
      </c>
      <c r="B3438" s="13" t="s">
        <v>29</v>
      </c>
      <c r="C3438" s="14" t="s">
        <v>30</v>
      </c>
      <c r="D3438" s="13">
        <v>5848199.0</v>
      </c>
      <c r="E3438" s="13">
        <v>2.0</v>
      </c>
      <c r="F3438" s="14"/>
      <c r="G3438" s="14" t="s">
        <v>11089</v>
      </c>
      <c r="H3438" s="14">
        <v>2.7891674272E10</v>
      </c>
      <c r="I3438" s="156" t="s">
        <v>32</v>
      </c>
      <c r="J3438" s="16">
        <v>38027.0</v>
      </c>
      <c r="K3438" s="16">
        <v>45506.0</v>
      </c>
      <c r="L3438" s="34"/>
      <c r="M3438" s="19" t="s">
        <v>136</v>
      </c>
      <c r="N3438" s="19" t="s">
        <v>196</v>
      </c>
      <c r="O3438" s="18" t="s">
        <v>35</v>
      </c>
      <c r="P3438" s="19" t="s">
        <v>36</v>
      </c>
      <c r="Q3438" s="328" t="s">
        <v>11090</v>
      </c>
      <c r="R3438" s="60"/>
      <c r="S3438" s="29"/>
      <c r="T3438" s="133"/>
      <c r="U3438" s="163"/>
      <c r="V3438" s="121"/>
      <c r="W3438" s="29"/>
      <c r="X3438" s="121"/>
      <c r="Y3438" s="231"/>
      <c r="Z3438" s="82"/>
      <c r="AA3438" s="29"/>
      <c r="AB3438" s="29"/>
      <c r="AC3438" s="29"/>
      <c r="AF3438" s="29"/>
      <c r="AG3438" s="29"/>
      <c r="AH3438" s="29"/>
      <c r="AI3438" s="29"/>
      <c r="AJ3438" s="29"/>
      <c r="AK3438" s="29"/>
    </row>
    <row r="3439" ht="55.5" customHeight="1">
      <c r="A3439" s="13" t="s">
        <v>28</v>
      </c>
      <c r="B3439" s="13" t="s">
        <v>29</v>
      </c>
      <c r="C3439" s="14" t="s">
        <v>30</v>
      </c>
      <c r="D3439" s="13">
        <v>3006310.0</v>
      </c>
      <c r="E3439" s="13">
        <v>3.0</v>
      </c>
      <c r="F3439" s="14"/>
      <c r="G3439" s="14" t="s">
        <v>11091</v>
      </c>
      <c r="H3439" s="14">
        <v>1.2184241253E10</v>
      </c>
      <c r="I3439" s="156" t="s">
        <v>32</v>
      </c>
      <c r="J3439" s="16">
        <v>34939.0</v>
      </c>
      <c r="K3439" s="16">
        <v>45506.0</v>
      </c>
      <c r="L3439" s="34"/>
      <c r="M3439" s="19" t="s">
        <v>195</v>
      </c>
      <c r="N3439" s="19" t="s">
        <v>3719</v>
      </c>
      <c r="O3439" s="18" t="s">
        <v>35</v>
      </c>
      <c r="P3439" s="19" t="s">
        <v>60</v>
      </c>
      <c r="Q3439" s="328" t="s">
        <v>11092</v>
      </c>
      <c r="R3439" s="60"/>
      <c r="S3439" s="29"/>
      <c r="T3439" s="133"/>
      <c r="U3439" s="163"/>
      <c r="V3439" s="121"/>
      <c r="W3439" s="29"/>
      <c r="X3439" s="121"/>
      <c r="Y3439" s="231"/>
      <c r="Z3439" s="82"/>
      <c r="AA3439" s="29"/>
      <c r="AB3439" s="29"/>
      <c r="AC3439" s="29"/>
      <c r="AF3439" s="29"/>
      <c r="AG3439" s="29"/>
      <c r="AH3439" s="29"/>
      <c r="AI3439" s="29"/>
      <c r="AJ3439" s="29"/>
      <c r="AK3439" s="29"/>
    </row>
    <row r="3440" ht="55.5" customHeight="1">
      <c r="A3440" s="13" t="s">
        <v>28</v>
      </c>
      <c r="B3440" s="13" t="s">
        <v>29</v>
      </c>
      <c r="C3440" s="14" t="s">
        <v>30</v>
      </c>
      <c r="D3440" s="13">
        <v>5488516.0</v>
      </c>
      <c r="E3440" s="13">
        <v>2.0</v>
      </c>
      <c r="F3440" s="14"/>
      <c r="G3440" s="14" t="s">
        <v>11093</v>
      </c>
      <c r="H3440" s="14">
        <v>3.2999097204E10</v>
      </c>
      <c r="I3440" s="156" t="s">
        <v>32</v>
      </c>
      <c r="J3440" s="16">
        <v>39118.0</v>
      </c>
      <c r="K3440" s="16">
        <v>45506.0</v>
      </c>
      <c r="L3440" s="34"/>
      <c r="M3440" s="19" t="s">
        <v>136</v>
      </c>
      <c r="N3440" s="19" t="s">
        <v>3719</v>
      </c>
      <c r="O3440" s="18" t="s">
        <v>35</v>
      </c>
      <c r="P3440" s="19" t="s">
        <v>60</v>
      </c>
      <c r="Q3440" s="328" t="s">
        <v>11094</v>
      </c>
      <c r="R3440" s="60"/>
      <c r="S3440" s="29"/>
      <c r="T3440" s="133"/>
      <c r="U3440" s="163"/>
      <c r="V3440" s="121"/>
      <c r="W3440" s="29"/>
      <c r="X3440" s="121"/>
      <c r="Y3440" s="231"/>
      <c r="Z3440" s="82"/>
      <c r="AA3440" s="29"/>
      <c r="AB3440" s="29"/>
      <c r="AC3440" s="29"/>
      <c r="AF3440" s="29"/>
      <c r="AG3440" s="29"/>
      <c r="AH3440" s="29"/>
      <c r="AI3440" s="29"/>
      <c r="AJ3440" s="29"/>
      <c r="AK3440" s="29"/>
    </row>
    <row r="3441" ht="55.5" customHeight="1">
      <c r="A3441" s="13" t="s">
        <v>28</v>
      </c>
      <c r="B3441" s="13" t="s">
        <v>29</v>
      </c>
      <c r="C3441" s="14" t="s">
        <v>30</v>
      </c>
      <c r="D3441" s="13">
        <v>494437.0</v>
      </c>
      <c r="E3441" s="13">
        <v>1.0</v>
      </c>
      <c r="F3441" s="14"/>
      <c r="G3441" s="14" t="s">
        <v>11095</v>
      </c>
      <c r="H3441" s="14">
        <v>1.170117023E10</v>
      </c>
      <c r="I3441" s="156" t="s">
        <v>32</v>
      </c>
      <c r="J3441" s="16">
        <v>31175.0</v>
      </c>
      <c r="K3441" s="16">
        <v>45506.0</v>
      </c>
      <c r="L3441" s="34"/>
      <c r="M3441" s="19" t="s">
        <v>136</v>
      </c>
      <c r="N3441" s="19" t="s">
        <v>3719</v>
      </c>
      <c r="O3441" s="18" t="s">
        <v>35</v>
      </c>
      <c r="P3441" s="19" t="s">
        <v>60</v>
      </c>
      <c r="Q3441" s="340" t="s">
        <v>11096</v>
      </c>
      <c r="R3441" s="60"/>
      <c r="S3441" s="29"/>
      <c r="T3441" s="133"/>
      <c r="U3441" s="163"/>
      <c r="V3441" s="121"/>
      <c r="W3441" s="29"/>
      <c r="X3441" s="121"/>
      <c r="Y3441" s="231"/>
      <c r="Z3441" s="82"/>
      <c r="AA3441" s="29"/>
      <c r="AB3441" s="29"/>
      <c r="AC3441" s="29"/>
      <c r="AF3441" s="29"/>
      <c r="AG3441" s="29"/>
      <c r="AH3441" s="29"/>
      <c r="AI3441" s="29"/>
      <c r="AJ3441" s="29"/>
      <c r="AK3441" s="29"/>
    </row>
    <row r="3442" ht="55.5" customHeight="1">
      <c r="A3442" s="13" t="s">
        <v>28</v>
      </c>
      <c r="B3442" s="13" t="s">
        <v>29</v>
      </c>
      <c r="C3442" s="14" t="s">
        <v>30</v>
      </c>
      <c r="D3442" s="13">
        <v>516082.0</v>
      </c>
      <c r="E3442" s="13">
        <v>6.0</v>
      </c>
      <c r="F3442" s="14"/>
      <c r="G3442" s="14" t="s">
        <v>11097</v>
      </c>
      <c r="H3442" s="14">
        <v>2.5096885291E10</v>
      </c>
      <c r="I3442" s="156" t="s">
        <v>32</v>
      </c>
      <c r="J3442" s="16">
        <v>41450.0</v>
      </c>
      <c r="K3442" s="16">
        <v>45506.0</v>
      </c>
      <c r="L3442" s="34"/>
      <c r="M3442" s="19" t="s">
        <v>195</v>
      </c>
      <c r="N3442" s="19" t="s">
        <v>3719</v>
      </c>
      <c r="O3442" s="18" t="s">
        <v>35</v>
      </c>
      <c r="P3442" s="19" t="s">
        <v>60</v>
      </c>
      <c r="Q3442" s="328" t="s">
        <v>11098</v>
      </c>
      <c r="R3442" s="60"/>
      <c r="S3442" s="29"/>
      <c r="T3442" s="133"/>
      <c r="U3442" s="163"/>
      <c r="V3442" s="121"/>
      <c r="W3442" s="29"/>
      <c r="X3442" s="121"/>
      <c r="Y3442" s="231"/>
      <c r="Z3442" s="82"/>
      <c r="AA3442" s="29"/>
      <c r="AB3442" s="29"/>
      <c r="AC3442" s="29"/>
      <c r="AF3442" s="29"/>
      <c r="AG3442" s="29"/>
      <c r="AH3442" s="29"/>
      <c r="AI3442" s="29"/>
      <c r="AJ3442" s="29"/>
      <c r="AK3442" s="29"/>
    </row>
    <row r="3443" ht="55.5" customHeight="1">
      <c r="A3443" s="13" t="s">
        <v>28</v>
      </c>
      <c r="B3443" s="13" t="s">
        <v>29</v>
      </c>
      <c r="C3443" s="14" t="s">
        <v>30</v>
      </c>
      <c r="D3443" s="13">
        <v>5429463.0</v>
      </c>
      <c r="E3443" s="13">
        <v>2.0</v>
      </c>
      <c r="F3443" s="14"/>
      <c r="G3443" s="14" t="s">
        <v>11099</v>
      </c>
      <c r="H3443" s="14">
        <v>2.630454622E10</v>
      </c>
      <c r="I3443" s="156" t="s">
        <v>32</v>
      </c>
      <c r="J3443" s="63">
        <v>35934.0</v>
      </c>
      <c r="K3443" s="16">
        <v>45506.0</v>
      </c>
      <c r="L3443" s="34"/>
      <c r="M3443" s="19" t="s">
        <v>136</v>
      </c>
      <c r="N3443" s="19" t="s">
        <v>3719</v>
      </c>
      <c r="O3443" s="18" t="s">
        <v>35</v>
      </c>
      <c r="P3443" s="19" t="s">
        <v>60</v>
      </c>
      <c r="Q3443" s="328" t="s">
        <v>11100</v>
      </c>
      <c r="R3443" s="60"/>
      <c r="S3443" s="29"/>
      <c r="T3443" s="133"/>
      <c r="U3443" s="163"/>
      <c r="V3443" s="121"/>
      <c r="W3443" s="29"/>
      <c r="X3443" s="121"/>
      <c r="Y3443" s="231"/>
      <c r="Z3443" s="82"/>
      <c r="AA3443" s="29"/>
      <c r="AB3443" s="29"/>
      <c r="AC3443" s="29"/>
      <c r="AF3443" s="29"/>
      <c r="AG3443" s="29"/>
      <c r="AH3443" s="29"/>
      <c r="AI3443" s="29"/>
      <c r="AJ3443" s="29"/>
      <c r="AK3443" s="29"/>
    </row>
    <row r="3444" ht="55.5" customHeight="1">
      <c r="A3444" s="13" t="s">
        <v>28</v>
      </c>
      <c r="B3444" s="13" t="s">
        <v>29</v>
      </c>
      <c r="C3444" s="14" t="s">
        <v>30</v>
      </c>
      <c r="D3444" s="13">
        <v>221279.0</v>
      </c>
      <c r="E3444" s="13">
        <v>1.0</v>
      </c>
      <c r="F3444" s="14"/>
      <c r="G3444" s="14" t="s">
        <v>11101</v>
      </c>
      <c r="H3444" s="14">
        <v>1.7098262234E10</v>
      </c>
      <c r="I3444" s="156" t="s">
        <v>32</v>
      </c>
      <c r="J3444" s="16">
        <v>30176.0</v>
      </c>
      <c r="K3444" s="16">
        <v>45506.0</v>
      </c>
      <c r="L3444" s="34"/>
      <c r="M3444" s="19" t="s">
        <v>66</v>
      </c>
      <c r="N3444" s="19" t="s">
        <v>3719</v>
      </c>
      <c r="O3444" s="18" t="s">
        <v>35</v>
      </c>
      <c r="P3444" s="19" t="s">
        <v>60</v>
      </c>
      <c r="Q3444" s="333" t="s">
        <v>11102</v>
      </c>
      <c r="R3444" s="60"/>
      <c r="S3444" s="29"/>
      <c r="T3444" s="133"/>
      <c r="U3444" s="163"/>
      <c r="V3444" s="121"/>
      <c r="W3444" s="29"/>
      <c r="X3444" s="121"/>
      <c r="Y3444" s="231"/>
      <c r="Z3444" s="82"/>
      <c r="AA3444" s="29"/>
      <c r="AB3444" s="29"/>
      <c r="AC3444" s="29"/>
      <c r="AF3444" s="29"/>
      <c r="AG3444" s="29"/>
      <c r="AH3444" s="29"/>
      <c r="AI3444" s="29"/>
      <c r="AJ3444" s="29"/>
      <c r="AK3444" s="29"/>
    </row>
    <row r="3445" ht="55.5" customHeight="1">
      <c r="A3445" s="13" t="s">
        <v>28</v>
      </c>
      <c r="B3445" s="13" t="s">
        <v>29</v>
      </c>
      <c r="C3445" s="14" t="s">
        <v>30</v>
      </c>
      <c r="D3445" s="13">
        <v>5458757.0</v>
      </c>
      <c r="E3445" s="13">
        <v>2.0</v>
      </c>
      <c r="F3445" s="14"/>
      <c r="G3445" s="14" t="s">
        <v>11103</v>
      </c>
      <c r="H3445" s="14">
        <v>3.578294322E10</v>
      </c>
      <c r="I3445" s="156" t="s">
        <v>32</v>
      </c>
      <c r="J3445" s="16">
        <v>39044.0</v>
      </c>
      <c r="K3445" s="16">
        <v>45506.0</v>
      </c>
      <c r="L3445" s="34"/>
      <c r="M3445" s="19" t="s">
        <v>136</v>
      </c>
      <c r="N3445" s="19" t="s">
        <v>3719</v>
      </c>
      <c r="O3445" s="18" t="s">
        <v>35</v>
      </c>
      <c r="P3445" s="19" t="s">
        <v>60</v>
      </c>
      <c r="Q3445" s="332" t="s">
        <v>11104</v>
      </c>
      <c r="R3445" s="60"/>
      <c r="S3445" s="29"/>
      <c r="T3445" s="133"/>
      <c r="U3445" s="163"/>
      <c r="V3445" s="121"/>
      <c r="W3445" s="29"/>
      <c r="X3445" s="121"/>
      <c r="Y3445" s="231"/>
      <c r="Z3445" s="82"/>
      <c r="AA3445" s="29"/>
      <c r="AB3445" s="29"/>
      <c r="AC3445" s="29"/>
      <c r="AF3445" s="29"/>
      <c r="AG3445" s="29"/>
      <c r="AH3445" s="29"/>
      <c r="AI3445" s="29"/>
      <c r="AJ3445" s="29"/>
      <c r="AK3445" s="29"/>
    </row>
    <row r="3446" ht="55.5" customHeight="1">
      <c r="A3446" s="13" t="s">
        <v>28</v>
      </c>
      <c r="B3446" s="13" t="s">
        <v>29</v>
      </c>
      <c r="C3446" s="14" t="s">
        <v>30</v>
      </c>
      <c r="D3446" s="13">
        <v>517470.0</v>
      </c>
      <c r="E3446" s="13">
        <v>1.0</v>
      </c>
      <c r="F3446" s="14"/>
      <c r="G3446" s="14" t="s">
        <v>11105</v>
      </c>
      <c r="H3446" s="14">
        <v>7.648910225E9</v>
      </c>
      <c r="I3446" s="156" t="s">
        <v>32</v>
      </c>
      <c r="J3446" s="16">
        <v>31520.0</v>
      </c>
      <c r="K3446" s="16">
        <v>45506.0</v>
      </c>
      <c r="L3446" s="34"/>
      <c r="M3446" s="19" t="s">
        <v>66</v>
      </c>
      <c r="N3446" s="19" t="s">
        <v>3764</v>
      </c>
      <c r="O3446" s="18" t="s">
        <v>35</v>
      </c>
      <c r="P3446" s="19" t="s">
        <v>60</v>
      </c>
      <c r="Q3446" s="331" t="s">
        <v>64</v>
      </c>
      <c r="R3446" s="60"/>
      <c r="S3446" s="29"/>
      <c r="T3446" s="133"/>
      <c r="U3446" s="163"/>
      <c r="V3446" s="121"/>
      <c r="W3446" s="29"/>
      <c r="X3446" s="121"/>
      <c r="Y3446" s="231"/>
      <c r="Z3446" s="82"/>
      <c r="AA3446" s="29"/>
      <c r="AB3446" s="29"/>
      <c r="AC3446" s="29"/>
      <c r="AF3446" s="29"/>
      <c r="AG3446" s="29"/>
      <c r="AH3446" s="29"/>
      <c r="AI3446" s="29"/>
      <c r="AJ3446" s="29"/>
      <c r="AK3446" s="29"/>
    </row>
    <row r="3447" ht="55.5" customHeight="1">
      <c r="A3447" s="13" t="s">
        <v>28</v>
      </c>
      <c r="B3447" s="13" t="s">
        <v>29</v>
      </c>
      <c r="C3447" s="14" t="s">
        <v>30</v>
      </c>
      <c r="D3447" s="13">
        <v>240613.0</v>
      </c>
      <c r="E3447" s="13">
        <v>1.0</v>
      </c>
      <c r="F3447" s="14"/>
      <c r="G3447" s="14" t="s">
        <v>11106</v>
      </c>
      <c r="H3447" s="14">
        <v>1.7025737291E10</v>
      </c>
      <c r="I3447" s="156" t="s">
        <v>32</v>
      </c>
      <c r="J3447" s="16">
        <v>31544.0</v>
      </c>
      <c r="K3447" s="16">
        <v>45506.0</v>
      </c>
      <c r="L3447" s="34"/>
      <c r="M3447" s="19" t="s">
        <v>66</v>
      </c>
      <c r="N3447" s="19" t="s">
        <v>3719</v>
      </c>
      <c r="O3447" s="18" t="s">
        <v>35</v>
      </c>
      <c r="P3447" s="19" t="s">
        <v>60</v>
      </c>
      <c r="Q3447" s="328" t="s">
        <v>11107</v>
      </c>
      <c r="R3447" s="60"/>
      <c r="S3447" s="29"/>
      <c r="T3447" s="133"/>
      <c r="U3447" s="163"/>
      <c r="V3447" s="121"/>
      <c r="W3447" s="29"/>
      <c r="X3447" s="121"/>
      <c r="Y3447" s="231"/>
      <c r="Z3447" s="82"/>
      <c r="AA3447" s="29"/>
      <c r="AB3447" s="29"/>
      <c r="AC3447" s="29"/>
      <c r="AF3447" s="29"/>
      <c r="AG3447" s="29"/>
      <c r="AH3447" s="29"/>
      <c r="AI3447" s="29"/>
      <c r="AJ3447" s="29"/>
      <c r="AK3447" s="29"/>
    </row>
    <row r="3448" ht="55.5" customHeight="1">
      <c r="A3448" s="13" t="s">
        <v>28</v>
      </c>
      <c r="B3448" s="13" t="s">
        <v>29</v>
      </c>
      <c r="C3448" s="14" t="s">
        <v>30</v>
      </c>
      <c r="D3448" s="13">
        <v>5364450.0</v>
      </c>
      <c r="E3448" s="13">
        <v>2.0</v>
      </c>
      <c r="F3448" s="14"/>
      <c r="G3448" s="14" t="s">
        <v>11108</v>
      </c>
      <c r="H3448" s="14">
        <v>3.1947727249E10</v>
      </c>
      <c r="I3448" s="156" t="s">
        <v>32</v>
      </c>
      <c r="J3448" s="16">
        <v>41450.0</v>
      </c>
      <c r="K3448" s="16">
        <v>45506.0</v>
      </c>
      <c r="L3448" s="34"/>
      <c r="M3448" s="19" t="s">
        <v>136</v>
      </c>
      <c r="N3448" s="19" t="s">
        <v>3719</v>
      </c>
      <c r="O3448" s="18" t="s">
        <v>35</v>
      </c>
      <c r="P3448" s="19" t="s">
        <v>60</v>
      </c>
      <c r="Q3448" s="328" t="s">
        <v>11109</v>
      </c>
      <c r="R3448" s="60"/>
      <c r="S3448" s="29"/>
      <c r="T3448" s="133"/>
      <c r="U3448" s="163"/>
      <c r="V3448" s="121"/>
      <c r="W3448" s="29"/>
      <c r="X3448" s="121"/>
      <c r="Y3448" s="231"/>
      <c r="Z3448" s="82"/>
      <c r="AA3448" s="29"/>
      <c r="AB3448" s="29"/>
      <c r="AC3448" s="29"/>
      <c r="AF3448" s="29"/>
      <c r="AG3448" s="29"/>
      <c r="AH3448" s="29"/>
      <c r="AI3448" s="29"/>
      <c r="AJ3448" s="29"/>
      <c r="AK3448" s="29"/>
    </row>
    <row r="3449" ht="55.5" customHeight="1">
      <c r="A3449" s="13" t="s">
        <v>28</v>
      </c>
      <c r="B3449" s="13" t="s">
        <v>29</v>
      </c>
      <c r="C3449" s="14" t="s">
        <v>30</v>
      </c>
      <c r="D3449" s="13">
        <v>562483.0</v>
      </c>
      <c r="E3449" s="13">
        <v>1.0</v>
      </c>
      <c r="F3449" s="14"/>
      <c r="G3449" s="14" t="s">
        <v>11110</v>
      </c>
      <c r="H3449" s="14">
        <v>1.2970190249E10</v>
      </c>
      <c r="I3449" s="156" t="s">
        <v>57</v>
      </c>
      <c r="J3449" s="16">
        <v>32696.0</v>
      </c>
      <c r="K3449" s="16">
        <v>45506.0</v>
      </c>
      <c r="L3449" s="34"/>
      <c r="M3449" s="19" t="s">
        <v>301</v>
      </c>
      <c r="N3449" s="19" t="s">
        <v>3719</v>
      </c>
      <c r="O3449" s="18" t="s">
        <v>2395</v>
      </c>
      <c r="P3449" s="19" t="s">
        <v>60</v>
      </c>
      <c r="Q3449" s="338" t="s">
        <v>11111</v>
      </c>
      <c r="R3449" s="60"/>
      <c r="S3449" s="29"/>
      <c r="T3449" s="133"/>
      <c r="U3449" s="163"/>
      <c r="V3449" s="121"/>
      <c r="W3449" s="29"/>
      <c r="X3449" s="121"/>
      <c r="Y3449" s="231"/>
      <c r="Z3449" s="82"/>
      <c r="AA3449" s="29"/>
      <c r="AB3449" s="29"/>
      <c r="AC3449" s="29"/>
      <c r="AF3449" s="29"/>
      <c r="AG3449" s="29"/>
      <c r="AH3449" s="29"/>
      <c r="AI3449" s="29"/>
      <c r="AJ3449" s="29"/>
      <c r="AK3449" s="29"/>
    </row>
    <row r="3450" ht="55.5" customHeight="1">
      <c r="A3450" s="13" t="s">
        <v>28</v>
      </c>
      <c r="B3450" s="13" t="s">
        <v>29</v>
      </c>
      <c r="C3450" s="14" t="s">
        <v>30</v>
      </c>
      <c r="D3450" s="13">
        <v>527327.0</v>
      </c>
      <c r="E3450" s="13">
        <v>1.0</v>
      </c>
      <c r="F3450" s="14"/>
      <c r="G3450" s="14" t="s">
        <v>11112</v>
      </c>
      <c r="H3450" s="14">
        <v>8.628688234E9</v>
      </c>
      <c r="I3450" s="156" t="s">
        <v>32</v>
      </c>
      <c r="J3450" s="16">
        <v>30741.0</v>
      </c>
      <c r="K3450" s="16">
        <v>45506.0</v>
      </c>
      <c r="L3450" s="34"/>
      <c r="M3450" s="19" t="s">
        <v>66</v>
      </c>
      <c r="N3450" s="19" t="s">
        <v>3764</v>
      </c>
      <c r="O3450" s="18" t="s">
        <v>35</v>
      </c>
      <c r="P3450" s="19" t="s">
        <v>60</v>
      </c>
      <c r="Q3450" s="328" t="s">
        <v>11113</v>
      </c>
      <c r="R3450" s="60"/>
      <c r="S3450" s="29"/>
      <c r="T3450" s="133"/>
      <c r="U3450" s="163"/>
      <c r="V3450" s="121"/>
      <c r="W3450" s="29"/>
      <c r="X3450" s="121"/>
      <c r="Y3450" s="231"/>
      <c r="Z3450" s="82"/>
      <c r="AA3450" s="29"/>
      <c r="AB3450" s="29"/>
      <c r="AC3450" s="29"/>
      <c r="AF3450" s="29"/>
      <c r="AG3450" s="29"/>
      <c r="AH3450" s="29"/>
      <c r="AI3450" s="29"/>
      <c r="AJ3450" s="29"/>
      <c r="AK3450" s="29"/>
    </row>
    <row r="3451" ht="55.5" customHeight="1">
      <c r="A3451" s="13" t="s">
        <v>28</v>
      </c>
      <c r="B3451" s="13" t="s">
        <v>29</v>
      </c>
      <c r="C3451" s="14" t="s">
        <v>30</v>
      </c>
      <c r="D3451" s="13">
        <v>5270642.0</v>
      </c>
      <c r="E3451" s="13">
        <v>1.0</v>
      </c>
      <c r="F3451" s="14"/>
      <c r="G3451" s="14" t="s">
        <v>11114</v>
      </c>
      <c r="H3451" s="14">
        <v>1.4014017249E10</v>
      </c>
      <c r="I3451" s="156" t="s">
        <v>32</v>
      </c>
      <c r="J3451" s="16">
        <v>33613.0</v>
      </c>
      <c r="K3451" s="16">
        <v>45506.0</v>
      </c>
      <c r="L3451" s="34"/>
      <c r="M3451" s="19" t="s">
        <v>309</v>
      </c>
      <c r="N3451" s="19" t="s">
        <v>3719</v>
      </c>
      <c r="O3451" s="18" t="s">
        <v>35</v>
      </c>
      <c r="P3451" s="19" t="s">
        <v>60</v>
      </c>
      <c r="Q3451" s="20" t="s">
        <v>64</v>
      </c>
      <c r="R3451" s="60"/>
      <c r="S3451" s="29"/>
      <c r="T3451" s="133"/>
      <c r="U3451" s="163"/>
      <c r="V3451" s="121"/>
      <c r="W3451" s="29"/>
      <c r="X3451" s="121"/>
      <c r="Y3451" s="231"/>
      <c r="Z3451" s="82"/>
      <c r="AA3451" s="29"/>
      <c r="AB3451" s="29"/>
      <c r="AC3451" s="29"/>
      <c r="AF3451" s="29"/>
      <c r="AG3451" s="29"/>
      <c r="AH3451" s="29"/>
      <c r="AI3451" s="29"/>
      <c r="AJ3451" s="29"/>
      <c r="AK3451" s="29"/>
    </row>
    <row r="3452" ht="55.5" customHeight="1">
      <c r="A3452" s="13" t="s">
        <v>28</v>
      </c>
      <c r="B3452" s="13" t="s">
        <v>29</v>
      </c>
      <c r="C3452" s="14" t="s">
        <v>30</v>
      </c>
      <c r="D3452" s="13">
        <v>448567.0</v>
      </c>
      <c r="E3452" s="13">
        <v>1.0</v>
      </c>
      <c r="F3452" s="14"/>
      <c r="G3452" s="14" t="s">
        <v>11115</v>
      </c>
      <c r="H3452" s="14">
        <v>1.4960060204E10</v>
      </c>
      <c r="I3452" s="156" t="s">
        <v>32</v>
      </c>
      <c r="J3452" s="16">
        <v>31530.0</v>
      </c>
      <c r="K3452" s="16">
        <v>45506.0</v>
      </c>
      <c r="L3452" s="34"/>
      <c r="M3452" s="19" t="s">
        <v>70</v>
      </c>
      <c r="N3452" s="19" t="s">
        <v>3719</v>
      </c>
      <c r="O3452" s="18" t="s">
        <v>35</v>
      </c>
      <c r="P3452" s="19" t="s">
        <v>60</v>
      </c>
      <c r="Q3452" s="332" t="s">
        <v>11116</v>
      </c>
      <c r="R3452" s="60"/>
      <c r="S3452" s="29"/>
      <c r="T3452" s="133"/>
      <c r="U3452" s="163"/>
      <c r="V3452" s="121"/>
      <c r="W3452" s="29"/>
      <c r="X3452" s="121"/>
      <c r="Y3452" s="231"/>
      <c r="Z3452" s="82"/>
      <c r="AA3452" s="29"/>
      <c r="AB3452" s="29"/>
      <c r="AC3452" s="29"/>
      <c r="AF3452" s="29"/>
      <c r="AG3452" s="29"/>
      <c r="AH3452" s="29"/>
      <c r="AI3452" s="29"/>
      <c r="AJ3452" s="29"/>
      <c r="AK3452" s="29"/>
    </row>
    <row r="3453" ht="55.5" customHeight="1">
      <c r="A3453" s="13" t="s">
        <v>28</v>
      </c>
      <c r="B3453" s="13" t="s">
        <v>29</v>
      </c>
      <c r="C3453" s="14" t="s">
        <v>30</v>
      </c>
      <c r="D3453" s="13">
        <v>6022286.0</v>
      </c>
      <c r="E3453" s="13">
        <v>2.0</v>
      </c>
      <c r="F3453" s="14"/>
      <c r="G3453" s="14" t="s">
        <v>11117</v>
      </c>
      <c r="H3453" s="14">
        <v>3.193742023E10</v>
      </c>
      <c r="I3453" s="156" t="s">
        <v>57</v>
      </c>
      <c r="J3453" s="16">
        <v>32509.0</v>
      </c>
      <c r="K3453" s="16">
        <v>45506.0</v>
      </c>
      <c r="L3453" s="34"/>
      <c r="M3453" s="19" t="s">
        <v>285</v>
      </c>
      <c r="N3453" s="19" t="s">
        <v>3719</v>
      </c>
      <c r="O3453" s="18" t="s">
        <v>35</v>
      </c>
      <c r="P3453" s="19" t="s">
        <v>60</v>
      </c>
      <c r="Q3453" s="332" t="s">
        <v>11118</v>
      </c>
      <c r="R3453" s="60"/>
      <c r="S3453" s="29"/>
      <c r="T3453" s="133"/>
      <c r="U3453" s="163"/>
      <c r="V3453" s="121"/>
      <c r="W3453" s="29"/>
      <c r="X3453" s="121"/>
      <c r="Y3453" s="231"/>
      <c r="Z3453" s="82"/>
      <c r="AA3453" s="29"/>
      <c r="AB3453" s="29"/>
      <c r="AC3453" s="29"/>
      <c r="AF3453" s="29"/>
      <c r="AG3453" s="29"/>
      <c r="AH3453" s="29"/>
      <c r="AI3453" s="29"/>
      <c r="AJ3453" s="29"/>
      <c r="AK3453" s="29"/>
    </row>
    <row r="3454" ht="55.5" customHeight="1">
      <c r="A3454" s="13" t="s">
        <v>28</v>
      </c>
      <c r="B3454" s="13" t="s">
        <v>29</v>
      </c>
      <c r="C3454" s="14" t="s">
        <v>30</v>
      </c>
      <c r="D3454" s="13">
        <v>5320380.0</v>
      </c>
      <c r="E3454" s="13">
        <v>2.0</v>
      </c>
      <c r="F3454" s="14"/>
      <c r="G3454" s="14" t="s">
        <v>11119</v>
      </c>
      <c r="H3454" s="14">
        <v>2.5760580353E10</v>
      </c>
      <c r="I3454" s="156" t="s">
        <v>32</v>
      </c>
      <c r="J3454" s="16">
        <v>39560.0</v>
      </c>
      <c r="K3454" s="16">
        <v>45506.0</v>
      </c>
      <c r="L3454" s="34"/>
      <c r="M3454" s="19" t="s">
        <v>136</v>
      </c>
      <c r="N3454" s="19" t="s">
        <v>3719</v>
      </c>
      <c r="O3454" s="18" t="s">
        <v>35</v>
      </c>
      <c r="P3454" s="19" t="s">
        <v>60</v>
      </c>
      <c r="Q3454" s="332" t="s">
        <v>11120</v>
      </c>
      <c r="R3454" s="60"/>
      <c r="S3454" s="29"/>
      <c r="T3454" s="133"/>
      <c r="U3454" s="163"/>
      <c r="V3454" s="121"/>
      <c r="W3454" s="29"/>
      <c r="X3454" s="121"/>
      <c r="Y3454" s="231"/>
      <c r="Z3454" s="82"/>
      <c r="AA3454" s="29"/>
      <c r="AB3454" s="29"/>
      <c r="AC3454" s="29"/>
      <c r="AF3454" s="29"/>
      <c r="AG3454" s="29"/>
      <c r="AH3454" s="29"/>
      <c r="AI3454" s="29"/>
      <c r="AJ3454" s="29"/>
      <c r="AK3454" s="29"/>
    </row>
    <row r="3455" ht="55.5" customHeight="1">
      <c r="A3455" s="13" t="s">
        <v>28</v>
      </c>
      <c r="B3455" s="13" t="s">
        <v>29</v>
      </c>
      <c r="C3455" s="14" t="s">
        <v>30</v>
      </c>
      <c r="D3455" s="13">
        <v>5380901.0</v>
      </c>
      <c r="E3455" s="13">
        <v>3.0</v>
      </c>
      <c r="F3455" s="14"/>
      <c r="G3455" s="14" t="s">
        <v>11121</v>
      </c>
      <c r="H3455" s="14">
        <v>4.300567522E10</v>
      </c>
      <c r="I3455" s="156" t="s">
        <v>32</v>
      </c>
      <c r="J3455" s="16">
        <v>39695.0</v>
      </c>
      <c r="K3455" s="16">
        <v>45506.0</v>
      </c>
      <c r="L3455" s="34"/>
      <c r="M3455" s="19" t="s">
        <v>195</v>
      </c>
      <c r="N3455" s="19" t="s">
        <v>3719</v>
      </c>
      <c r="O3455" s="18" t="s">
        <v>35</v>
      </c>
      <c r="P3455" s="19" t="s">
        <v>60</v>
      </c>
      <c r="Q3455" s="328" t="s">
        <v>11122</v>
      </c>
      <c r="R3455" s="60"/>
      <c r="S3455" s="29"/>
      <c r="T3455" s="133"/>
      <c r="U3455" s="163"/>
      <c r="V3455" s="121"/>
      <c r="W3455" s="29"/>
      <c r="X3455" s="121"/>
      <c r="Y3455" s="231"/>
      <c r="Z3455" s="82"/>
      <c r="AA3455" s="29"/>
      <c r="AB3455" s="29"/>
      <c r="AC3455" s="29"/>
      <c r="AF3455" s="29"/>
      <c r="AG3455" s="29"/>
      <c r="AH3455" s="29"/>
      <c r="AI3455" s="29"/>
      <c r="AJ3455" s="29"/>
      <c r="AK3455" s="29"/>
    </row>
    <row r="3456" ht="55.5" customHeight="1">
      <c r="A3456" s="13" t="s">
        <v>28</v>
      </c>
      <c r="B3456" s="13" t="s">
        <v>29</v>
      </c>
      <c r="C3456" s="14" t="s">
        <v>30</v>
      </c>
      <c r="D3456" s="13">
        <v>537861.0</v>
      </c>
      <c r="E3456" s="13">
        <v>2.0</v>
      </c>
      <c r="F3456" s="14"/>
      <c r="G3456" s="14" t="s">
        <v>11123</v>
      </c>
      <c r="H3456" s="14">
        <v>2.1935548204E10</v>
      </c>
      <c r="I3456" s="156" t="s">
        <v>32</v>
      </c>
      <c r="J3456" s="16">
        <v>39695.0</v>
      </c>
      <c r="K3456" s="16">
        <v>45506.0</v>
      </c>
      <c r="L3456" s="34"/>
      <c r="M3456" s="19" t="s">
        <v>309</v>
      </c>
      <c r="N3456" s="19" t="s">
        <v>3764</v>
      </c>
      <c r="O3456" s="18" t="s">
        <v>35</v>
      </c>
      <c r="P3456" s="19" t="s">
        <v>60</v>
      </c>
      <c r="Q3456" s="343" t="s">
        <v>11124</v>
      </c>
      <c r="R3456" s="60"/>
      <c r="S3456" s="29"/>
      <c r="T3456" s="133"/>
      <c r="U3456" s="163"/>
      <c r="V3456" s="121"/>
      <c r="W3456" s="29"/>
      <c r="X3456" s="121"/>
      <c r="Y3456" s="231"/>
      <c r="Z3456" s="82"/>
      <c r="AA3456" s="29"/>
      <c r="AB3456" s="29"/>
      <c r="AC3456" s="29"/>
      <c r="AF3456" s="29"/>
      <c r="AG3456" s="29"/>
      <c r="AH3456" s="29"/>
      <c r="AI3456" s="29"/>
      <c r="AJ3456" s="29"/>
      <c r="AK3456" s="29"/>
    </row>
    <row r="3457" ht="55.5" customHeight="1">
      <c r="A3457" s="13" t="s">
        <v>28</v>
      </c>
      <c r="B3457" s="13" t="s">
        <v>29</v>
      </c>
      <c r="C3457" s="14" t="s">
        <v>30</v>
      </c>
      <c r="D3457" s="13">
        <v>450901.0</v>
      </c>
      <c r="E3457" s="13">
        <v>1.0</v>
      </c>
      <c r="F3457" s="14"/>
      <c r="G3457" s="14" t="s">
        <v>11125</v>
      </c>
      <c r="H3457" s="14">
        <v>9.430156268E9</v>
      </c>
      <c r="I3457" s="156" t="s">
        <v>32</v>
      </c>
      <c r="J3457" s="16">
        <v>29712.0</v>
      </c>
      <c r="K3457" s="16">
        <v>45506.0</v>
      </c>
      <c r="L3457" s="34"/>
      <c r="M3457" s="19" t="s">
        <v>66</v>
      </c>
      <c r="N3457" s="19" t="s">
        <v>3719</v>
      </c>
      <c r="O3457" s="18" t="s">
        <v>35</v>
      </c>
      <c r="P3457" s="19" t="s">
        <v>60</v>
      </c>
      <c r="Q3457" s="343" t="s">
        <v>11126</v>
      </c>
      <c r="R3457" s="60"/>
      <c r="S3457" s="29"/>
      <c r="T3457" s="133"/>
      <c r="U3457" s="163"/>
      <c r="V3457" s="121"/>
      <c r="W3457" s="29"/>
      <c r="X3457" s="121"/>
      <c r="Y3457" s="231"/>
      <c r="Z3457" s="82"/>
      <c r="AA3457" s="29"/>
      <c r="AB3457" s="29"/>
      <c r="AC3457" s="29"/>
      <c r="AF3457" s="29"/>
      <c r="AG3457" s="29"/>
      <c r="AH3457" s="29"/>
      <c r="AI3457" s="29"/>
      <c r="AJ3457" s="29"/>
      <c r="AK3457" s="29"/>
    </row>
    <row r="3458" ht="55.5" customHeight="1">
      <c r="A3458" s="13" t="s">
        <v>28</v>
      </c>
      <c r="B3458" s="13" t="s">
        <v>29</v>
      </c>
      <c r="C3458" s="14" t="s">
        <v>30</v>
      </c>
      <c r="D3458" s="13">
        <v>3340791.0</v>
      </c>
      <c r="E3458" s="13">
        <v>3.0</v>
      </c>
      <c r="F3458" s="14"/>
      <c r="G3458" s="14" t="s">
        <v>11127</v>
      </c>
      <c r="H3458" s="14">
        <v>2.3866080182E10</v>
      </c>
      <c r="I3458" s="156" t="s">
        <v>32</v>
      </c>
      <c r="J3458" s="16">
        <v>39708.0</v>
      </c>
      <c r="K3458" s="16">
        <v>45506.0</v>
      </c>
      <c r="L3458" s="34"/>
      <c r="M3458" s="19" t="s">
        <v>136</v>
      </c>
      <c r="N3458" s="19" t="s">
        <v>3719</v>
      </c>
      <c r="O3458" s="18" t="s">
        <v>35</v>
      </c>
      <c r="P3458" s="19" t="s">
        <v>36</v>
      </c>
      <c r="Q3458" s="343" t="s">
        <v>11128</v>
      </c>
      <c r="R3458" s="60"/>
      <c r="S3458" s="29"/>
      <c r="T3458" s="133"/>
      <c r="U3458" s="163"/>
      <c r="V3458" s="121"/>
      <c r="W3458" s="29"/>
      <c r="X3458" s="121"/>
      <c r="Y3458" s="231"/>
      <c r="Z3458" s="82"/>
      <c r="AA3458" s="29"/>
      <c r="AB3458" s="29"/>
      <c r="AC3458" s="29"/>
      <c r="AF3458" s="29"/>
      <c r="AG3458" s="29"/>
      <c r="AH3458" s="29"/>
      <c r="AI3458" s="29"/>
      <c r="AJ3458" s="29"/>
      <c r="AK3458" s="29"/>
    </row>
    <row r="3459" ht="55.5" customHeight="1">
      <c r="A3459" s="13" t="s">
        <v>28</v>
      </c>
      <c r="B3459" s="13" t="s">
        <v>29</v>
      </c>
      <c r="C3459" s="14" t="s">
        <v>30</v>
      </c>
      <c r="D3459" s="13">
        <v>366765.0</v>
      </c>
      <c r="E3459" s="13">
        <v>1.0</v>
      </c>
      <c r="F3459" s="14"/>
      <c r="G3459" s="14" t="s">
        <v>11129</v>
      </c>
      <c r="H3459" s="14">
        <v>1.2934160297E10</v>
      </c>
      <c r="I3459" s="156" t="s">
        <v>32</v>
      </c>
      <c r="J3459" s="16">
        <v>31294.0</v>
      </c>
      <c r="K3459" s="16">
        <v>45506.0</v>
      </c>
      <c r="L3459" s="34"/>
      <c r="M3459" s="19" t="s">
        <v>195</v>
      </c>
      <c r="N3459" s="19" t="s">
        <v>3719</v>
      </c>
      <c r="O3459" s="18" t="s">
        <v>2395</v>
      </c>
      <c r="P3459" s="19" t="s">
        <v>60</v>
      </c>
      <c r="Q3459" s="344" t="s">
        <v>11130</v>
      </c>
      <c r="R3459" s="60"/>
      <c r="S3459" s="29"/>
      <c r="T3459" s="133"/>
      <c r="U3459" s="163"/>
      <c r="V3459" s="121"/>
      <c r="W3459" s="29"/>
      <c r="X3459" s="121"/>
      <c r="Y3459" s="231"/>
      <c r="Z3459" s="82"/>
      <c r="AA3459" s="29"/>
      <c r="AB3459" s="29"/>
      <c r="AC3459" s="29"/>
      <c r="AF3459" s="29"/>
      <c r="AG3459" s="29"/>
      <c r="AH3459" s="29"/>
      <c r="AI3459" s="29"/>
      <c r="AJ3459" s="29"/>
      <c r="AK3459" s="29"/>
    </row>
    <row r="3460" ht="55.5" customHeight="1">
      <c r="A3460" s="13" t="s">
        <v>28</v>
      </c>
      <c r="B3460" s="13" t="s">
        <v>29</v>
      </c>
      <c r="C3460" s="14" t="s">
        <v>30</v>
      </c>
      <c r="D3460" s="13">
        <v>537276.0</v>
      </c>
      <c r="E3460" s="13">
        <v>1.0</v>
      </c>
      <c r="F3460" s="14"/>
      <c r="G3460" s="14" t="s">
        <v>11131</v>
      </c>
      <c r="H3460" s="14">
        <v>1.7015383268E10</v>
      </c>
      <c r="I3460" s="156" t="s">
        <v>32</v>
      </c>
      <c r="J3460" s="16">
        <v>30741.0</v>
      </c>
      <c r="K3460" s="16">
        <v>45506.0</v>
      </c>
      <c r="L3460" s="34"/>
      <c r="M3460" s="19" t="s">
        <v>66</v>
      </c>
      <c r="N3460" s="19" t="s">
        <v>3764</v>
      </c>
      <c r="O3460" s="18" t="s">
        <v>35</v>
      </c>
      <c r="P3460" s="19" t="s">
        <v>60</v>
      </c>
      <c r="Q3460" s="328" t="s">
        <v>11132</v>
      </c>
      <c r="R3460" s="60"/>
      <c r="S3460" s="29"/>
      <c r="T3460" s="133"/>
      <c r="U3460" s="163"/>
      <c r="V3460" s="121"/>
      <c r="W3460" s="29"/>
      <c r="X3460" s="121"/>
      <c r="Y3460" s="231"/>
      <c r="Z3460" s="82"/>
      <c r="AA3460" s="29"/>
      <c r="AB3460" s="29"/>
      <c r="AC3460" s="29"/>
      <c r="AF3460" s="29"/>
      <c r="AG3460" s="29"/>
      <c r="AH3460" s="29"/>
      <c r="AI3460" s="29"/>
      <c r="AJ3460" s="29"/>
      <c r="AK3460" s="29"/>
    </row>
    <row r="3461" ht="55.5" customHeight="1">
      <c r="A3461" s="13" t="s">
        <v>28</v>
      </c>
      <c r="B3461" s="13" t="s">
        <v>29</v>
      </c>
      <c r="C3461" s="14" t="s">
        <v>30</v>
      </c>
      <c r="D3461" s="13">
        <v>5648416.0</v>
      </c>
      <c r="E3461" s="13">
        <v>2.0</v>
      </c>
      <c r="F3461" s="14"/>
      <c r="G3461" s="14" t="s">
        <v>11133</v>
      </c>
      <c r="H3461" s="14">
        <v>2.6704021272E10</v>
      </c>
      <c r="I3461" s="156" t="s">
        <v>32</v>
      </c>
      <c r="J3461" s="16">
        <v>40038.0</v>
      </c>
      <c r="K3461" s="16">
        <v>45506.0</v>
      </c>
      <c r="L3461" s="34"/>
      <c r="M3461" s="19" t="s">
        <v>136</v>
      </c>
      <c r="N3461" s="19" t="s">
        <v>3719</v>
      </c>
      <c r="O3461" s="18" t="s">
        <v>35</v>
      </c>
      <c r="P3461" s="19" t="s">
        <v>60</v>
      </c>
      <c r="Q3461" s="328" t="s">
        <v>11134</v>
      </c>
      <c r="R3461" s="60"/>
      <c r="S3461" s="29"/>
      <c r="T3461" s="133"/>
      <c r="U3461" s="163"/>
      <c r="V3461" s="121"/>
      <c r="W3461" s="29"/>
      <c r="X3461" s="121"/>
      <c r="Y3461" s="231"/>
      <c r="Z3461" s="82"/>
      <c r="AA3461" s="29"/>
      <c r="AB3461" s="29"/>
      <c r="AC3461" s="29"/>
      <c r="AF3461" s="29"/>
      <c r="AG3461" s="29"/>
      <c r="AH3461" s="29"/>
      <c r="AI3461" s="29"/>
      <c r="AJ3461" s="29"/>
      <c r="AK3461" s="29"/>
    </row>
    <row r="3462" ht="55.5" customHeight="1">
      <c r="A3462" s="13" t="s">
        <v>28</v>
      </c>
      <c r="B3462" s="13" t="s">
        <v>29</v>
      </c>
      <c r="C3462" s="14" t="s">
        <v>30</v>
      </c>
      <c r="D3462" s="13">
        <v>188220.0</v>
      </c>
      <c r="E3462" s="13">
        <v>1.0</v>
      </c>
      <c r="F3462" s="14"/>
      <c r="G3462" s="14" t="s">
        <v>11135</v>
      </c>
      <c r="H3462" s="14">
        <v>7.131780278E9</v>
      </c>
      <c r="I3462" s="156" t="s">
        <v>32</v>
      </c>
      <c r="J3462" s="16">
        <v>29322.0</v>
      </c>
      <c r="K3462" s="16">
        <v>45506.0</v>
      </c>
      <c r="L3462" s="34"/>
      <c r="M3462" s="19" t="s">
        <v>136</v>
      </c>
      <c r="N3462" s="19" t="s">
        <v>3719</v>
      </c>
      <c r="O3462" s="18" t="s">
        <v>35</v>
      </c>
      <c r="P3462" s="19" t="s">
        <v>60</v>
      </c>
      <c r="Q3462" s="328" t="s">
        <v>11136</v>
      </c>
      <c r="R3462" s="60"/>
      <c r="S3462" s="29"/>
      <c r="T3462" s="133"/>
      <c r="U3462" s="163"/>
      <c r="V3462" s="121"/>
      <c r="W3462" s="29"/>
      <c r="X3462" s="121"/>
      <c r="Y3462" s="231"/>
      <c r="Z3462" s="82"/>
      <c r="AA3462" s="29"/>
      <c r="AB3462" s="29"/>
      <c r="AC3462" s="29"/>
      <c r="AF3462" s="29"/>
      <c r="AG3462" s="29"/>
      <c r="AH3462" s="29"/>
      <c r="AI3462" s="29"/>
      <c r="AJ3462" s="29"/>
      <c r="AK3462" s="29"/>
    </row>
    <row r="3463" ht="55.5" customHeight="1">
      <c r="A3463" s="13" t="s">
        <v>28</v>
      </c>
      <c r="B3463" s="13" t="s">
        <v>29</v>
      </c>
      <c r="C3463" s="14" t="s">
        <v>30</v>
      </c>
      <c r="D3463" s="13">
        <v>6320821.0</v>
      </c>
      <c r="E3463" s="13">
        <v>1.0</v>
      </c>
      <c r="F3463" s="14"/>
      <c r="G3463" s="14" t="s">
        <v>11137</v>
      </c>
      <c r="H3463" s="14">
        <v>1.28075082E10</v>
      </c>
      <c r="I3463" s="156" t="s">
        <v>57</v>
      </c>
      <c r="J3463" s="16">
        <v>33086.0</v>
      </c>
      <c r="K3463" s="16">
        <v>45506.0</v>
      </c>
      <c r="L3463" s="34"/>
      <c r="M3463" s="19" t="s">
        <v>301</v>
      </c>
      <c r="N3463" s="19" t="s">
        <v>3719</v>
      </c>
      <c r="O3463" s="18" t="s">
        <v>35</v>
      </c>
      <c r="P3463" s="19" t="s">
        <v>60</v>
      </c>
      <c r="Q3463" s="332" t="s">
        <v>11138</v>
      </c>
      <c r="R3463" s="60"/>
      <c r="S3463" s="29"/>
      <c r="T3463" s="133"/>
      <c r="U3463" s="163"/>
      <c r="V3463" s="121"/>
      <c r="W3463" s="29"/>
      <c r="X3463" s="121"/>
      <c r="Y3463" s="231"/>
      <c r="Z3463" s="82"/>
      <c r="AA3463" s="29"/>
      <c r="AB3463" s="29"/>
      <c r="AC3463" s="29"/>
      <c r="AF3463" s="29"/>
      <c r="AG3463" s="29"/>
      <c r="AH3463" s="29"/>
      <c r="AI3463" s="29"/>
      <c r="AJ3463" s="29"/>
      <c r="AK3463" s="29"/>
    </row>
    <row r="3464" ht="55.5" customHeight="1">
      <c r="A3464" s="13" t="s">
        <v>28</v>
      </c>
      <c r="B3464" s="13" t="s">
        <v>29</v>
      </c>
      <c r="C3464" s="14" t="s">
        <v>30</v>
      </c>
      <c r="D3464" s="13">
        <v>662372.0</v>
      </c>
      <c r="E3464" s="13">
        <v>1.0</v>
      </c>
      <c r="F3464" s="14"/>
      <c r="G3464" s="14" t="s">
        <v>11139</v>
      </c>
      <c r="H3464" s="14">
        <v>1.0913432253E10</v>
      </c>
      <c r="I3464" s="156" t="s">
        <v>32</v>
      </c>
      <c r="J3464" s="16">
        <v>31560.0</v>
      </c>
      <c r="K3464" s="16">
        <v>45506.0</v>
      </c>
      <c r="L3464" s="34"/>
      <c r="M3464" s="19" t="s">
        <v>66</v>
      </c>
      <c r="N3464" s="19" t="s">
        <v>3719</v>
      </c>
      <c r="O3464" s="18" t="s">
        <v>35</v>
      </c>
      <c r="P3464" s="19" t="s">
        <v>60</v>
      </c>
      <c r="Q3464" s="328" t="s">
        <v>11140</v>
      </c>
      <c r="R3464" s="60"/>
      <c r="S3464" s="29"/>
      <c r="T3464" s="133"/>
      <c r="U3464" s="163"/>
      <c r="V3464" s="121"/>
      <c r="W3464" s="29"/>
      <c r="X3464" s="121"/>
      <c r="Y3464" s="231"/>
      <c r="Z3464" s="82"/>
      <c r="AA3464" s="29"/>
      <c r="AB3464" s="29"/>
      <c r="AC3464" s="29"/>
      <c r="AF3464" s="29"/>
      <c r="AG3464" s="29"/>
      <c r="AH3464" s="29"/>
      <c r="AI3464" s="29"/>
      <c r="AJ3464" s="29"/>
      <c r="AK3464" s="29"/>
    </row>
    <row r="3465" ht="55.5" customHeight="1">
      <c r="A3465" s="13" t="s">
        <v>28</v>
      </c>
      <c r="B3465" s="13" t="s">
        <v>29</v>
      </c>
      <c r="C3465" s="14" t="s">
        <v>30</v>
      </c>
      <c r="D3465" s="13">
        <v>499072.0</v>
      </c>
      <c r="E3465" s="13">
        <v>1.0</v>
      </c>
      <c r="F3465" s="14"/>
      <c r="G3465" s="14" t="s">
        <v>11141</v>
      </c>
      <c r="H3465" s="14">
        <v>5.793211268E9</v>
      </c>
      <c r="I3465" s="156" t="s">
        <v>32</v>
      </c>
      <c r="J3465" s="16">
        <v>30462.0</v>
      </c>
      <c r="K3465" s="16">
        <v>45506.0</v>
      </c>
      <c r="L3465" s="34"/>
      <c r="M3465" s="19" t="s">
        <v>66</v>
      </c>
      <c r="N3465" s="19" t="s">
        <v>3719</v>
      </c>
      <c r="O3465" s="18" t="s">
        <v>35</v>
      </c>
      <c r="P3465" s="19" t="s">
        <v>60</v>
      </c>
      <c r="Q3465" s="328" t="s">
        <v>11142</v>
      </c>
      <c r="R3465" s="60"/>
      <c r="S3465" s="29"/>
      <c r="T3465" s="133"/>
      <c r="U3465" s="163"/>
      <c r="V3465" s="121"/>
      <c r="W3465" s="29"/>
      <c r="X3465" s="121"/>
      <c r="Y3465" s="231"/>
      <c r="Z3465" s="82"/>
      <c r="AA3465" s="29"/>
      <c r="AB3465" s="29"/>
      <c r="AC3465" s="29"/>
      <c r="AF3465" s="29"/>
      <c r="AG3465" s="29"/>
      <c r="AH3465" s="29"/>
      <c r="AI3465" s="29"/>
      <c r="AJ3465" s="29"/>
      <c r="AK3465" s="29"/>
    </row>
    <row r="3466" ht="55.5" customHeight="1">
      <c r="A3466" s="13" t="s">
        <v>28</v>
      </c>
      <c r="B3466" s="13" t="s">
        <v>29</v>
      </c>
      <c r="C3466" s="14" t="s">
        <v>30</v>
      </c>
      <c r="D3466" s="13">
        <v>762300.0</v>
      </c>
      <c r="E3466" s="13">
        <v>1.0</v>
      </c>
      <c r="F3466" s="14"/>
      <c r="G3466" s="14" t="s">
        <v>11143</v>
      </c>
      <c r="H3466" s="14">
        <v>1.7243696287E10</v>
      </c>
      <c r="I3466" s="156" t="s">
        <v>32</v>
      </c>
      <c r="J3466" s="16">
        <v>31545.0</v>
      </c>
      <c r="K3466" s="16">
        <v>45506.0</v>
      </c>
      <c r="L3466" s="34"/>
      <c r="M3466" s="19" t="s">
        <v>83</v>
      </c>
      <c r="N3466" s="19" t="s">
        <v>3719</v>
      </c>
      <c r="O3466" s="18" t="s">
        <v>35</v>
      </c>
      <c r="P3466" s="19" t="s">
        <v>60</v>
      </c>
      <c r="Q3466" s="328" t="s">
        <v>11144</v>
      </c>
      <c r="R3466" s="60"/>
      <c r="S3466" s="29"/>
      <c r="T3466" s="133"/>
      <c r="U3466" s="163"/>
      <c r="V3466" s="121"/>
      <c r="W3466" s="29"/>
      <c r="X3466" s="121"/>
      <c r="Y3466" s="231"/>
      <c r="Z3466" s="82"/>
      <c r="AA3466" s="29"/>
      <c r="AB3466" s="29"/>
      <c r="AC3466" s="29"/>
      <c r="AF3466" s="29"/>
      <c r="AG3466" s="29"/>
      <c r="AH3466" s="29"/>
      <c r="AI3466" s="29"/>
      <c r="AJ3466" s="29"/>
      <c r="AK3466" s="29"/>
    </row>
    <row r="3467" ht="55.5" customHeight="1">
      <c r="A3467" s="13" t="s">
        <v>28</v>
      </c>
      <c r="B3467" s="13" t="s">
        <v>29</v>
      </c>
      <c r="C3467" s="14" t="s">
        <v>30</v>
      </c>
      <c r="D3467" s="13">
        <v>5381762.0</v>
      </c>
      <c r="E3467" s="13">
        <v>2.0</v>
      </c>
      <c r="F3467" s="14"/>
      <c r="G3467" s="14" t="s">
        <v>11145</v>
      </c>
      <c r="H3467" s="14">
        <v>8.131481204E9</v>
      </c>
      <c r="I3467" s="156" t="s">
        <v>32</v>
      </c>
      <c r="J3467" s="16">
        <v>34403.0</v>
      </c>
      <c r="K3467" s="16">
        <v>45506.0</v>
      </c>
      <c r="L3467" s="34"/>
      <c r="M3467" s="19" t="s">
        <v>66</v>
      </c>
      <c r="N3467" s="19" t="s">
        <v>3719</v>
      </c>
      <c r="O3467" s="18" t="s">
        <v>35</v>
      </c>
      <c r="P3467" s="19" t="s">
        <v>60</v>
      </c>
      <c r="Q3467" s="328" t="s">
        <v>11144</v>
      </c>
      <c r="R3467" s="60"/>
      <c r="S3467" s="29"/>
      <c r="T3467" s="133"/>
      <c r="U3467" s="163"/>
      <c r="V3467" s="121"/>
      <c r="W3467" s="29"/>
      <c r="X3467" s="121"/>
      <c r="Y3467" s="231"/>
      <c r="Z3467" s="82"/>
      <c r="AA3467" s="29"/>
      <c r="AB3467" s="29"/>
      <c r="AC3467" s="29"/>
      <c r="AF3467" s="29"/>
      <c r="AG3467" s="29"/>
      <c r="AH3467" s="29"/>
      <c r="AI3467" s="29"/>
      <c r="AJ3467" s="29"/>
      <c r="AK3467" s="29"/>
    </row>
    <row r="3468" ht="55.5" customHeight="1">
      <c r="A3468" s="13" t="s">
        <v>28</v>
      </c>
      <c r="B3468" s="13" t="s">
        <v>29</v>
      </c>
      <c r="C3468" s="14" t="s">
        <v>30</v>
      </c>
      <c r="D3468" s="13">
        <v>461636.0</v>
      </c>
      <c r="E3468" s="13">
        <v>1.0</v>
      </c>
      <c r="F3468" s="14"/>
      <c r="G3468" s="14" t="s">
        <v>10116</v>
      </c>
      <c r="H3468" s="14">
        <v>1.1839724234E10</v>
      </c>
      <c r="I3468" s="156" t="s">
        <v>32</v>
      </c>
      <c r="J3468" s="16">
        <v>29724.0</v>
      </c>
      <c r="K3468" s="16">
        <v>45506.0</v>
      </c>
      <c r="L3468" s="34"/>
      <c r="M3468" s="19" t="s">
        <v>66</v>
      </c>
      <c r="N3468" s="19" t="s">
        <v>3719</v>
      </c>
      <c r="O3468" s="18" t="s">
        <v>35</v>
      </c>
      <c r="P3468" s="19" t="s">
        <v>60</v>
      </c>
      <c r="Q3468" s="328" t="s">
        <v>10117</v>
      </c>
      <c r="R3468" s="60"/>
      <c r="S3468" s="29"/>
      <c r="T3468" s="133"/>
      <c r="U3468" s="163"/>
      <c r="V3468" s="121"/>
      <c r="W3468" s="29"/>
      <c r="X3468" s="121"/>
      <c r="Y3468" s="231"/>
      <c r="Z3468" s="82"/>
      <c r="AA3468" s="29"/>
      <c r="AB3468" s="29"/>
      <c r="AC3468" s="29"/>
      <c r="AF3468" s="29"/>
      <c r="AG3468" s="29"/>
      <c r="AH3468" s="29"/>
      <c r="AI3468" s="29"/>
      <c r="AJ3468" s="29"/>
      <c r="AK3468" s="29"/>
    </row>
    <row r="3469" ht="55.5" customHeight="1">
      <c r="A3469" s="13" t="s">
        <v>28</v>
      </c>
      <c r="B3469" s="13" t="s">
        <v>29</v>
      </c>
      <c r="C3469" s="14" t="s">
        <v>30</v>
      </c>
      <c r="D3469" s="13">
        <v>400475.0</v>
      </c>
      <c r="E3469" s="13">
        <v>2.0</v>
      </c>
      <c r="F3469" s="14"/>
      <c r="G3469" s="14" t="s">
        <v>11146</v>
      </c>
      <c r="H3469" s="14">
        <v>2.5668072215E10</v>
      </c>
      <c r="I3469" s="156" t="s">
        <v>32</v>
      </c>
      <c r="J3469" s="16">
        <v>39695.0</v>
      </c>
      <c r="K3469" s="16">
        <v>45506.0</v>
      </c>
      <c r="L3469" s="34"/>
      <c r="M3469" s="19" t="s">
        <v>136</v>
      </c>
      <c r="N3469" s="19" t="s">
        <v>3719</v>
      </c>
      <c r="O3469" s="18" t="s">
        <v>35</v>
      </c>
      <c r="P3469" s="19" t="s">
        <v>60</v>
      </c>
      <c r="Q3469" s="328" t="s">
        <v>11147</v>
      </c>
      <c r="R3469" s="60"/>
      <c r="S3469" s="29"/>
      <c r="T3469" s="133"/>
      <c r="U3469" s="163"/>
      <c r="V3469" s="121"/>
      <c r="W3469" s="29"/>
      <c r="X3469" s="121"/>
      <c r="Y3469" s="231"/>
      <c r="Z3469" s="82"/>
      <c r="AA3469" s="29"/>
      <c r="AB3469" s="29"/>
      <c r="AC3469" s="29"/>
      <c r="AF3469" s="29"/>
      <c r="AG3469" s="29"/>
      <c r="AH3469" s="29"/>
      <c r="AI3469" s="29"/>
      <c r="AJ3469" s="29"/>
      <c r="AK3469" s="29"/>
    </row>
    <row r="3470" ht="55.5" customHeight="1">
      <c r="A3470" s="13" t="s">
        <v>28</v>
      </c>
      <c r="B3470" s="13" t="s">
        <v>29</v>
      </c>
      <c r="C3470" s="14" t="s">
        <v>30</v>
      </c>
      <c r="D3470" s="13">
        <v>448184.0</v>
      </c>
      <c r="E3470" s="13">
        <v>1.0</v>
      </c>
      <c r="F3470" s="14"/>
      <c r="G3470" s="14" t="s">
        <v>11148</v>
      </c>
      <c r="H3470" s="14">
        <v>9.8234502E9</v>
      </c>
      <c r="I3470" s="156" t="s">
        <v>32</v>
      </c>
      <c r="J3470" s="16">
        <v>31518.0</v>
      </c>
      <c r="K3470" s="16">
        <v>45506.0</v>
      </c>
      <c r="L3470" s="34"/>
      <c r="M3470" s="19" t="s">
        <v>48</v>
      </c>
      <c r="N3470" s="19" t="s">
        <v>59</v>
      </c>
      <c r="O3470" s="18" t="s">
        <v>35</v>
      </c>
      <c r="P3470" s="19" t="s">
        <v>60</v>
      </c>
      <c r="Q3470" s="345" t="s">
        <v>11149</v>
      </c>
      <c r="R3470" s="60"/>
      <c r="S3470" s="29"/>
      <c r="T3470" s="133"/>
      <c r="U3470" s="163"/>
      <c r="V3470" s="121"/>
      <c r="W3470" s="29"/>
      <c r="X3470" s="121"/>
      <c r="Y3470" s="231"/>
      <c r="Z3470" s="82"/>
      <c r="AA3470" s="29"/>
      <c r="AB3470" s="29"/>
      <c r="AC3470" s="29"/>
      <c r="AF3470" s="29"/>
      <c r="AG3470" s="29"/>
      <c r="AH3470" s="29"/>
      <c r="AI3470" s="29"/>
      <c r="AJ3470" s="29"/>
      <c r="AK3470" s="29"/>
    </row>
    <row r="3471" ht="55.5" customHeight="1">
      <c r="A3471" s="13" t="s">
        <v>28</v>
      </c>
      <c r="B3471" s="13" t="s">
        <v>29</v>
      </c>
      <c r="C3471" s="14" t="s">
        <v>30</v>
      </c>
      <c r="D3471" s="13">
        <v>6310664.0</v>
      </c>
      <c r="E3471" s="13">
        <v>2.0</v>
      </c>
      <c r="F3471" s="14"/>
      <c r="G3471" s="14" t="s">
        <v>11150</v>
      </c>
      <c r="H3471" s="14">
        <v>1.7598672253E10</v>
      </c>
      <c r="I3471" s="156" t="s">
        <v>32</v>
      </c>
      <c r="J3471" s="16">
        <v>34439.0</v>
      </c>
      <c r="K3471" s="16">
        <v>45506.0</v>
      </c>
      <c r="L3471" s="34"/>
      <c r="M3471" s="19" t="s">
        <v>66</v>
      </c>
      <c r="N3471" s="19" t="s">
        <v>3719</v>
      </c>
      <c r="O3471" s="18" t="s">
        <v>35</v>
      </c>
      <c r="P3471" s="19" t="s">
        <v>60</v>
      </c>
      <c r="Q3471" s="328" t="s">
        <v>11151</v>
      </c>
      <c r="R3471" s="60"/>
      <c r="S3471" s="29"/>
      <c r="T3471" s="133"/>
      <c r="U3471" s="163"/>
      <c r="V3471" s="121"/>
      <c r="W3471" s="29"/>
      <c r="X3471" s="121"/>
      <c r="Y3471" s="231"/>
      <c r="Z3471" s="82"/>
      <c r="AA3471" s="29"/>
      <c r="AB3471" s="29"/>
      <c r="AC3471" s="29"/>
      <c r="AF3471" s="29"/>
      <c r="AG3471" s="29"/>
      <c r="AH3471" s="29"/>
      <c r="AI3471" s="29"/>
      <c r="AJ3471" s="29"/>
      <c r="AK3471" s="29"/>
    </row>
    <row r="3472" ht="55.5" customHeight="1">
      <c r="A3472" s="13" t="s">
        <v>28</v>
      </c>
      <c r="B3472" s="13" t="s">
        <v>29</v>
      </c>
      <c r="C3472" s="14" t="s">
        <v>30</v>
      </c>
      <c r="D3472" s="13">
        <v>5647797.0</v>
      </c>
      <c r="E3472" s="13">
        <v>2.0</v>
      </c>
      <c r="F3472" s="14"/>
      <c r="G3472" s="14" t="s">
        <v>11152</v>
      </c>
      <c r="H3472" s="14">
        <v>2.0649851587E10</v>
      </c>
      <c r="I3472" s="156" t="s">
        <v>32</v>
      </c>
      <c r="J3472" s="16">
        <v>38503.0</v>
      </c>
      <c r="K3472" s="16">
        <v>45506.0</v>
      </c>
      <c r="L3472" s="34"/>
      <c r="M3472" s="19" t="s">
        <v>195</v>
      </c>
      <c r="N3472" s="19" t="s">
        <v>3719</v>
      </c>
      <c r="O3472" s="18" t="s">
        <v>35</v>
      </c>
      <c r="P3472" s="19" t="s">
        <v>60</v>
      </c>
      <c r="Q3472" s="328" t="s">
        <v>11153</v>
      </c>
      <c r="R3472" s="60"/>
      <c r="S3472" s="29"/>
      <c r="T3472" s="133"/>
      <c r="U3472" s="163"/>
      <c r="V3472" s="121"/>
      <c r="W3472" s="29"/>
      <c r="X3472" s="121"/>
      <c r="Y3472" s="231"/>
      <c r="Z3472" s="82"/>
      <c r="AA3472" s="29"/>
      <c r="AB3472" s="29"/>
      <c r="AC3472" s="29"/>
      <c r="AF3472" s="29"/>
      <c r="AG3472" s="29"/>
      <c r="AH3472" s="29"/>
      <c r="AI3472" s="29"/>
      <c r="AJ3472" s="29"/>
      <c r="AK3472" s="29"/>
    </row>
    <row r="3473" ht="55.5" customHeight="1">
      <c r="A3473" s="13" t="s">
        <v>28</v>
      </c>
      <c r="B3473" s="13" t="s">
        <v>29</v>
      </c>
      <c r="C3473" s="14" t="s">
        <v>30</v>
      </c>
      <c r="D3473" s="13">
        <v>387207.0</v>
      </c>
      <c r="E3473" s="13">
        <v>2.0</v>
      </c>
      <c r="F3473" s="14"/>
      <c r="G3473" s="14" t="s">
        <v>11154</v>
      </c>
      <c r="H3473" s="14">
        <v>9.542655215E9</v>
      </c>
      <c r="I3473" s="156" t="s">
        <v>32</v>
      </c>
      <c r="J3473" s="16">
        <v>33662.0</v>
      </c>
      <c r="K3473" s="16">
        <v>45506.0</v>
      </c>
      <c r="L3473" s="34"/>
      <c r="M3473" s="19" t="s">
        <v>195</v>
      </c>
      <c r="N3473" s="19" t="s">
        <v>3719</v>
      </c>
      <c r="O3473" s="18" t="s">
        <v>2395</v>
      </c>
      <c r="P3473" s="19" t="s">
        <v>60</v>
      </c>
      <c r="Q3473" s="328" t="s">
        <v>11155</v>
      </c>
      <c r="R3473" s="60"/>
      <c r="S3473" s="29"/>
      <c r="T3473" s="133"/>
      <c r="U3473" s="163"/>
      <c r="V3473" s="121"/>
      <c r="W3473" s="29"/>
      <c r="X3473" s="121"/>
      <c r="Y3473" s="231"/>
      <c r="Z3473" s="82"/>
      <c r="AA3473" s="29"/>
      <c r="AB3473" s="29"/>
      <c r="AC3473" s="29"/>
      <c r="AF3473" s="29"/>
      <c r="AG3473" s="29"/>
      <c r="AH3473" s="29"/>
      <c r="AI3473" s="29"/>
      <c r="AJ3473" s="29"/>
      <c r="AK3473" s="29"/>
    </row>
    <row r="3474" ht="55.5" customHeight="1">
      <c r="A3474" s="13" t="s">
        <v>28</v>
      </c>
      <c r="B3474" s="13" t="s">
        <v>29</v>
      </c>
      <c r="C3474" s="14" t="s">
        <v>30</v>
      </c>
      <c r="D3474" s="13">
        <v>6013198.0</v>
      </c>
      <c r="E3474" s="13">
        <v>1.0</v>
      </c>
      <c r="F3474" s="14"/>
      <c r="G3474" s="14" t="s">
        <v>11156</v>
      </c>
      <c r="H3474" s="14">
        <v>9.702628253E9</v>
      </c>
      <c r="I3474" s="156" t="s">
        <v>57</v>
      </c>
      <c r="J3474" s="16">
        <v>32314.0</v>
      </c>
      <c r="K3474" s="16">
        <v>45506.0</v>
      </c>
      <c r="L3474" s="34"/>
      <c r="M3474" s="19" t="s">
        <v>285</v>
      </c>
      <c r="N3474" s="19" t="s">
        <v>3719</v>
      </c>
      <c r="O3474" s="18" t="s">
        <v>35</v>
      </c>
      <c r="P3474" s="19" t="s">
        <v>60</v>
      </c>
      <c r="Q3474" s="332" t="s">
        <v>11157</v>
      </c>
      <c r="R3474" s="60"/>
      <c r="S3474" s="29"/>
      <c r="T3474" s="133"/>
      <c r="U3474" s="163"/>
      <c r="V3474" s="121"/>
      <c r="W3474" s="29"/>
      <c r="X3474" s="121"/>
      <c r="Y3474" s="231"/>
      <c r="Z3474" s="82"/>
      <c r="AA3474" s="29"/>
      <c r="AB3474" s="29"/>
      <c r="AC3474" s="29"/>
      <c r="AF3474" s="29"/>
      <c r="AG3474" s="29"/>
      <c r="AH3474" s="29"/>
      <c r="AI3474" s="29"/>
      <c r="AJ3474" s="29"/>
      <c r="AK3474" s="29"/>
    </row>
    <row r="3475" ht="55.5" customHeight="1">
      <c r="A3475" s="13" t="s">
        <v>28</v>
      </c>
      <c r="B3475" s="13" t="s">
        <v>29</v>
      </c>
      <c r="C3475" s="14" t="s">
        <v>30</v>
      </c>
      <c r="D3475" s="13">
        <v>491470.0</v>
      </c>
      <c r="E3475" s="13">
        <v>1.0</v>
      </c>
      <c r="F3475" s="14"/>
      <c r="G3475" s="14" t="s">
        <v>11158</v>
      </c>
      <c r="H3475" s="14">
        <v>1.17006882E10</v>
      </c>
      <c r="I3475" s="156" t="s">
        <v>32</v>
      </c>
      <c r="J3475" s="16">
        <v>29376.0</v>
      </c>
      <c r="K3475" s="16">
        <v>45506.0</v>
      </c>
      <c r="L3475" s="34"/>
      <c r="M3475" s="19" t="s">
        <v>66</v>
      </c>
      <c r="N3475" s="19" t="s">
        <v>3719</v>
      </c>
      <c r="O3475" s="18" t="s">
        <v>35</v>
      </c>
      <c r="P3475" s="19" t="s">
        <v>60</v>
      </c>
      <c r="Q3475" s="328" t="s">
        <v>11159</v>
      </c>
      <c r="R3475" s="60"/>
      <c r="S3475" s="29"/>
      <c r="T3475" s="133"/>
      <c r="U3475" s="163"/>
      <c r="V3475" s="121"/>
      <c r="W3475" s="29"/>
      <c r="X3475" s="121"/>
      <c r="Y3475" s="231"/>
      <c r="Z3475" s="82"/>
      <c r="AA3475" s="29"/>
      <c r="AB3475" s="29"/>
      <c r="AC3475" s="29"/>
      <c r="AF3475" s="29"/>
      <c r="AG3475" s="29"/>
      <c r="AH3475" s="29"/>
      <c r="AI3475" s="29"/>
      <c r="AJ3475" s="29"/>
      <c r="AK3475" s="29"/>
    </row>
    <row r="3476" ht="55.5" customHeight="1">
      <c r="A3476" s="13" t="s">
        <v>28</v>
      </c>
      <c r="B3476" s="13" t="s">
        <v>29</v>
      </c>
      <c r="C3476" s="14" t="s">
        <v>30</v>
      </c>
      <c r="D3476" s="13">
        <v>491659.0</v>
      </c>
      <c r="E3476" s="13">
        <v>1.0</v>
      </c>
      <c r="F3476" s="14"/>
      <c r="G3476" s="14" t="s">
        <v>11160</v>
      </c>
      <c r="H3476" s="14">
        <v>1.271493322E10</v>
      </c>
      <c r="I3476" s="156" t="s">
        <v>32</v>
      </c>
      <c r="J3476" s="16">
        <v>29353.0</v>
      </c>
      <c r="K3476" s="16">
        <v>45506.0</v>
      </c>
      <c r="L3476" s="34"/>
      <c r="M3476" s="19" t="s">
        <v>66</v>
      </c>
      <c r="N3476" s="19" t="s">
        <v>3719</v>
      </c>
      <c r="O3476" s="18" t="s">
        <v>35</v>
      </c>
      <c r="P3476" s="19" t="s">
        <v>60</v>
      </c>
      <c r="Q3476" s="332" t="s">
        <v>11161</v>
      </c>
      <c r="R3476" s="60"/>
      <c r="S3476" s="29"/>
      <c r="T3476" s="133"/>
      <c r="U3476" s="163"/>
      <c r="V3476" s="121"/>
      <c r="W3476" s="29"/>
      <c r="X3476" s="121"/>
      <c r="Y3476" s="231"/>
      <c r="Z3476" s="82"/>
      <c r="AA3476" s="29"/>
      <c r="AB3476" s="29"/>
      <c r="AC3476" s="29"/>
      <c r="AF3476" s="29"/>
      <c r="AG3476" s="29"/>
      <c r="AH3476" s="29"/>
      <c r="AI3476" s="29"/>
      <c r="AJ3476" s="29"/>
      <c r="AK3476" s="29"/>
    </row>
    <row r="3477" ht="55.5" customHeight="1">
      <c r="A3477" s="13" t="s">
        <v>28</v>
      </c>
      <c r="B3477" s="13" t="s">
        <v>29</v>
      </c>
      <c r="C3477" s="14" t="s">
        <v>30</v>
      </c>
      <c r="D3477" s="13">
        <v>468967.0</v>
      </c>
      <c r="E3477" s="13">
        <v>1.0</v>
      </c>
      <c r="F3477" s="14"/>
      <c r="G3477" s="14" t="s">
        <v>11162</v>
      </c>
      <c r="H3477" s="14">
        <v>2.2366334249E10</v>
      </c>
      <c r="I3477" s="156" t="s">
        <v>32</v>
      </c>
      <c r="J3477" s="16">
        <v>31316.0</v>
      </c>
      <c r="K3477" s="16">
        <v>45506.0</v>
      </c>
      <c r="L3477" s="34"/>
      <c r="M3477" s="19" t="s">
        <v>195</v>
      </c>
      <c r="N3477" s="19" t="s">
        <v>3719</v>
      </c>
      <c r="O3477" s="18" t="s">
        <v>35</v>
      </c>
      <c r="P3477" s="19" t="s">
        <v>60</v>
      </c>
      <c r="Q3477" s="328" t="s">
        <v>11163</v>
      </c>
      <c r="R3477" s="60"/>
      <c r="S3477" s="29"/>
      <c r="T3477" s="133"/>
      <c r="U3477" s="163"/>
      <c r="V3477" s="121"/>
      <c r="W3477" s="29"/>
      <c r="X3477" s="121"/>
      <c r="Y3477" s="231"/>
      <c r="Z3477" s="82"/>
      <c r="AA3477" s="29"/>
      <c r="AB3477" s="29"/>
      <c r="AC3477" s="29"/>
      <c r="AF3477" s="29"/>
      <c r="AG3477" s="29"/>
      <c r="AH3477" s="29"/>
      <c r="AI3477" s="29"/>
      <c r="AJ3477" s="29"/>
      <c r="AK3477" s="29"/>
    </row>
    <row r="3478" ht="55.5" customHeight="1">
      <c r="A3478" s="13" t="s">
        <v>28</v>
      </c>
      <c r="B3478" s="13" t="s">
        <v>29</v>
      </c>
      <c r="C3478" s="14" t="s">
        <v>30</v>
      </c>
      <c r="D3478" s="13">
        <v>191469.0</v>
      </c>
      <c r="E3478" s="13">
        <v>1.0</v>
      </c>
      <c r="F3478" s="14"/>
      <c r="G3478" s="14" t="s">
        <v>11164</v>
      </c>
      <c r="H3478" s="14">
        <v>1.0902767291E10</v>
      </c>
      <c r="I3478" s="156" t="s">
        <v>32</v>
      </c>
      <c r="J3478" s="16">
        <v>29378.0</v>
      </c>
      <c r="K3478" s="16">
        <v>45506.0</v>
      </c>
      <c r="L3478" s="34"/>
      <c r="M3478" s="19" t="s">
        <v>136</v>
      </c>
      <c r="N3478" s="19" t="s">
        <v>3719</v>
      </c>
      <c r="O3478" s="18" t="s">
        <v>35</v>
      </c>
      <c r="P3478" s="19" t="s">
        <v>60</v>
      </c>
      <c r="Q3478" s="328" t="s">
        <v>11165</v>
      </c>
      <c r="R3478" s="60"/>
      <c r="S3478" s="29"/>
      <c r="T3478" s="133"/>
      <c r="U3478" s="163"/>
      <c r="V3478" s="121"/>
      <c r="W3478" s="29"/>
      <c r="X3478" s="121"/>
      <c r="Y3478" s="231"/>
      <c r="Z3478" s="82"/>
      <c r="AA3478" s="29"/>
      <c r="AB3478" s="29"/>
      <c r="AC3478" s="29"/>
      <c r="AF3478" s="29"/>
      <c r="AG3478" s="29"/>
      <c r="AH3478" s="29"/>
      <c r="AI3478" s="29"/>
      <c r="AJ3478" s="29"/>
      <c r="AK3478" s="29"/>
    </row>
    <row r="3479" ht="55.5" customHeight="1">
      <c r="A3479" s="13" t="s">
        <v>28</v>
      </c>
      <c r="B3479" s="13" t="s">
        <v>29</v>
      </c>
      <c r="C3479" s="14" t="s">
        <v>30</v>
      </c>
      <c r="D3479" s="13">
        <v>471240.0</v>
      </c>
      <c r="E3479" s="13">
        <v>1.0</v>
      </c>
      <c r="F3479" s="14"/>
      <c r="G3479" s="14" t="s">
        <v>11166</v>
      </c>
      <c r="H3479" s="14">
        <v>2.4785962291E10</v>
      </c>
      <c r="I3479" s="156" t="s">
        <v>32</v>
      </c>
      <c r="J3479" s="16">
        <v>29376.0</v>
      </c>
      <c r="K3479" s="16">
        <v>45506.0</v>
      </c>
      <c r="L3479" s="34"/>
      <c r="M3479" s="19" t="s">
        <v>66</v>
      </c>
      <c r="N3479" s="19" t="s">
        <v>3719</v>
      </c>
      <c r="O3479" s="18" t="s">
        <v>35</v>
      </c>
      <c r="P3479" s="19" t="s">
        <v>60</v>
      </c>
      <c r="Q3479" s="328" t="s">
        <v>11167</v>
      </c>
      <c r="R3479" s="60"/>
      <c r="S3479" s="29"/>
      <c r="T3479" s="133"/>
      <c r="U3479" s="163"/>
      <c r="V3479" s="121"/>
      <c r="W3479" s="29"/>
      <c r="X3479" s="121"/>
      <c r="Y3479" s="231"/>
      <c r="Z3479" s="82"/>
      <c r="AA3479" s="29"/>
      <c r="AB3479" s="29"/>
      <c r="AC3479" s="29"/>
      <c r="AF3479" s="29"/>
      <c r="AG3479" s="29"/>
      <c r="AH3479" s="29"/>
      <c r="AI3479" s="29"/>
      <c r="AJ3479" s="29"/>
      <c r="AK3479" s="29"/>
    </row>
    <row r="3480" ht="55.5" customHeight="1">
      <c r="A3480" s="13" t="s">
        <v>28</v>
      </c>
      <c r="B3480" s="13" t="s">
        <v>29</v>
      </c>
      <c r="C3480" s="14" t="s">
        <v>30</v>
      </c>
      <c r="D3480" s="13">
        <v>519871.0</v>
      </c>
      <c r="E3480" s="13">
        <v>1.0</v>
      </c>
      <c r="F3480" s="14"/>
      <c r="G3480" s="14" t="s">
        <v>11168</v>
      </c>
      <c r="H3480" s="14">
        <v>2.671851022E10</v>
      </c>
      <c r="I3480" s="156" t="s">
        <v>32</v>
      </c>
      <c r="J3480" s="16">
        <v>31548.0</v>
      </c>
      <c r="K3480" s="16">
        <v>45506.0</v>
      </c>
      <c r="L3480" s="34"/>
      <c r="M3480" s="19" t="s">
        <v>66</v>
      </c>
      <c r="N3480" s="19" t="s">
        <v>3764</v>
      </c>
      <c r="O3480" s="18" t="s">
        <v>35</v>
      </c>
      <c r="P3480" s="19" t="s">
        <v>60</v>
      </c>
      <c r="Q3480" s="331" t="s">
        <v>64</v>
      </c>
      <c r="R3480" s="60"/>
      <c r="S3480" s="29"/>
      <c r="T3480" s="133"/>
      <c r="U3480" s="163"/>
      <c r="V3480" s="121"/>
      <c r="W3480" s="29"/>
      <c r="X3480" s="121"/>
      <c r="Y3480" s="231"/>
      <c r="Z3480" s="82"/>
      <c r="AA3480" s="29"/>
      <c r="AB3480" s="29"/>
      <c r="AC3480" s="29"/>
      <c r="AF3480" s="29"/>
      <c r="AG3480" s="29"/>
      <c r="AH3480" s="29"/>
      <c r="AI3480" s="29"/>
      <c r="AJ3480" s="29"/>
      <c r="AK3480" s="29"/>
    </row>
    <row r="3481" ht="55.5" customHeight="1">
      <c r="A3481" s="13" t="s">
        <v>28</v>
      </c>
      <c r="B3481" s="13" t="s">
        <v>29</v>
      </c>
      <c r="C3481" s="14" t="s">
        <v>30</v>
      </c>
      <c r="D3481" s="13">
        <v>5352401.0</v>
      </c>
      <c r="E3481" s="13">
        <v>2.0</v>
      </c>
      <c r="F3481" s="14"/>
      <c r="G3481" s="14" t="s">
        <v>11169</v>
      </c>
      <c r="H3481" s="14">
        <v>2.1813469253E10</v>
      </c>
      <c r="I3481" s="156" t="s">
        <v>32</v>
      </c>
      <c r="J3481" s="16">
        <v>35929.0</v>
      </c>
      <c r="K3481" s="16">
        <v>45506.0</v>
      </c>
      <c r="L3481" s="34"/>
      <c r="M3481" s="19" t="s">
        <v>136</v>
      </c>
      <c r="N3481" s="19" t="s">
        <v>3719</v>
      </c>
      <c r="O3481" s="18" t="s">
        <v>35</v>
      </c>
      <c r="P3481" s="19" t="s">
        <v>60</v>
      </c>
      <c r="Q3481" s="328" t="s">
        <v>11170</v>
      </c>
      <c r="R3481" s="60"/>
      <c r="S3481" s="29"/>
      <c r="T3481" s="133"/>
      <c r="U3481" s="163"/>
      <c r="V3481" s="121"/>
      <c r="W3481" s="29"/>
      <c r="X3481" s="121"/>
      <c r="Y3481" s="231"/>
      <c r="Z3481" s="82"/>
      <c r="AA3481" s="29"/>
      <c r="AB3481" s="29"/>
      <c r="AC3481" s="29"/>
      <c r="AF3481" s="29"/>
      <c r="AG3481" s="29"/>
      <c r="AH3481" s="29"/>
      <c r="AI3481" s="29"/>
      <c r="AJ3481" s="29"/>
      <c r="AK3481" s="29"/>
    </row>
    <row r="3482" ht="55.5" customHeight="1">
      <c r="A3482" s="13" t="s">
        <v>28</v>
      </c>
      <c r="B3482" s="13" t="s">
        <v>29</v>
      </c>
      <c r="C3482" s="14" t="s">
        <v>30</v>
      </c>
      <c r="D3482" s="13">
        <v>5246954.0</v>
      </c>
      <c r="E3482" s="13">
        <v>3.0</v>
      </c>
      <c r="F3482" s="14"/>
      <c r="G3482" s="14" t="s">
        <v>11171</v>
      </c>
      <c r="H3482" s="14">
        <v>2.5442627291E10</v>
      </c>
      <c r="I3482" s="156" t="s">
        <v>32</v>
      </c>
      <c r="J3482" s="16">
        <v>39555.0</v>
      </c>
      <c r="K3482" s="16">
        <v>45506.0</v>
      </c>
      <c r="L3482" s="34"/>
      <c r="M3482" s="19" t="s">
        <v>195</v>
      </c>
      <c r="N3482" s="19" t="s">
        <v>3719</v>
      </c>
      <c r="O3482" s="18" t="s">
        <v>35</v>
      </c>
      <c r="P3482" s="19" t="s">
        <v>60</v>
      </c>
      <c r="Q3482" s="328" t="s">
        <v>11172</v>
      </c>
      <c r="R3482" s="60"/>
      <c r="S3482" s="29"/>
      <c r="T3482" s="133"/>
      <c r="U3482" s="163"/>
      <c r="V3482" s="121"/>
      <c r="W3482" s="29"/>
      <c r="X3482" s="121"/>
      <c r="Y3482" s="231"/>
      <c r="Z3482" s="82"/>
      <c r="AA3482" s="29"/>
      <c r="AB3482" s="29"/>
      <c r="AC3482" s="29"/>
      <c r="AF3482" s="29"/>
      <c r="AG3482" s="29"/>
      <c r="AH3482" s="29"/>
      <c r="AI3482" s="29"/>
      <c r="AJ3482" s="29"/>
      <c r="AK3482" s="29"/>
    </row>
    <row r="3483" ht="55.5" customHeight="1">
      <c r="A3483" s="13" t="s">
        <v>28</v>
      </c>
      <c r="B3483" s="13" t="s">
        <v>29</v>
      </c>
      <c r="C3483" s="14" t="s">
        <v>30</v>
      </c>
      <c r="D3483" s="13">
        <v>5282381.0</v>
      </c>
      <c r="E3483" s="13">
        <v>3.0</v>
      </c>
      <c r="F3483" s="14"/>
      <c r="G3483" s="14" t="s">
        <v>11173</v>
      </c>
      <c r="H3483" s="14">
        <v>2.4773654287E10</v>
      </c>
      <c r="I3483" s="156" t="s">
        <v>32</v>
      </c>
      <c r="J3483" s="16">
        <v>39944.0</v>
      </c>
      <c r="K3483" s="16">
        <v>45506.0</v>
      </c>
      <c r="L3483" s="34"/>
      <c r="M3483" s="19" t="s">
        <v>136</v>
      </c>
      <c r="N3483" s="19" t="s">
        <v>3719</v>
      </c>
      <c r="O3483" s="18" t="s">
        <v>35</v>
      </c>
      <c r="P3483" s="19" t="s">
        <v>60</v>
      </c>
      <c r="Q3483" s="328" t="s">
        <v>11174</v>
      </c>
      <c r="R3483" s="60"/>
      <c r="S3483" s="29"/>
      <c r="T3483" s="133"/>
      <c r="U3483" s="163"/>
      <c r="V3483" s="121"/>
      <c r="W3483" s="29"/>
      <c r="X3483" s="121"/>
      <c r="Y3483" s="231"/>
      <c r="Z3483" s="82"/>
      <c r="AA3483" s="29"/>
      <c r="AB3483" s="29"/>
      <c r="AC3483" s="29"/>
      <c r="AF3483" s="29"/>
      <c r="AG3483" s="29"/>
      <c r="AH3483" s="29"/>
      <c r="AI3483" s="29"/>
      <c r="AJ3483" s="29"/>
      <c r="AK3483" s="29"/>
    </row>
    <row r="3484" ht="55.5" customHeight="1">
      <c r="A3484" s="13" t="s">
        <v>28</v>
      </c>
      <c r="B3484" s="13" t="s">
        <v>29</v>
      </c>
      <c r="C3484" s="14" t="s">
        <v>30</v>
      </c>
      <c r="D3484" s="13">
        <v>3246566.0</v>
      </c>
      <c r="E3484" s="13">
        <v>3.0</v>
      </c>
      <c r="F3484" s="14"/>
      <c r="G3484" s="14" t="s">
        <v>11175</v>
      </c>
      <c r="H3484" s="14">
        <v>1.3470434204E10</v>
      </c>
      <c r="I3484" s="156" t="s">
        <v>32</v>
      </c>
      <c r="J3484" s="16">
        <v>39091.0</v>
      </c>
      <c r="K3484" s="16">
        <v>45506.0</v>
      </c>
      <c r="L3484" s="34"/>
      <c r="M3484" s="19" t="s">
        <v>136</v>
      </c>
      <c r="N3484" s="19" t="s">
        <v>196</v>
      </c>
      <c r="O3484" s="18" t="s">
        <v>35</v>
      </c>
      <c r="P3484" s="19" t="s">
        <v>36</v>
      </c>
      <c r="Q3484" s="328" t="s">
        <v>11176</v>
      </c>
      <c r="R3484" s="60"/>
      <c r="S3484" s="29"/>
      <c r="T3484" s="133"/>
      <c r="U3484" s="163"/>
      <c r="V3484" s="121"/>
      <c r="W3484" s="29"/>
      <c r="X3484" s="121"/>
      <c r="Y3484" s="231"/>
      <c r="Z3484" s="82"/>
      <c r="AA3484" s="29"/>
      <c r="AB3484" s="29"/>
      <c r="AC3484" s="29"/>
      <c r="AF3484" s="29"/>
      <c r="AG3484" s="29"/>
      <c r="AH3484" s="29"/>
      <c r="AI3484" s="29"/>
      <c r="AJ3484" s="29"/>
      <c r="AK3484" s="29"/>
    </row>
    <row r="3485" ht="55.5" customHeight="1">
      <c r="A3485" s="13" t="s">
        <v>28</v>
      </c>
      <c r="B3485" s="13" t="s">
        <v>29</v>
      </c>
      <c r="C3485" s="14" t="s">
        <v>30</v>
      </c>
      <c r="D3485" s="13">
        <v>323543.0</v>
      </c>
      <c r="E3485" s="13">
        <v>1.0</v>
      </c>
      <c r="F3485" s="14"/>
      <c r="G3485" s="14" t="s">
        <v>11177</v>
      </c>
      <c r="H3485" s="14">
        <v>1.7347858291E10</v>
      </c>
      <c r="I3485" s="156" t="s">
        <v>32</v>
      </c>
      <c r="J3485" s="16">
        <v>30385.0</v>
      </c>
      <c r="K3485" s="16">
        <v>45506.0</v>
      </c>
      <c r="L3485" s="34"/>
      <c r="M3485" s="19" t="s">
        <v>66</v>
      </c>
      <c r="N3485" s="19" t="s">
        <v>3719</v>
      </c>
      <c r="O3485" s="18" t="s">
        <v>35</v>
      </c>
      <c r="P3485" s="19" t="s">
        <v>60</v>
      </c>
      <c r="Q3485" s="328" t="s">
        <v>11178</v>
      </c>
      <c r="R3485" s="60"/>
      <c r="S3485" s="29"/>
      <c r="T3485" s="133"/>
      <c r="U3485" s="163"/>
      <c r="V3485" s="121"/>
      <c r="W3485" s="29"/>
      <c r="X3485" s="121"/>
      <c r="Y3485" s="231"/>
      <c r="Z3485" s="82"/>
      <c r="AA3485" s="29"/>
      <c r="AB3485" s="29"/>
      <c r="AC3485" s="29"/>
      <c r="AF3485" s="29"/>
      <c r="AG3485" s="29"/>
      <c r="AH3485" s="29"/>
      <c r="AI3485" s="29"/>
      <c r="AJ3485" s="29"/>
      <c r="AK3485" s="29"/>
    </row>
    <row r="3486" ht="55.5" customHeight="1">
      <c r="A3486" s="13" t="s">
        <v>28</v>
      </c>
      <c r="B3486" s="13" t="s">
        <v>29</v>
      </c>
      <c r="C3486" s="14" t="s">
        <v>30</v>
      </c>
      <c r="D3486" s="13">
        <v>759619.0</v>
      </c>
      <c r="E3486" s="13">
        <v>1.0</v>
      </c>
      <c r="F3486" s="14"/>
      <c r="G3486" s="14" t="s">
        <v>11179</v>
      </c>
      <c r="H3486" s="14">
        <v>2.60244112E10</v>
      </c>
      <c r="I3486" s="156" t="s">
        <v>32</v>
      </c>
      <c r="J3486" s="16">
        <v>31541.0</v>
      </c>
      <c r="K3486" s="16">
        <v>45506.0</v>
      </c>
      <c r="L3486" s="34"/>
      <c r="M3486" s="19" t="s">
        <v>70</v>
      </c>
      <c r="N3486" s="19" t="s">
        <v>3719</v>
      </c>
      <c r="O3486" s="18" t="s">
        <v>35</v>
      </c>
      <c r="P3486" s="19" t="s">
        <v>60</v>
      </c>
      <c r="Q3486" s="328" t="s">
        <v>11180</v>
      </c>
      <c r="R3486" s="60"/>
      <c r="S3486" s="29"/>
      <c r="T3486" s="133"/>
      <c r="U3486" s="163"/>
      <c r="V3486" s="121"/>
      <c r="W3486" s="29"/>
      <c r="X3486" s="121"/>
      <c r="Y3486" s="231"/>
      <c r="Z3486" s="82"/>
      <c r="AA3486" s="29"/>
      <c r="AB3486" s="29"/>
      <c r="AC3486" s="29"/>
      <c r="AF3486" s="29"/>
      <c r="AG3486" s="29"/>
      <c r="AH3486" s="29"/>
      <c r="AI3486" s="29"/>
      <c r="AJ3486" s="29"/>
      <c r="AK3486" s="29"/>
    </row>
    <row r="3487" ht="55.5" customHeight="1">
      <c r="A3487" s="13" t="s">
        <v>28</v>
      </c>
      <c r="B3487" s="13" t="s">
        <v>29</v>
      </c>
      <c r="C3487" s="14" t="s">
        <v>30</v>
      </c>
      <c r="D3487" s="13">
        <v>5357616.0</v>
      </c>
      <c r="E3487" s="13">
        <v>3.0</v>
      </c>
      <c r="F3487" s="14"/>
      <c r="G3487" s="14" t="s">
        <v>11181</v>
      </c>
      <c r="H3487" s="14">
        <v>1.89665432E10</v>
      </c>
      <c r="I3487" s="156" t="s">
        <v>32</v>
      </c>
      <c r="J3487" s="16">
        <v>42402.0</v>
      </c>
      <c r="K3487" s="16">
        <v>45506.0</v>
      </c>
      <c r="L3487" s="34"/>
      <c r="M3487" s="19" t="s">
        <v>195</v>
      </c>
      <c r="N3487" s="19" t="s">
        <v>3719</v>
      </c>
      <c r="O3487" s="18" t="s">
        <v>35</v>
      </c>
      <c r="P3487" s="19" t="s">
        <v>60</v>
      </c>
      <c r="Q3487" s="328" t="s">
        <v>11182</v>
      </c>
      <c r="R3487" s="60"/>
      <c r="S3487" s="29"/>
      <c r="T3487" s="133"/>
      <c r="U3487" s="163"/>
      <c r="V3487" s="121"/>
      <c r="W3487" s="29"/>
      <c r="X3487" s="121"/>
      <c r="Y3487" s="231"/>
      <c r="Z3487" s="82"/>
      <c r="AA3487" s="29"/>
      <c r="AB3487" s="29"/>
      <c r="AC3487" s="29"/>
      <c r="AF3487" s="29"/>
      <c r="AG3487" s="29"/>
      <c r="AH3487" s="29"/>
      <c r="AI3487" s="29"/>
      <c r="AJ3487" s="29"/>
      <c r="AK3487" s="29"/>
    </row>
    <row r="3488" ht="55.5" customHeight="1">
      <c r="A3488" s="13" t="s">
        <v>28</v>
      </c>
      <c r="B3488" s="13" t="s">
        <v>29</v>
      </c>
      <c r="C3488" s="14" t="s">
        <v>30</v>
      </c>
      <c r="D3488" s="13">
        <v>294527.0</v>
      </c>
      <c r="E3488" s="13">
        <v>3.0</v>
      </c>
      <c r="F3488" s="14"/>
      <c r="G3488" s="14" t="s">
        <v>11183</v>
      </c>
      <c r="H3488" s="14">
        <v>5.875730234E9</v>
      </c>
      <c r="I3488" s="156" t="s">
        <v>32</v>
      </c>
      <c r="J3488" s="16">
        <v>38027.0</v>
      </c>
      <c r="K3488" s="16">
        <v>45506.0</v>
      </c>
      <c r="L3488" s="34"/>
      <c r="M3488" s="19" t="s">
        <v>195</v>
      </c>
      <c r="N3488" s="19" t="s">
        <v>3719</v>
      </c>
      <c r="O3488" s="18" t="s">
        <v>35</v>
      </c>
      <c r="P3488" s="19" t="s">
        <v>60</v>
      </c>
      <c r="Q3488" s="328" t="s">
        <v>11184</v>
      </c>
      <c r="R3488" s="60"/>
      <c r="S3488" s="29"/>
      <c r="T3488" s="133"/>
      <c r="U3488" s="163"/>
      <c r="V3488" s="121"/>
      <c r="W3488" s="29"/>
      <c r="X3488" s="121"/>
      <c r="Y3488" s="231"/>
      <c r="Z3488" s="82"/>
      <c r="AA3488" s="29"/>
      <c r="AB3488" s="29"/>
      <c r="AC3488" s="29"/>
      <c r="AF3488" s="29"/>
      <c r="AG3488" s="29"/>
      <c r="AH3488" s="29"/>
      <c r="AI3488" s="29"/>
      <c r="AJ3488" s="29"/>
      <c r="AK3488" s="29"/>
    </row>
    <row r="3489" ht="55.5" customHeight="1">
      <c r="A3489" s="13" t="s">
        <v>28</v>
      </c>
      <c r="B3489" s="13" t="s">
        <v>29</v>
      </c>
      <c r="C3489" s="14" t="s">
        <v>30</v>
      </c>
      <c r="D3489" s="13">
        <v>5657865.0</v>
      </c>
      <c r="E3489" s="13">
        <v>1.0</v>
      </c>
      <c r="F3489" s="14"/>
      <c r="G3489" s="14" t="s">
        <v>11185</v>
      </c>
      <c r="H3489" s="14">
        <v>3.9750256204E10</v>
      </c>
      <c r="I3489" s="156" t="s">
        <v>32</v>
      </c>
      <c r="J3489" s="16">
        <v>34422.0</v>
      </c>
      <c r="K3489" s="16">
        <v>45506.0</v>
      </c>
      <c r="L3489" s="34"/>
      <c r="M3489" s="19" t="s">
        <v>66</v>
      </c>
      <c r="N3489" s="19" t="s">
        <v>3719</v>
      </c>
      <c r="O3489" s="18" t="s">
        <v>35</v>
      </c>
      <c r="P3489" s="19" t="s">
        <v>60</v>
      </c>
      <c r="Q3489" s="332" t="s">
        <v>11186</v>
      </c>
      <c r="R3489" s="60"/>
      <c r="S3489" s="29"/>
      <c r="T3489" s="133"/>
      <c r="U3489" s="163"/>
      <c r="V3489" s="121"/>
      <c r="W3489" s="29"/>
      <c r="X3489" s="121"/>
      <c r="Y3489" s="231"/>
      <c r="Z3489" s="82"/>
      <c r="AA3489" s="29"/>
      <c r="AB3489" s="29"/>
      <c r="AC3489" s="29"/>
      <c r="AF3489" s="29"/>
      <c r="AG3489" s="29"/>
      <c r="AH3489" s="29"/>
      <c r="AI3489" s="29"/>
      <c r="AJ3489" s="29"/>
      <c r="AK3489" s="29"/>
    </row>
    <row r="3490" ht="55.5" customHeight="1">
      <c r="A3490" s="13" t="s">
        <v>28</v>
      </c>
      <c r="B3490" s="13" t="s">
        <v>29</v>
      </c>
      <c r="C3490" s="14" t="s">
        <v>30</v>
      </c>
      <c r="D3490" s="13">
        <v>676055.0</v>
      </c>
      <c r="E3490" s="13">
        <v>1.0</v>
      </c>
      <c r="F3490" s="14"/>
      <c r="G3490" s="14" t="s">
        <v>11187</v>
      </c>
      <c r="H3490" s="14">
        <v>2.1892393204E10</v>
      </c>
      <c r="I3490" s="156" t="s">
        <v>32</v>
      </c>
      <c r="J3490" s="16">
        <v>31572.0</v>
      </c>
      <c r="K3490" s="16">
        <v>45506.0</v>
      </c>
      <c r="L3490" s="34"/>
      <c r="M3490" s="19" t="s">
        <v>66</v>
      </c>
      <c r="N3490" s="19" t="s">
        <v>3719</v>
      </c>
      <c r="O3490" s="18" t="s">
        <v>35</v>
      </c>
      <c r="P3490" s="19" t="s">
        <v>60</v>
      </c>
      <c r="Q3490" s="332" t="s">
        <v>11188</v>
      </c>
      <c r="R3490" s="60"/>
      <c r="S3490" s="29"/>
      <c r="T3490" s="133"/>
      <c r="U3490" s="163"/>
      <c r="V3490" s="121"/>
      <c r="W3490" s="29"/>
      <c r="X3490" s="121"/>
      <c r="Y3490" s="231"/>
      <c r="Z3490" s="82"/>
      <c r="AA3490" s="29"/>
      <c r="AB3490" s="29"/>
      <c r="AC3490" s="29"/>
      <c r="AF3490" s="29"/>
      <c r="AG3490" s="29"/>
      <c r="AH3490" s="29"/>
      <c r="AI3490" s="29"/>
      <c r="AJ3490" s="29"/>
      <c r="AK3490" s="29"/>
    </row>
    <row r="3491" ht="55.5" customHeight="1">
      <c r="A3491" s="13" t="s">
        <v>28</v>
      </c>
      <c r="B3491" s="13" t="s">
        <v>29</v>
      </c>
      <c r="C3491" s="14" t="s">
        <v>30</v>
      </c>
      <c r="D3491" s="13">
        <v>306967.0</v>
      </c>
      <c r="E3491" s="13">
        <v>2.0</v>
      </c>
      <c r="F3491" s="14"/>
      <c r="G3491" s="14" t="s">
        <v>11189</v>
      </c>
      <c r="H3491" s="14">
        <v>9.764666272E9</v>
      </c>
      <c r="I3491" s="156" t="s">
        <v>32</v>
      </c>
      <c r="J3491" s="16">
        <v>34423.0</v>
      </c>
      <c r="K3491" s="16">
        <v>45506.0</v>
      </c>
      <c r="L3491" s="34"/>
      <c r="M3491" s="19" t="s">
        <v>66</v>
      </c>
      <c r="N3491" s="19" t="s">
        <v>3719</v>
      </c>
      <c r="O3491" s="18" t="s">
        <v>35</v>
      </c>
      <c r="P3491" s="19" t="s">
        <v>60</v>
      </c>
      <c r="Q3491" s="328" t="s">
        <v>11190</v>
      </c>
      <c r="R3491" s="60"/>
      <c r="S3491" s="29"/>
      <c r="T3491" s="133"/>
      <c r="U3491" s="163"/>
      <c r="V3491" s="121"/>
      <c r="W3491" s="29"/>
      <c r="X3491" s="121"/>
      <c r="Y3491" s="231"/>
      <c r="Z3491" s="82"/>
      <c r="AA3491" s="29"/>
      <c r="AB3491" s="29"/>
      <c r="AC3491" s="29"/>
      <c r="AF3491" s="29"/>
      <c r="AG3491" s="29"/>
      <c r="AH3491" s="29"/>
      <c r="AI3491" s="29"/>
      <c r="AJ3491" s="29"/>
      <c r="AK3491" s="29"/>
    </row>
    <row r="3492" ht="55.5" customHeight="1">
      <c r="A3492" s="13" t="s">
        <v>28</v>
      </c>
      <c r="B3492" s="13" t="s">
        <v>29</v>
      </c>
      <c r="C3492" s="14" t="s">
        <v>30</v>
      </c>
      <c r="D3492" s="13">
        <v>730416.0</v>
      </c>
      <c r="E3492" s="13">
        <v>1.0</v>
      </c>
      <c r="F3492" s="14"/>
      <c r="G3492" s="14" t="s">
        <v>11191</v>
      </c>
      <c r="H3492" s="14">
        <v>2.3582774287E10</v>
      </c>
      <c r="I3492" s="156" t="s">
        <v>32</v>
      </c>
      <c r="J3492" s="16">
        <v>31491.0</v>
      </c>
      <c r="K3492" s="16">
        <v>45506.0</v>
      </c>
      <c r="L3492" s="34"/>
      <c r="M3492" s="19" t="s">
        <v>136</v>
      </c>
      <c r="N3492" s="19" t="s">
        <v>3719</v>
      </c>
      <c r="O3492" s="18" t="s">
        <v>35</v>
      </c>
      <c r="P3492" s="19" t="s">
        <v>60</v>
      </c>
      <c r="Q3492" s="328" t="s">
        <v>11192</v>
      </c>
      <c r="R3492" s="60"/>
      <c r="S3492" s="29"/>
      <c r="T3492" s="133"/>
      <c r="U3492" s="163"/>
      <c r="V3492" s="121"/>
      <c r="W3492" s="29"/>
      <c r="X3492" s="121"/>
      <c r="Y3492" s="231"/>
      <c r="Z3492" s="82"/>
      <c r="AA3492" s="29"/>
      <c r="AB3492" s="29"/>
      <c r="AC3492" s="29"/>
      <c r="AF3492" s="29"/>
      <c r="AG3492" s="29"/>
      <c r="AH3492" s="29"/>
      <c r="AI3492" s="29"/>
      <c r="AJ3492" s="29"/>
      <c r="AK3492" s="29"/>
    </row>
    <row r="3493" ht="55.5" customHeight="1">
      <c r="A3493" s="13" t="s">
        <v>28</v>
      </c>
      <c r="B3493" s="13" t="s">
        <v>29</v>
      </c>
      <c r="C3493" s="14" t="s">
        <v>30</v>
      </c>
      <c r="D3493" s="13">
        <v>667340.0</v>
      </c>
      <c r="E3493" s="13">
        <v>1.0</v>
      </c>
      <c r="F3493" s="14"/>
      <c r="G3493" s="14" t="s">
        <v>11193</v>
      </c>
      <c r="H3493" s="14">
        <v>3.1198120215E10</v>
      </c>
      <c r="I3493" s="156" t="s">
        <v>32</v>
      </c>
      <c r="J3493" s="16">
        <v>31554.0</v>
      </c>
      <c r="K3493" s="16">
        <v>45506.0</v>
      </c>
      <c r="L3493" s="34"/>
      <c r="M3493" s="19" t="s">
        <v>83</v>
      </c>
      <c r="N3493" s="19" t="s">
        <v>3719</v>
      </c>
      <c r="O3493" s="18" t="s">
        <v>35</v>
      </c>
      <c r="P3493" s="19" t="s">
        <v>60</v>
      </c>
      <c r="Q3493" s="332" t="s">
        <v>11194</v>
      </c>
      <c r="R3493" s="60"/>
      <c r="S3493" s="29"/>
      <c r="T3493" s="133"/>
      <c r="U3493" s="163"/>
      <c r="V3493" s="121"/>
      <c r="W3493" s="29"/>
      <c r="X3493" s="121"/>
      <c r="Y3493" s="231"/>
      <c r="Z3493" s="82"/>
      <c r="AA3493" s="29"/>
      <c r="AB3493" s="29"/>
      <c r="AC3493" s="29"/>
      <c r="AF3493" s="29"/>
      <c r="AG3493" s="29"/>
      <c r="AH3493" s="29"/>
      <c r="AI3493" s="29"/>
      <c r="AJ3493" s="29"/>
      <c r="AK3493" s="29"/>
    </row>
    <row r="3494" ht="55.5" customHeight="1">
      <c r="A3494" s="13" t="s">
        <v>28</v>
      </c>
      <c r="B3494" s="13" t="s">
        <v>29</v>
      </c>
      <c r="C3494" s="14" t="s">
        <v>30</v>
      </c>
      <c r="D3494" s="13">
        <v>465852.0</v>
      </c>
      <c r="E3494" s="13">
        <v>1.0</v>
      </c>
      <c r="F3494" s="14"/>
      <c r="G3494" s="14" t="s">
        <v>11195</v>
      </c>
      <c r="H3494" s="14">
        <v>2.6677466272E10</v>
      </c>
      <c r="I3494" s="156" t="s">
        <v>32</v>
      </c>
      <c r="J3494" s="16">
        <v>30774.0</v>
      </c>
      <c r="K3494" s="16">
        <v>45506.0</v>
      </c>
      <c r="L3494" s="34"/>
      <c r="M3494" s="19" t="s">
        <v>66</v>
      </c>
      <c r="N3494" s="19" t="s">
        <v>3719</v>
      </c>
      <c r="O3494" s="18" t="s">
        <v>35</v>
      </c>
      <c r="P3494" s="19" t="s">
        <v>60</v>
      </c>
      <c r="Q3494" s="328" t="s">
        <v>11196</v>
      </c>
      <c r="R3494" s="60"/>
      <c r="S3494" s="29"/>
      <c r="T3494" s="133"/>
      <c r="U3494" s="163"/>
      <c r="V3494" s="121"/>
      <c r="W3494" s="29"/>
      <c r="X3494" s="121"/>
      <c r="Y3494" s="231"/>
      <c r="Z3494" s="82"/>
      <c r="AA3494" s="29"/>
      <c r="AB3494" s="29"/>
      <c r="AC3494" s="29"/>
      <c r="AF3494" s="29"/>
      <c r="AG3494" s="29"/>
      <c r="AH3494" s="29"/>
      <c r="AI3494" s="29"/>
      <c r="AJ3494" s="29"/>
      <c r="AK3494" s="29"/>
    </row>
    <row r="3495" ht="55.5" customHeight="1">
      <c r="A3495" s="13" t="s">
        <v>28</v>
      </c>
      <c r="B3495" s="13" t="s">
        <v>29</v>
      </c>
      <c r="C3495" s="14" t="s">
        <v>30</v>
      </c>
      <c r="D3495" s="13">
        <v>191426.0</v>
      </c>
      <c r="E3495" s="13">
        <v>1.0</v>
      </c>
      <c r="F3495" s="14"/>
      <c r="G3495" s="14" t="s">
        <v>11197</v>
      </c>
      <c r="H3495" s="14">
        <v>1.0901248215E10</v>
      </c>
      <c r="I3495" s="156" t="s">
        <v>32</v>
      </c>
      <c r="J3495" s="16">
        <v>29087.0</v>
      </c>
      <c r="K3495" s="16">
        <v>45506.0</v>
      </c>
      <c r="L3495" s="34"/>
      <c r="M3495" s="19" t="s">
        <v>66</v>
      </c>
      <c r="N3495" s="19" t="s">
        <v>3719</v>
      </c>
      <c r="O3495" s="18" t="s">
        <v>35</v>
      </c>
      <c r="P3495" s="19" t="s">
        <v>60</v>
      </c>
      <c r="Q3495" s="328" t="s">
        <v>11198</v>
      </c>
      <c r="R3495" s="60"/>
      <c r="S3495" s="29"/>
      <c r="T3495" s="133"/>
      <c r="U3495" s="163"/>
      <c r="V3495" s="121"/>
      <c r="W3495" s="29"/>
      <c r="X3495" s="121"/>
      <c r="Y3495" s="231"/>
      <c r="Z3495" s="82"/>
      <c r="AA3495" s="29"/>
      <c r="AB3495" s="29"/>
      <c r="AC3495" s="29"/>
      <c r="AF3495" s="29"/>
      <c r="AG3495" s="29"/>
      <c r="AH3495" s="29"/>
      <c r="AI3495" s="29"/>
      <c r="AJ3495" s="29"/>
      <c r="AK3495" s="29"/>
    </row>
    <row r="3496" ht="55.5" customHeight="1">
      <c r="A3496" s="13" t="s">
        <v>28</v>
      </c>
      <c r="B3496" s="13" t="s">
        <v>29</v>
      </c>
      <c r="C3496" s="14" t="s">
        <v>30</v>
      </c>
      <c r="D3496" s="13">
        <v>303160.0</v>
      </c>
      <c r="E3496" s="13">
        <v>1.0</v>
      </c>
      <c r="F3496" s="14"/>
      <c r="G3496" s="14" t="s">
        <v>11199</v>
      </c>
      <c r="H3496" s="14">
        <v>1.2718661291E10</v>
      </c>
      <c r="I3496" s="156" t="s">
        <v>32</v>
      </c>
      <c r="J3496" s="16">
        <v>30046.0</v>
      </c>
      <c r="K3496" s="16">
        <v>45506.0</v>
      </c>
      <c r="L3496" s="34"/>
      <c r="M3496" s="19" t="s">
        <v>195</v>
      </c>
      <c r="N3496" s="19" t="s">
        <v>3719</v>
      </c>
      <c r="O3496" s="18" t="s">
        <v>35</v>
      </c>
      <c r="P3496" s="19" t="s">
        <v>60</v>
      </c>
      <c r="Q3496" s="328" t="s">
        <v>11200</v>
      </c>
      <c r="R3496" s="60"/>
      <c r="S3496" s="29"/>
      <c r="T3496" s="133"/>
      <c r="U3496" s="163"/>
      <c r="V3496" s="121"/>
      <c r="W3496" s="29"/>
      <c r="X3496" s="121"/>
      <c r="Y3496" s="231"/>
      <c r="Z3496" s="82"/>
      <c r="AA3496" s="29"/>
      <c r="AB3496" s="29"/>
      <c r="AC3496" s="29"/>
      <c r="AF3496" s="29"/>
      <c r="AG3496" s="29"/>
      <c r="AH3496" s="29"/>
      <c r="AI3496" s="29"/>
      <c r="AJ3496" s="29"/>
      <c r="AK3496" s="29"/>
    </row>
    <row r="3497" ht="55.5" customHeight="1">
      <c r="A3497" s="13" t="s">
        <v>28</v>
      </c>
      <c r="B3497" s="13" t="s">
        <v>29</v>
      </c>
      <c r="C3497" s="14" t="s">
        <v>30</v>
      </c>
      <c r="D3497" s="13">
        <v>445878.0</v>
      </c>
      <c r="E3497" s="13">
        <v>1.0</v>
      </c>
      <c r="F3497" s="14"/>
      <c r="G3497" s="14" t="s">
        <v>11201</v>
      </c>
      <c r="H3497" s="14">
        <v>2.5795430234E10</v>
      </c>
      <c r="I3497" s="156" t="s">
        <v>32</v>
      </c>
      <c r="J3497" s="16">
        <v>31183.0</v>
      </c>
      <c r="K3497" s="16">
        <v>45506.0</v>
      </c>
      <c r="L3497" s="34"/>
      <c r="M3497" s="19" t="s">
        <v>136</v>
      </c>
      <c r="N3497" s="19" t="s">
        <v>3719</v>
      </c>
      <c r="O3497" s="18" t="s">
        <v>35</v>
      </c>
      <c r="P3497" s="19" t="s">
        <v>60</v>
      </c>
      <c r="Q3497" s="346" t="s">
        <v>11202</v>
      </c>
      <c r="R3497" s="60"/>
      <c r="S3497" s="29"/>
      <c r="T3497" s="133"/>
      <c r="U3497" s="163"/>
      <c r="V3497" s="121"/>
      <c r="W3497" s="29"/>
      <c r="X3497" s="121"/>
      <c r="Y3497" s="231"/>
      <c r="Z3497" s="82"/>
      <c r="AA3497" s="29"/>
      <c r="AB3497" s="29"/>
      <c r="AC3497" s="29"/>
      <c r="AF3497" s="29"/>
      <c r="AG3497" s="29"/>
      <c r="AH3497" s="29"/>
      <c r="AI3497" s="29"/>
      <c r="AJ3497" s="29"/>
      <c r="AK3497" s="29"/>
    </row>
    <row r="3498" ht="55.5" customHeight="1">
      <c r="A3498" s="13" t="s">
        <v>28</v>
      </c>
      <c r="B3498" s="13" t="s">
        <v>29</v>
      </c>
      <c r="C3498" s="14" t="s">
        <v>30</v>
      </c>
      <c r="D3498" s="13">
        <v>304018.0</v>
      </c>
      <c r="E3498" s="13">
        <v>1.0</v>
      </c>
      <c r="F3498" s="14"/>
      <c r="G3498" s="14" t="s">
        <v>11203</v>
      </c>
      <c r="H3498" s="14">
        <v>1.0456015272E10</v>
      </c>
      <c r="I3498" s="156" t="s">
        <v>32</v>
      </c>
      <c r="J3498" s="16">
        <v>31160.0</v>
      </c>
      <c r="K3498" s="16">
        <v>45506.0</v>
      </c>
      <c r="L3498" s="34"/>
      <c r="M3498" s="19" t="s">
        <v>309</v>
      </c>
      <c r="N3498" s="19" t="s">
        <v>3719</v>
      </c>
      <c r="O3498" s="18" t="s">
        <v>35</v>
      </c>
      <c r="P3498" s="19" t="s">
        <v>60</v>
      </c>
      <c r="Q3498" s="332" t="s">
        <v>11204</v>
      </c>
      <c r="R3498" s="60"/>
      <c r="S3498" s="29"/>
      <c r="T3498" s="133"/>
      <c r="U3498" s="163"/>
      <c r="V3498" s="121"/>
      <c r="W3498" s="29"/>
      <c r="X3498" s="121"/>
      <c r="Y3498" s="231"/>
      <c r="Z3498" s="82"/>
      <c r="AA3498" s="29"/>
      <c r="AB3498" s="29"/>
      <c r="AC3498" s="29"/>
      <c r="AF3498" s="29"/>
      <c r="AG3498" s="29"/>
      <c r="AH3498" s="29"/>
      <c r="AI3498" s="29"/>
      <c r="AJ3498" s="29"/>
      <c r="AK3498" s="29"/>
    </row>
    <row r="3499" ht="55.5" customHeight="1">
      <c r="A3499" s="13" t="s">
        <v>28</v>
      </c>
      <c r="B3499" s="13" t="s">
        <v>29</v>
      </c>
      <c r="C3499" s="14" t="s">
        <v>30</v>
      </c>
      <c r="D3499" s="13">
        <v>6021573.0</v>
      </c>
      <c r="E3499" s="13">
        <v>2.0</v>
      </c>
      <c r="F3499" s="14"/>
      <c r="G3499" s="14" t="s">
        <v>11205</v>
      </c>
      <c r="H3499" s="14">
        <v>2.10352702E10</v>
      </c>
      <c r="I3499" s="156" t="s">
        <v>32</v>
      </c>
      <c r="J3499" s="16">
        <v>32209.0</v>
      </c>
      <c r="K3499" s="16">
        <v>45506.0</v>
      </c>
      <c r="L3499" s="34"/>
      <c r="M3499" s="19" t="s">
        <v>136</v>
      </c>
      <c r="N3499" s="19" t="s">
        <v>3719</v>
      </c>
      <c r="O3499" s="18" t="s">
        <v>35</v>
      </c>
      <c r="P3499" s="19" t="s">
        <v>60</v>
      </c>
      <c r="Q3499" s="332" t="s">
        <v>11206</v>
      </c>
      <c r="R3499" s="60"/>
      <c r="S3499" s="29"/>
      <c r="T3499" s="133"/>
      <c r="U3499" s="163"/>
      <c r="V3499" s="121"/>
      <c r="W3499" s="29"/>
      <c r="X3499" s="121"/>
      <c r="Y3499" s="231"/>
      <c r="Z3499" s="82"/>
      <c r="AA3499" s="29"/>
      <c r="AB3499" s="29"/>
      <c r="AC3499" s="29"/>
      <c r="AF3499" s="29"/>
      <c r="AG3499" s="29"/>
      <c r="AH3499" s="29"/>
      <c r="AI3499" s="29"/>
      <c r="AJ3499" s="29"/>
      <c r="AK3499" s="29"/>
    </row>
    <row r="3500" ht="55.5" customHeight="1">
      <c r="A3500" s="13" t="s">
        <v>28</v>
      </c>
      <c r="B3500" s="13" t="s">
        <v>29</v>
      </c>
      <c r="C3500" s="14" t="s">
        <v>46</v>
      </c>
      <c r="D3500" s="13">
        <v>389668.0</v>
      </c>
      <c r="E3500" s="13">
        <v>1.0</v>
      </c>
      <c r="F3500" s="14"/>
      <c r="G3500" s="14" t="s">
        <v>11207</v>
      </c>
      <c r="H3500" s="14">
        <v>1.0888519249E10</v>
      </c>
      <c r="I3500" s="156" t="s">
        <v>32</v>
      </c>
      <c r="J3500" s="16">
        <v>30552.0</v>
      </c>
      <c r="K3500" s="16">
        <v>45506.0</v>
      </c>
      <c r="L3500" s="34"/>
      <c r="M3500" s="19" t="s">
        <v>66</v>
      </c>
      <c r="N3500" s="19" t="s">
        <v>3719</v>
      </c>
      <c r="O3500" s="18" t="s">
        <v>2395</v>
      </c>
      <c r="P3500" s="19" t="s">
        <v>60</v>
      </c>
      <c r="Q3500" s="328" t="s">
        <v>11208</v>
      </c>
      <c r="R3500" s="60"/>
      <c r="S3500" s="29"/>
      <c r="T3500" s="133"/>
      <c r="U3500" s="163"/>
      <c r="V3500" s="121"/>
      <c r="W3500" s="29"/>
      <c r="X3500" s="121"/>
      <c r="Y3500" s="231"/>
      <c r="Z3500" s="82"/>
      <c r="AA3500" s="29"/>
      <c r="AB3500" s="29"/>
      <c r="AC3500" s="29"/>
      <c r="AF3500" s="29"/>
      <c r="AG3500" s="29"/>
      <c r="AH3500" s="29"/>
      <c r="AI3500" s="29"/>
      <c r="AJ3500" s="29"/>
      <c r="AK3500" s="29"/>
    </row>
    <row r="3501" ht="55.5" customHeight="1">
      <c r="A3501" s="13" t="s">
        <v>28</v>
      </c>
      <c r="B3501" s="13" t="s">
        <v>29</v>
      </c>
      <c r="C3501" s="14" t="s">
        <v>30</v>
      </c>
      <c r="D3501" s="13">
        <v>2050790.0</v>
      </c>
      <c r="E3501" s="13">
        <v>3.0</v>
      </c>
      <c r="F3501" s="14"/>
      <c r="G3501" s="14" t="s">
        <v>11209</v>
      </c>
      <c r="H3501" s="14">
        <v>2.94876332E10</v>
      </c>
      <c r="I3501" s="156" t="s">
        <v>32</v>
      </c>
      <c r="J3501" s="16">
        <v>34400.0</v>
      </c>
      <c r="K3501" s="16">
        <v>45506.0</v>
      </c>
      <c r="L3501" s="34"/>
      <c r="M3501" s="19" t="s">
        <v>136</v>
      </c>
      <c r="N3501" s="19" t="s">
        <v>3719</v>
      </c>
      <c r="O3501" s="18" t="s">
        <v>35</v>
      </c>
      <c r="P3501" s="19" t="s">
        <v>60</v>
      </c>
      <c r="Q3501" s="328" t="s">
        <v>11210</v>
      </c>
      <c r="R3501" s="60"/>
      <c r="S3501" s="29"/>
      <c r="T3501" s="133"/>
      <c r="U3501" s="163"/>
      <c r="V3501" s="121"/>
      <c r="W3501" s="29"/>
      <c r="X3501" s="121"/>
      <c r="Y3501" s="231"/>
      <c r="Z3501" s="82"/>
      <c r="AA3501" s="29"/>
      <c r="AB3501" s="29"/>
      <c r="AC3501" s="29"/>
      <c r="AF3501" s="29"/>
      <c r="AG3501" s="29"/>
      <c r="AH3501" s="29"/>
      <c r="AI3501" s="29"/>
      <c r="AJ3501" s="29"/>
      <c r="AK3501" s="29"/>
    </row>
    <row r="3502" ht="55.5" customHeight="1">
      <c r="A3502" s="13" t="s">
        <v>28</v>
      </c>
      <c r="B3502" s="13" t="s">
        <v>29</v>
      </c>
      <c r="C3502" s="14" t="s">
        <v>46</v>
      </c>
      <c r="D3502" s="13">
        <v>500976.0</v>
      </c>
      <c r="E3502" s="13">
        <v>1.0</v>
      </c>
      <c r="F3502" s="14"/>
      <c r="G3502" s="14" t="s">
        <v>11211</v>
      </c>
      <c r="H3502" s="14">
        <v>2.6819783272E10</v>
      </c>
      <c r="I3502" s="156" t="s">
        <v>32</v>
      </c>
      <c r="J3502" s="63">
        <v>28629.0</v>
      </c>
      <c r="K3502" s="16">
        <v>45507.0</v>
      </c>
      <c r="L3502" s="34"/>
      <c r="M3502" s="19" t="s">
        <v>66</v>
      </c>
      <c r="N3502" s="19" t="s">
        <v>71</v>
      </c>
      <c r="O3502" s="18" t="s">
        <v>35</v>
      </c>
      <c r="P3502" s="19" t="s">
        <v>60</v>
      </c>
      <c r="Q3502" s="328" t="s">
        <v>11212</v>
      </c>
      <c r="R3502" s="60"/>
      <c r="S3502" s="29"/>
      <c r="T3502" s="133"/>
      <c r="U3502" s="163"/>
      <c r="V3502" s="121"/>
      <c r="W3502" s="29"/>
      <c r="X3502" s="121"/>
      <c r="Y3502" s="231"/>
      <c r="Z3502" s="82"/>
      <c r="AA3502" s="29"/>
      <c r="AB3502" s="29"/>
      <c r="AC3502" s="29"/>
      <c r="AF3502" s="29"/>
      <c r="AG3502" s="29"/>
      <c r="AH3502" s="29"/>
      <c r="AI3502" s="29"/>
      <c r="AJ3502" s="29"/>
      <c r="AK3502" s="29"/>
    </row>
    <row r="3503" ht="55.5" customHeight="1">
      <c r="A3503" s="13" t="s">
        <v>28</v>
      </c>
      <c r="B3503" s="13" t="s">
        <v>29</v>
      </c>
      <c r="C3503" s="14" t="s">
        <v>46</v>
      </c>
      <c r="D3503" s="13">
        <v>5469163.0</v>
      </c>
      <c r="E3503" s="13">
        <v>2.0</v>
      </c>
      <c r="F3503" s="14"/>
      <c r="G3503" s="14" t="s">
        <v>11213</v>
      </c>
      <c r="H3503" s="14">
        <v>4.0173151272E10</v>
      </c>
      <c r="I3503" s="156" t="s">
        <v>32</v>
      </c>
      <c r="J3503" s="16">
        <v>38510.0</v>
      </c>
      <c r="K3503" s="16">
        <v>45509.0</v>
      </c>
      <c r="L3503" s="34"/>
      <c r="M3503" s="19" t="s">
        <v>136</v>
      </c>
      <c r="N3503" s="19" t="s">
        <v>71</v>
      </c>
      <c r="O3503" s="18" t="s">
        <v>35</v>
      </c>
      <c r="P3503" s="19" t="s">
        <v>60</v>
      </c>
      <c r="Q3503" s="332" t="s">
        <v>11214</v>
      </c>
      <c r="R3503" s="60"/>
      <c r="S3503" s="29"/>
      <c r="T3503" s="133"/>
      <c r="U3503" s="163"/>
      <c r="V3503" s="121"/>
      <c r="W3503" s="29"/>
      <c r="X3503" s="121"/>
      <c r="Y3503" s="231"/>
      <c r="Z3503" s="82"/>
      <c r="AA3503" s="29"/>
      <c r="AB3503" s="29"/>
      <c r="AC3503" s="29"/>
      <c r="AF3503" s="29"/>
      <c r="AG3503" s="29"/>
      <c r="AH3503" s="29"/>
      <c r="AI3503" s="29"/>
      <c r="AJ3503" s="29"/>
      <c r="AK3503" s="29"/>
    </row>
    <row r="3504" ht="55.5" customHeight="1">
      <c r="A3504" s="13" t="s">
        <v>28</v>
      </c>
      <c r="B3504" s="13" t="s">
        <v>29</v>
      </c>
      <c r="C3504" s="14" t="s">
        <v>30</v>
      </c>
      <c r="D3504" s="13">
        <v>5800412.0</v>
      </c>
      <c r="E3504" s="13">
        <v>2.0</v>
      </c>
      <c r="F3504" s="14"/>
      <c r="G3504" s="14" t="s">
        <v>11215</v>
      </c>
      <c r="H3504" s="14">
        <v>2.3587997268E10</v>
      </c>
      <c r="I3504" s="156" t="s">
        <v>32</v>
      </c>
      <c r="J3504" s="16">
        <v>37917.0</v>
      </c>
      <c r="K3504" s="16">
        <v>45510.0</v>
      </c>
      <c r="L3504" s="34"/>
      <c r="M3504" s="19" t="s">
        <v>136</v>
      </c>
      <c r="N3504" s="19" t="s">
        <v>71</v>
      </c>
      <c r="O3504" s="18" t="s">
        <v>35</v>
      </c>
      <c r="P3504" s="19" t="s">
        <v>60</v>
      </c>
      <c r="Q3504" s="328" t="s">
        <v>11216</v>
      </c>
      <c r="R3504" s="60"/>
      <c r="S3504" s="29"/>
      <c r="T3504" s="133"/>
      <c r="U3504" s="163"/>
      <c r="V3504" s="121"/>
      <c r="W3504" s="29"/>
      <c r="X3504" s="121"/>
      <c r="Y3504" s="231"/>
      <c r="Z3504" s="82"/>
      <c r="AA3504" s="29"/>
      <c r="AB3504" s="29"/>
      <c r="AC3504" s="29"/>
      <c r="AF3504" s="29"/>
      <c r="AG3504" s="29"/>
      <c r="AH3504" s="29"/>
      <c r="AI3504" s="29"/>
      <c r="AJ3504" s="29"/>
      <c r="AK3504" s="29"/>
    </row>
    <row r="3505" ht="55.5" customHeight="1">
      <c r="A3505" s="13" t="s">
        <v>28</v>
      </c>
      <c r="B3505" s="13" t="s">
        <v>29</v>
      </c>
      <c r="C3505" s="14" t="s">
        <v>30</v>
      </c>
      <c r="D3505" s="13">
        <v>5406358.0</v>
      </c>
      <c r="E3505" s="13">
        <v>3.0</v>
      </c>
      <c r="F3505" s="14"/>
      <c r="G3505" s="14" t="s">
        <v>11217</v>
      </c>
      <c r="H3505" s="14">
        <v>3.6444995272E10</v>
      </c>
      <c r="I3505" s="156" t="s">
        <v>32</v>
      </c>
      <c r="J3505" s="16">
        <v>39720.0</v>
      </c>
      <c r="K3505" s="16">
        <v>45510.0</v>
      </c>
      <c r="L3505" s="34"/>
      <c r="M3505" s="19" t="s">
        <v>136</v>
      </c>
      <c r="N3505" s="19" t="s">
        <v>71</v>
      </c>
      <c r="O3505" s="18" t="s">
        <v>35</v>
      </c>
      <c r="P3505" s="19" t="s">
        <v>60</v>
      </c>
      <c r="Q3505" s="347" t="s">
        <v>11218</v>
      </c>
      <c r="R3505" s="60"/>
      <c r="S3505" s="29"/>
      <c r="T3505" s="133"/>
      <c r="U3505" s="163"/>
      <c r="V3505" s="121"/>
      <c r="W3505" s="29"/>
      <c r="X3505" s="121"/>
      <c r="Y3505" s="231"/>
      <c r="Z3505" s="82"/>
      <c r="AA3505" s="29"/>
      <c r="AB3505" s="29"/>
      <c r="AC3505" s="29"/>
      <c r="AF3505" s="29"/>
      <c r="AG3505" s="29"/>
      <c r="AH3505" s="29"/>
      <c r="AI3505" s="29"/>
      <c r="AJ3505" s="29"/>
      <c r="AK3505" s="29"/>
    </row>
    <row r="3506" ht="55.5" customHeight="1">
      <c r="A3506" s="13" t="s">
        <v>28</v>
      </c>
      <c r="B3506" s="13" t="s">
        <v>29</v>
      </c>
      <c r="C3506" s="14" t="s">
        <v>46</v>
      </c>
      <c r="D3506" s="13">
        <v>3226174.0</v>
      </c>
      <c r="E3506" s="13">
        <v>2.0</v>
      </c>
      <c r="F3506" s="14"/>
      <c r="G3506" s="14" t="s">
        <v>11219</v>
      </c>
      <c r="H3506" s="14">
        <v>1.7451116204E10</v>
      </c>
      <c r="I3506" s="156" t="s">
        <v>32</v>
      </c>
      <c r="J3506" s="63">
        <v>41451.0</v>
      </c>
      <c r="K3506" s="16">
        <v>45510.0</v>
      </c>
      <c r="L3506" s="34"/>
      <c r="M3506" s="19" t="s">
        <v>136</v>
      </c>
      <c r="N3506" s="19" t="s">
        <v>3719</v>
      </c>
      <c r="O3506" s="18" t="s">
        <v>35</v>
      </c>
      <c r="P3506" s="19" t="s">
        <v>60</v>
      </c>
      <c r="Q3506" s="328" t="s">
        <v>11220</v>
      </c>
      <c r="R3506" s="60"/>
      <c r="S3506" s="29"/>
      <c r="T3506" s="133"/>
      <c r="U3506" s="163"/>
      <c r="V3506" s="121"/>
      <c r="W3506" s="29"/>
      <c r="X3506" s="121"/>
      <c r="Y3506" s="231"/>
      <c r="Z3506" s="82"/>
      <c r="AA3506" s="29"/>
      <c r="AB3506" s="29"/>
      <c r="AC3506" s="29"/>
      <c r="AF3506" s="29"/>
      <c r="AG3506" s="29"/>
      <c r="AH3506" s="29"/>
      <c r="AI3506" s="29"/>
      <c r="AJ3506" s="29"/>
      <c r="AK3506" s="29"/>
    </row>
    <row r="3507" ht="55.5" customHeight="1">
      <c r="A3507" s="13" t="s">
        <v>28</v>
      </c>
      <c r="B3507" s="13" t="s">
        <v>29</v>
      </c>
      <c r="C3507" s="14" t="s">
        <v>46</v>
      </c>
      <c r="D3507" s="13">
        <v>6021697.0</v>
      </c>
      <c r="E3507" s="13">
        <v>1.0</v>
      </c>
      <c r="F3507" s="14"/>
      <c r="G3507" s="14" t="s">
        <v>11221</v>
      </c>
      <c r="H3507" s="14">
        <v>4.94189622E9</v>
      </c>
      <c r="I3507" s="156" t="s">
        <v>57</v>
      </c>
      <c r="J3507" s="16">
        <v>32478.0</v>
      </c>
      <c r="K3507" s="16">
        <v>45510.0</v>
      </c>
      <c r="L3507" s="34"/>
      <c r="M3507" s="19" t="s">
        <v>301</v>
      </c>
      <c r="N3507" s="19" t="s">
        <v>71</v>
      </c>
      <c r="O3507" s="18" t="s">
        <v>35</v>
      </c>
      <c r="P3507" s="19" t="s">
        <v>60</v>
      </c>
      <c r="Q3507" s="332" t="s">
        <v>11222</v>
      </c>
      <c r="R3507" s="60"/>
      <c r="S3507" s="29"/>
      <c r="T3507" s="133"/>
      <c r="U3507" s="163"/>
      <c r="V3507" s="121"/>
      <c r="W3507" s="29"/>
      <c r="X3507" s="121"/>
      <c r="Y3507" s="231"/>
      <c r="Z3507" s="82"/>
      <c r="AA3507" s="29"/>
      <c r="AB3507" s="29"/>
      <c r="AC3507" s="29"/>
      <c r="AF3507" s="29"/>
      <c r="AG3507" s="29"/>
      <c r="AH3507" s="29"/>
      <c r="AI3507" s="29"/>
      <c r="AJ3507" s="29"/>
      <c r="AK3507" s="29"/>
    </row>
    <row r="3508" ht="55.5" customHeight="1">
      <c r="A3508" s="13" t="s">
        <v>28</v>
      </c>
      <c r="B3508" s="13" t="s">
        <v>29</v>
      </c>
      <c r="C3508" s="14" t="s">
        <v>46</v>
      </c>
      <c r="D3508" s="13">
        <v>5451019.0</v>
      </c>
      <c r="E3508" s="13">
        <v>2.0</v>
      </c>
      <c r="F3508" s="14"/>
      <c r="G3508" s="14" t="s">
        <v>11223</v>
      </c>
      <c r="H3508" s="14">
        <v>2.5666010204E10</v>
      </c>
      <c r="I3508" s="156" t="s">
        <v>32</v>
      </c>
      <c r="J3508" s="16">
        <v>39770.0</v>
      </c>
      <c r="K3508" s="16">
        <v>45511.0</v>
      </c>
      <c r="L3508" s="34"/>
      <c r="M3508" s="19" t="s">
        <v>178</v>
      </c>
      <c r="N3508" s="19" t="s">
        <v>34</v>
      </c>
      <c r="O3508" s="18" t="s">
        <v>35</v>
      </c>
      <c r="P3508" s="19" t="s">
        <v>36</v>
      </c>
      <c r="Q3508" s="331" t="s">
        <v>64</v>
      </c>
      <c r="R3508" s="60"/>
      <c r="S3508" s="29"/>
      <c r="T3508" s="133"/>
      <c r="U3508" s="163"/>
      <c r="V3508" s="121"/>
      <c r="W3508" s="29"/>
      <c r="X3508" s="121"/>
      <c r="Y3508" s="231"/>
      <c r="Z3508" s="82"/>
      <c r="AA3508" s="29"/>
      <c r="AB3508" s="29"/>
      <c r="AC3508" s="29"/>
      <c r="AF3508" s="29"/>
      <c r="AG3508" s="29"/>
      <c r="AH3508" s="29"/>
      <c r="AI3508" s="29"/>
      <c r="AJ3508" s="29"/>
      <c r="AK3508" s="29"/>
    </row>
    <row r="3509" ht="55.5" customHeight="1">
      <c r="A3509" s="13" t="s">
        <v>28</v>
      </c>
      <c r="B3509" s="13" t="s">
        <v>29</v>
      </c>
      <c r="C3509" s="14" t="s">
        <v>30</v>
      </c>
      <c r="D3509" s="13">
        <v>448389.0</v>
      </c>
      <c r="E3509" s="13">
        <v>4.0</v>
      </c>
      <c r="F3509" s="14"/>
      <c r="G3509" s="14" t="s">
        <v>11224</v>
      </c>
      <c r="H3509" s="14">
        <v>2.3618116268E10</v>
      </c>
      <c r="I3509" s="156" t="s">
        <v>32</v>
      </c>
      <c r="J3509" s="16">
        <v>39920.0</v>
      </c>
      <c r="K3509" s="16">
        <v>45512.0</v>
      </c>
      <c r="L3509" s="34"/>
      <c r="M3509" s="19" t="s">
        <v>136</v>
      </c>
      <c r="N3509" s="19" t="s">
        <v>3719</v>
      </c>
      <c r="O3509" s="18" t="s">
        <v>35</v>
      </c>
      <c r="P3509" s="19" t="s">
        <v>60</v>
      </c>
      <c r="Q3509" s="332" t="s">
        <v>11225</v>
      </c>
      <c r="R3509" s="60"/>
      <c r="S3509" s="29"/>
      <c r="T3509" s="133"/>
      <c r="U3509" s="163"/>
      <c r="V3509" s="121"/>
      <c r="W3509" s="29"/>
      <c r="X3509" s="121"/>
      <c r="Y3509" s="231"/>
      <c r="Z3509" s="82"/>
      <c r="AA3509" s="29"/>
      <c r="AB3509" s="29"/>
      <c r="AC3509" s="29"/>
      <c r="AF3509" s="29"/>
      <c r="AG3509" s="29"/>
      <c r="AH3509" s="29"/>
      <c r="AI3509" s="29"/>
      <c r="AJ3509" s="29"/>
      <c r="AK3509" s="29"/>
    </row>
    <row r="3510" ht="55.5" customHeight="1">
      <c r="A3510" s="13" t="s">
        <v>28</v>
      </c>
      <c r="B3510" s="13" t="s">
        <v>29</v>
      </c>
      <c r="C3510" s="14" t="s">
        <v>30</v>
      </c>
      <c r="D3510" s="13">
        <v>6010563.0</v>
      </c>
      <c r="E3510" s="13">
        <v>2.0</v>
      </c>
      <c r="F3510" s="14"/>
      <c r="G3510" s="14" t="s">
        <v>11226</v>
      </c>
      <c r="H3510" s="14">
        <v>2.6149460282E10</v>
      </c>
      <c r="I3510" s="156" t="s">
        <v>32</v>
      </c>
      <c r="J3510" s="16">
        <v>39560.0</v>
      </c>
      <c r="K3510" s="16">
        <v>45512.0</v>
      </c>
      <c r="L3510" s="34"/>
      <c r="M3510" s="19" t="s">
        <v>195</v>
      </c>
      <c r="N3510" s="19" t="s">
        <v>71</v>
      </c>
      <c r="O3510" s="18" t="s">
        <v>35</v>
      </c>
      <c r="P3510" s="19" t="s">
        <v>60</v>
      </c>
      <c r="Q3510" s="328" t="s">
        <v>11227</v>
      </c>
      <c r="R3510" s="60"/>
      <c r="S3510" s="29"/>
      <c r="T3510" s="133"/>
      <c r="U3510" s="163"/>
      <c r="V3510" s="121"/>
      <c r="W3510" s="29"/>
      <c r="X3510" s="121"/>
      <c r="Y3510" s="231"/>
      <c r="Z3510" s="82"/>
      <c r="AA3510" s="29"/>
      <c r="AB3510" s="29"/>
      <c r="AC3510" s="29"/>
      <c r="AF3510" s="29"/>
      <c r="AG3510" s="29"/>
      <c r="AH3510" s="29"/>
      <c r="AI3510" s="29"/>
      <c r="AJ3510" s="29"/>
      <c r="AK3510" s="29"/>
    </row>
    <row r="3511" ht="55.5" customHeight="1">
      <c r="A3511" s="13" t="s">
        <v>28</v>
      </c>
      <c r="B3511" s="13" t="s">
        <v>29</v>
      </c>
      <c r="C3511" s="14" t="s">
        <v>46</v>
      </c>
      <c r="D3511" s="13">
        <v>5.7224254E7</v>
      </c>
      <c r="E3511" s="13">
        <v>1.0</v>
      </c>
      <c r="F3511" s="14"/>
      <c r="G3511" s="14" t="s">
        <v>11228</v>
      </c>
      <c r="H3511" s="14">
        <v>5.8744460287E10</v>
      </c>
      <c r="I3511" s="156" t="s">
        <v>32</v>
      </c>
      <c r="J3511" s="16">
        <v>40214.0</v>
      </c>
      <c r="K3511" s="16">
        <v>45512.0</v>
      </c>
      <c r="L3511" s="34"/>
      <c r="M3511" s="19" t="s">
        <v>989</v>
      </c>
      <c r="N3511" s="19" t="s">
        <v>34</v>
      </c>
      <c r="O3511" s="18" t="s">
        <v>35</v>
      </c>
      <c r="P3511" s="19" t="s">
        <v>36</v>
      </c>
      <c r="Q3511" s="346" t="s">
        <v>11229</v>
      </c>
      <c r="R3511" s="60"/>
      <c r="S3511" s="29"/>
      <c r="T3511" s="133"/>
      <c r="U3511" s="163"/>
      <c r="V3511" s="121"/>
      <c r="W3511" s="29"/>
      <c r="X3511" s="121"/>
      <c r="Y3511" s="231"/>
      <c r="Z3511" s="82"/>
      <c r="AA3511" s="29"/>
      <c r="AB3511" s="29"/>
      <c r="AC3511" s="29"/>
      <c r="AF3511" s="29"/>
      <c r="AG3511" s="29"/>
      <c r="AH3511" s="29"/>
      <c r="AI3511" s="29"/>
      <c r="AJ3511" s="29"/>
      <c r="AK3511" s="29"/>
    </row>
    <row r="3512" ht="55.5" customHeight="1">
      <c r="A3512" s="13" t="s">
        <v>28</v>
      </c>
      <c r="B3512" s="13" t="s">
        <v>29</v>
      </c>
      <c r="C3512" s="14" t="s">
        <v>30</v>
      </c>
      <c r="D3512" s="13">
        <v>5628237.0</v>
      </c>
      <c r="E3512" s="13">
        <v>1.0</v>
      </c>
      <c r="F3512" s="14"/>
      <c r="G3512" s="14" t="s">
        <v>11230</v>
      </c>
      <c r="H3512" s="14">
        <v>2.4603813287E10</v>
      </c>
      <c r="I3512" s="156" t="s">
        <v>32</v>
      </c>
      <c r="J3512" s="16">
        <v>37727.0</v>
      </c>
      <c r="K3512" s="16">
        <v>45513.0</v>
      </c>
      <c r="L3512" s="34"/>
      <c r="M3512" s="19" t="s">
        <v>309</v>
      </c>
      <c r="N3512" s="19" t="s">
        <v>71</v>
      </c>
      <c r="O3512" s="18" t="s">
        <v>35</v>
      </c>
      <c r="P3512" s="19" t="s">
        <v>60</v>
      </c>
      <c r="Q3512" s="346" t="s">
        <v>11231</v>
      </c>
      <c r="R3512" s="60"/>
      <c r="S3512" s="29"/>
      <c r="T3512" s="133"/>
      <c r="U3512" s="163"/>
      <c r="V3512" s="121"/>
      <c r="W3512" s="29"/>
      <c r="X3512" s="121"/>
      <c r="Y3512" s="231"/>
      <c r="Z3512" s="82"/>
      <c r="AA3512" s="29"/>
      <c r="AB3512" s="29"/>
      <c r="AC3512" s="29"/>
      <c r="AF3512" s="29"/>
      <c r="AG3512" s="29"/>
      <c r="AH3512" s="29"/>
      <c r="AI3512" s="29"/>
      <c r="AJ3512" s="29"/>
      <c r="AK3512" s="29"/>
    </row>
    <row r="3513" ht="55.5" customHeight="1">
      <c r="A3513" s="13" t="s">
        <v>28</v>
      </c>
      <c r="B3513" s="13" t="s">
        <v>29</v>
      </c>
      <c r="C3513" s="14" t="s">
        <v>30</v>
      </c>
      <c r="D3513" s="13">
        <v>5116970.0</v>
      </c>
      <c r="E3513" s="13">
        <v>4.0</v>
      </c>
      <c r="F3513" s="14"/>
      <c r="G3513" s="14" t="s">
        <v>11232</v>
      </c>
      <c r="H3513" s="14">
        <v>8.3117172734E10</v>
      </c>
      <c r="I3513" s="156" t="s">
        <v>32</v>
      </c>
      <c r="J3513" s="16">
        <v>35933.0</v>
      </c>
      <c r="K3513" s="16">
        <v>45516.0</v>
      </c>
      <c r="L3513" s="34"/>
      <c r="M3513" s="19" t="s">
        <v>136</v>
      </c>
      <c r="N3513" s="19" t="s">
        <v>71</v>
      </c>
      <c r="O3513" s="18" t="s">
        <v>35</v>
      </c>
      <c r="P3513" s="19" t="s">
        <v>60</v>
      </c>
      <c r="Q3513" s="328" t="s">
        <v>11233</v>
      </c>
      <c r="R3513" s="60"/>
      <c r="S3513" s="29"/>
      <c r="T3513" s="133"/>
      <c r="U3513" s="163"/>
      <c r="V3513" s="121"/>
      <c r="W3513" s="29"/>
      <c r="X3513" s="121"/>
      <c r="Y3513" s="231"/>
      <c r="Z3513" s="82"/>
      <c r="AA3513" s="29"/>
      <c r="AB3513" s="29"/>
      <c r="AC3513" s="29"/>
      <c r="AF3513" s="29"/>
      <c r="AG3513" s="29"/>
      <c r="AH3513" s="29"/>
      <c r="AI3513" s="29"/>
      <c r="AJ3513" s="29"/>
      <c r="AK3513" s="29"/>
    </row>
    <row r="3514" ht="55.5" customHeight="1">
      <c r="A3514" s="13" t="s">
        <v>28</v>
      </c>
      <c r="B3514" s="13" t="s">
        <v>29</v>
      </c>
      <c r="C3514" s="14" t="s">
        <v>46</v>
      </c>
      <c r="D3514" s="13">
        <v>5759099.0</v>
      </c>
      <c r="E3514" s="13">
        <v>2.0</v>
      </c>
      <c r="F3514" s="14"/>
      <c r="G3514" s="14" t="s">
        <v>11234</v>
      </c>
      <c r="H3514" s="14">
        <v>3.0171423291E10</v>
      </c>
      <c r="I3514" s="156" t="s">
        <v>32</v>
      </c>
      <c r="J3514" s="16">
        <v>38846.0</v>
      </c>
      <c r="K3514" s="16">
        <v>45516.0</v>
      </c>
      <c r="L3514" s="34"/>
      <c r="M3514" s="19" t="s">
        <v>136</v>
      </c>
      <c r="N3514" s="19" t="s">
        <v>71</v>
      </c>
      <c r="O3514" s="18" t="s">
        <v>35</v>
      </c>
      <c r="P3514" s="19" t="s">
        <v>60</v>
      </c>
      <c r="Q3514" s="328" t="s">
        <v>11235</v>
      </c>
      <c r="R3514" s="60"/>
      <c r="S3514" s="29"/>
      <c r="T3514" s="133"/>
      <c r="U3514" s="163"/>
      <c r="V3514" s="121"/>
      <c r="W3514" s="29"/>
      <c r="X3514" s="121"/>
      <c r="Y3514" s="231"/>
      <c r="Z3514" s="82"/>
      <c r="AA3514" s="29"/>
      <c r="AB3514" s="29"/>
      <c r="AC3514" s="29"/>
      <c r="AF3514" s="29"/>
      <c r="AG3514" s="29"/>
      <c r="AH3514" s="29"/>
      <c r="AI3514" s="29"/>
      <c r="AJ3514" s="29"/>
      <c r="AK3514" s="29"/>
    </row>
    <row r="3515" ht="55.5" customHeight="1">
      <c r="A3515" s="13" t="s">
        <v>28</v>
      </c>
      <c r="B3515" s="13" t="s">
        <v>29</v>
      </c>
      <c r="C3515" s="14" t="s">
        <v>46</v>
      </c>
      <c r="D3515" s="13">
        <v>5564565.0</v>
      </c>
      <c r="E3515" s="13">
        <v>2.0</v>
      </c>
      <c r="F3515" s="14"/>
      <c r="G3515" s="14" t="s">
        <v>11236</v>
      </c>
      <c r="H3515" s="14">
        <v>2.5507559287E10</v>
      </c>
      <c r="I3515" s="156" t="s">
        <v>32</v>
      </c>
      <c r="J3515" s="16">
        <v>38910.0</v>
      </c>
      <c r="K3515" s="16">
        <v>45518.0</v>
      </c>
      <c r="L3515" s="34"/>
      <c r="M3515" s="19" t="s">
        <v>136</v>
      </c>
      <c r="N3515" s="19" t="s">
        <v>71</v>
      </c>
      <c r="O3515" s="18" t="s">
        <v>35</v>
      </c>
      <c r="P3515" s="19" t="s">
        <v>60</v>
      </c>
      <c r="Q3515" s="328" t="s">
        <v>11237</v>
      </c>
      <c r="R3515" s="60"/>
      <c r="S3515" s="29"/>
      <c r="T3515" s="133"/>
      <c r="U3515" s="163"/>
      <c r="V3515" s="121"/>
      <c r="W3515" s="29"/>
      <c r="X3515" s="121"/>
      <c r="Y3515" s="231"/>
      <c r="Z3515" s="82"/>
      <c r="AA3515" s="29"/>
      <c r="AB3515" s="29"/>
      <c r="AC3515" s="29"/>
      <c r="AF3515" s="29"/>
      <c r="AG3515" s="29"/>
      <c r="AH3515" s="29"/>
      <c r="AI3515" s="29"/>
      <c r="AJ3515" s="29"/>
      <c r="AK3515" s="29"/>
    </row>
    <row r="3516" ht="55.5" customHeight="1">
      <c r="A3516" s="13" t="s">
        <v>28</v>
      </c>
      <c r="B3516" s="13" t="s">
        <v>29</v>
      </c>
      <c r="C3516" s="14" t="s">
        <v>46</v>
      </c>
      <c r="D3516" s="13">
        <v>5255910.0</v>
      </c>
      <c r="E3516" s="13">
        <v>2.0</v>
      </c>
      <c r="F3516" s="14"/>
      <c r="G3516" s="14" t="s">
        <v>11238</v>
      </c>
      <c r="H3516" s="14">
        <v>1.2921890291E10</v>
      </c>
      <c r="I3516" s="156" t="s">
        <v>32</v>
      </c>
      <c r="J3516" s="16">
        <v>34439.0</v>
      </c>
      <c r="K3516" s="16">
        <v>45519.0</v>
      </c>
      <c r="L3516" s="34"/>
      <c r="M3516" s="19" t="s">
        <v>206</v>
      </c>
      <c r="N3516" s="19" t="s">
        <v>59</v>
      </c>
      <c r="O3516" s="18" t="s">
        <v>35</v>
      </c>
      <c r="P3516" s="19" t="s">
        <v>60</v>
      </c>
      <c r="Q3516" s="331" t="s">
        <v>64</v>
      </c>
      <c r="R3516" s="60"/>
      <c r="S3516" s="29"/>
      <c r="T3516" s="133"/>
      <c r="U3516" s="163"/>
      <c r="V3516" s="121"/>
      <c r="W3516" s="29"/>
      <c r="X3516" s="121"/>
      <c r="Y3516" s="231"/>
      <c r="Z3516" s="82"/>
      <c r="AA3516" s="29"/>
      <c r="AB3516" s="29"/>
      <c r="AC3516" s="29"/>
      <c r="AF3516" s="29"/>
      <c r="AG3516" s="29"/>
      <c r="AH3516" s="29"/>
      <c r="AI3516" s="29"/>
      <c r="AJ3516" s="29"/>
      <c r="AK3516" s="29"/>
    </row>
    <row r="3517" ht="55.5" customHeight="1">
      <c r="A3517" s="13" t="s">
        <v>28</v>
      </c>
      <c r="B3517" s="13" t="s">
        <v>29</v>
      </c>
      <c r="C3517" s="14" t="s">
        <v>30</v>
      </c>
      <c r="D3517" s="13">
        <v>5375649.0</v>
      </c>
      <c r="E3517" s="13">
        <v>2.0</v>
      </c>
      <c r="F3517" s="14"/>
      <c r="G3517" s="14" t="s">
        <v>11239</v>
      </c>
      <c r="H3517" s="14">
        <v>1.9416130206E10</v>
      </c>
      <c r="I3517" s="156" t="s">
        <v>32</v>
      </c>
      <c r="J3517" s="63">
        <v>34383.0</v>
      </c>
      <c r="K3517" s="16">
        <v>45519.0</v>
      </c>
      <c r="L3517" s="34"/>
      <c r="M3517" s="19" t="s">
        <v>206</v>
      </c>
      <c r="N3517" s="19" t="s">
        <v>59</v>
      </c>
      <c r="O3517" s="18" t="s">
        <v>35</v>
      </c>
      <c r="P3517" s="19" t="s">
        <v>60</v>
      </c>
      <c r="Q3517" s="346" t="s">
        <v>11240</v>
      </c>
      <c r="R3517" s="60"/>
      <c r="S3517" s="29"/>
      <c r="T3517" s="133"/>
      <c r="U3517" s="163"/>
      <c r="V3517" s="121"/>
      <c r="W3517" s="29"/>
      <c r="X3517" s="121"/>
      <c r="Y3517" s="231"/>
      <c r="Z3517" s="82"/>
      <c r="AA3517" s="29"/>
      <c r="AB3517" s="29"/>
      <c r="AC3517" s="29"/>
      <c r="AF3517" s="29"/>
      <c r="AG3517" s="29"/>
      <c r="AH3517" s="29"/>
      <c r="AI3517" s="29"/>
      <c r="AJ3517" s="29"/>
      <c r="AK3517" s="29"/>
    </row>
    <row r="3518" ht="55.5" customHeight="1">
      <c r="A3518" s="13" t="s">
        <v>28</v>
      </c>
      <c r="B3518" s="13" t="s">
        <v>29</v>
      </c>
      <c r="C3518" s="14" t="s">
        <v>46</v>
      </c>
      <c r="D3518" s="13">
        <v>5684579.0</v>
      </c>
      <c r="E3518" s="13">
        <v>2.0</v>
      </c>
      <c r="F3518" s="14"/>
      <c r="G3518" s="14" t="s">
        <v>11241</v>
      </c>
      <c r="H3518" s="14">
        <v>2.2335838253E10</v>
      </c>
      <c r="I3518" s="156" t="s">
        <v>32</v>
      </c>
      <c r="J3518" s="16">
        <v>38036.0</v>
      </c>
      <c r="K3518" s="16">
        <v>45519.0</v>
      </c>
      <c r="L3518" s="34"/>
      <c r="M3518" s="19" t="s">
        <v>309</v>
      </c>
      <c r="N3518" s="19" t="s">
        <v>59</v>
      </c>
      <c r="O3518" s="18" t="s">
        <v>35</v>
      </c>
      <c r="P3518" s="19" t="s">
        <v>60</v>
      </c>
      <c r="Q3518" s="333" t="s">
        <v>11242</v>
      </c>
      <c r="R3518" s="60"/>
      <c r="S3518" s="29"/>
      <c r="T3518" s="133"/>
      <c r="U3518" s="163"/>
      <c r="V3518" s="121"/>
      <c r="W3518" s="29"/>
      <c r="X3518" s="121"/>
      <c r="Y3518" s="231"/>
      <c r="Z3518" s="82"/>
      <c r="AA3518" s="29"/>
      <c r="AB3518" s="29"/>
      <c r="AC3518" s="29"/>
      <c r="AF3518" s="29"/>
      <c r="AG3518" s="29"/>
      <c r="AH3518" s="29"/>
      <c r="AI3518" s="29"/>
      <c r="AJ3518" s="29"/>
      <c r="AK3518" s="29"/>
    </row>
    <row r="3519" ht="55.5" customHeight="1">
      <c r="A3519" s="13" t="s">
        <v>28</v>
      </c>
      <c r="B3519" s="13" t="s">
        <v>29</v>
      </c>
      <c r="C3519" s="14" t="s">
        <v>30</v>
      </c>
      <c r="D3519" s="13">
        <v>492620.0</v>
      </c>
      <c r="E3519" s="13">
        <v>3.0</v>
      </c>
      <c r="F3519" s="14"/>
      <c r="G3519" s="14" t="s">
        <v>11243</v>
      </c>
      <c r="H3519" s="14">
        <v>1.1863161287E10</v>
      </c>
      <c r="I3519" s="156" t="s">
        <v>32</v>
      </c>
      <c r="J3519" s="16">
        <v>34260.0</v>
      </c>
      <c r="K3519" s="16">
        <v>45519.0</v>
      </c>
      <c r="L3519" s="34"/>
      <c r="M3519" s="19" t="s">
        <v>11244</v>
      </c>
      <c r="N3519" s="19" t="s">
        <v>59</v>
      </c>
      <c r="O3519" s="18" t="s">
        <v>35</v>
      </c>
      <c r="P3519" s="19" t="s">
        <v>60</v>
      </c>
      <c r="Q3519" s="331" t="s">
        <v>64</v>
      </c>
      <c r="R3519" s="60"/>
      <c r="S3519" s="29"/>
      <c r="T3519" s="133"/>
      <c r="U3519" s="163"/>
      <c r="V3519" s="121"/>
      <c r="W3519" s="29"/>
      <c r="X3519" s="121"/>
      <c r="Y3519" s="231"/>
      <c r="Z3519" s="82"/>
      <c r="AA3519" s="29"/>
      <c r="AB3519" s="29"/>
      <c r="AC3519" s="29"/>
      <c r="AF3519" s="29"/>
      <c r="AG3519" s="29"/>
      <c r="AH3519" s="29"/>
      <c r="AI3519" s="29"/>
      <c r="AJ3519" s="29"/>
      <c r="AK3519" s="29"/>
    </row>
    <row r="3520" ht="55.5" customHeight="1">
      <c r="A3520" s="13" t="s">
        <v>28</v>
      </c>
      <c r="B3520" s="13" t="s">
        <v>29</v>
      </c>
      <c r="C3520" s="14" t="s">
        <v>46</v>
      </c>
      <c r="D3520" s="13">
        <v>6008828.0</v>
      </c>
      <c r="E3520" s="13">
        <v>2.0</v>
      </c>
      <c r="F3520" s="14"/>
      <c r="G3520" s="14" t="s">
        <v>11245</v>
      </c>
      <c r="H3520" s="14">
        <v>2.3754320459E10</v>
      </c>
      <c r="I3520" s="156" t="s">
        <v>32</v>
      </c>
      <c r="J3520" s="16">
        <v>32599.0</v>
      </c>
      <c r="K3520" s="16">
        <v>45520.0</v>
      </c>
      <c r="L3520" s="34"/>
      <c r="M3520" s="19" t="s">
        <v>309</v>
      </c>
      <c r="N3520" s="19" t="s">
        <v>71</v>
      </c>
      <c r="O3520" s="18" t="s">
        <v>35</v>
      </c>
      <c r="P3520" s="19" t="s">
        <v>60</v>
      </c>
      <c r="Q3520" s="346" t="s">
        <v>11246</v>
      </c>
      <c r="R3520" s="60"/>
      <c r="S3520" s="29"/>
      <c r="T3520" s="133"/>
      <c r="U3520" s="163"/>
      <c r="V3520" s="121"/>
      <c r="W3520" s="29"/>
      <c r="X3520" s="121"/>
      <c r="Y3520" s="231"/>
      <c r="Z3520" s="82"/>
      <c r="AA3520" s="29"/>
      <c r="AB3520" s="29"/>
      <c r="AC3520" s="29"/>
      <c r="AF3520" s="29"/>
      <c r="AG3520" s="29"/>
      <c r="AH3520" s="29"/>
      <c r="AI3520" s="29"/>
      <c r="AJ3520" s="29"/>
      <c r="AK3520" s="29"/>
    </row>
    <row r="3521" ht="55.5" customHeight="1">
      <c r="A3521" s="13" t="s">
        <v>28</v>
      </c>
      <c r="B3521" s="13" t="s">
        <v>29</v>
      </c>
      <c r="C3521" s="14" t="s">
        <v>46</v>
      </c>
      <c r="D3521" s="13">
        <v>5077010.0</v>
      </c>
      <c r="E3521" s="13">
        <v>2.0</v>
      </c>
      <c r="F3521" s="14"/>
      <c r="G3521" s="14" t="s">
        <v>11247</v>
      </c>
      <c r="H3521" s="14">
        <v>2.4322326234E10</v>
      </c>
      <c r="I3521" s="156" t="s">
        <v>32</v>
      </c>
      <c r="J3521" s="16">
        <v>34411.0</v>
      </c>
      <c r="K3521" s="16">
        <v>45520.0</v>
      </c>
      <c r="L3521" s="34"/>
      <c r="M3521" s="19" t="s">
        <v>136</v>
      </c>
      <c r="N3521" s="19" t="s">
        <v>71</v>
      </c>
      <c r="O3521" s="18" t="s">
        <v>35</v>
      </c>
      <c r="P3521" s="19" t="s">
        <v>60</v>
      </c>
      <c r="Q3521" s="346" t="s">
        <v>11248</v>
      </c>
      <c r="R3521" s="60"/>
      <c r="S3521" s="29"/>
      <c r="T3521" s="133"/>
      <c r="U3521" s="163"/>
      <c r="V3521" s="121"/>
      <c r="W3521" s="29"/>
      <c r="X3521" s="121"/>
      <c r="Y3521" s="231"/>
      <c r="Z3521" s="82"/>
      <c r="AA3521" s="29"/>
      <c r="AB3521" s="29"/>
      <c r="AC3521" s="29"/>
      <c r="AF3521" s="29"/>
      <c r="AG3521" s="29"/>
      <c r="AH3521" s="29"/>
      <c r="AI3521" s="29"/>
      <c r="AJ3521" s="29"/>
      <c r="AK3521" s="29"/>
    </row>
    <row r="3522" ht="55.5" customHeight="1">
      <c r="A3522" s="13" t="s">
        <v>28</v>
      </c>
      <c r="B3522" s="13" t="s">
        <v>29</v>
      </c>
      <c r="C3522" s="14" t="s">
        <v>46</v>
      </c>
      <c r="D3522" s="13">
        <v>5.7197256E7</v>
      </c>
      <c r="E3522" s="13">
        <v>1.0</v>
      </c>
      <c r="F3522" s="14"/>
      <c r="G3522" s="14" t="s">
        <v>11249</v>
      </c>
      <c r="H3522" s="14">
        <v>3.7052411172E10</v>
      </c>
      <c r="I3522" s="156" t="s">
        <v>32</v>
      </c>
      <c r="J3522" s="16">
        <v>39552.0</v>
      </c>
      <c r="K3522" s="16">
        <v>45526.0</v>
      </c>
      <c r="L3522" s="34"/>
      <c r="M3522" s="19" t="s">
        <v>195</v>
      </c>
      <c r="N3522" s="19" t="s">
        <v>71</v>
      </c>
      <c r="O3522" s="18" t="s">
        <v>35</v>
      </c>
      <c r="P3522" s="19" t="s">
        <v>60</v>
      </c>
      <c r="Q3522" s="346" t="s">
        <v>11250</v>
      </c>
      <c r="R3522" s="60"/>
      <c r="S3522" s="29"/>
      <c r="T3522" s="133"/>
      <c r="U3522" s="163"/>
      <c r="V3522" s="121"/>
      <c r="W3522" s="29"/>
      <c r="X3522" s="121"/>
      <c r="Y3522" s="231"/>
      <c r="Z3522" s="82"/>
      <c r="AA3522" s="29"/>
      <c r="AB3522" s="29"/>
      <c r="AC3522" s="29"/>
      <c r="AF3522" s="29"/>
      <c r="AG3522" s="29"/>
      <c r="AH3522" s="29"/>
      <c r="AI3522" s="29"/>
      <c r="AJ3522" s="29"/>
      <c r="AK3522" s="29"/>
    </row>
    <row r="3523" ht="55.5" customHeight="1">
      <c r="A3523" s="13" t="s">
        <v>28</v>
      </c>
      <c r="B3523" s="13" t="s">
        <v>29</v>
      </c>
      <c r="C3523" s="14" t="s">
        <v>30</v>
      </c>
      <c r="D3523" s="13">
        <v>6033636.0</v>
      </c>
      <c r="E3523" s="13">
        <v>3.0</v>
      </c>
      <c r="F3523" s="14"/>
      <c r="G3523" s="14" t="s">
        <v>11251</v>
      </c>
      <c r="H3523" s="14">
        <v>4.953282272E9</v>
      </c>
      <c r="I3523" s="156" t="s">
        <v>32</v>
      </c>
      <c r="J3523" s="16">
        <v>39324.0</v>
      </c>
      <c r="K3523" s="16">
        <v>45528.0</v>
      </c>
      <c r="L3523" s="34"/>
      <c r="M3523" s="19" t="s">
        <v>136</v>
      </c>
      <c r="N3523" s="19" t="s">
        <v>196</v>
      </c>
      <c r="O3523" s="18" t="s">
        <v>35</v>
      </c>
      <c r="P3523" s="19" t="s">
        <v>36</v>
      </c>
      <c r="Q3523" s="338" t="s">
        <v>11252</v>
      </c>
      <c r="R3523" s="60"/>
      <c r="S3523" s="29"/>
      <c r="T3523" s="133"/>
      <c r="U3523" s="163"/>
      <c r="V3523" s="121"/>
      <c r="W3523" s="29"/>
      <c r="X3523" s="121"/>
      <c r="Y3523" s="231"/>
      <c r="Z3523" s="82"/>
      <c r="AA3523" s="29"/>
      <c r="AB3523" s="29"/>
      <c r="AC3523" s="29"/>
      <c r="AF3523" s="29"/>
      <c r="AG3523" s="29"/>
      <c r="AH3523" s="29"/>
      <c r="AI3523" s="29"/>
      <c r="AJ3523" s="29"/>
      <c r="AK3523" s="29"/>
    </row>
    <row r="3524" ht="55.5" customHeight="1">
      <c r="A3524" s="13" t="s">
        <v>28</v>
      </c>
      <c r="B3524" s="13" t="s">
        <v>29</v>
      </c>
      <c r="C3524" s="14" t="s">
        <v>30</v>
      </c>
      <c r="D3524" s="13">
        <v>5811490.0</v>
      </c>
      <c r="E3524" s="13">
        <v>2.0</v>
      </c>
      <c r="F3524" s="14"/>
      <c r="G3524" s="14" t="s">
        <v>11253</v>
      </c>
      <c r="H3524" s="14">
        <v>2.6377756291E10</v>
      </c>
      <c r="I3524" s="156" t="s">
        <v>32</v>
      </c>
      <c r="J3524" s="16">
        <v>39311.0</v>
      </c>
      <c r="K3524" s="16">
        <v>45530.0</v>
      </c>
      <c r="L3524" s="34"/>
      <c r="M3524" s="19" t="s">
        <v>195</v>
      </c>
      <c r="N3524" s="19" t="s">
        <v>71</v>
      </c>
      <c r="O3524" s="18" t="s">
        <v>35</v>
      </c>
      <c r="P3524" s="19" t="s">
        <v>60</v>
      </c>
      <c r="Q3524" s="332" t="s">
        <v>11254</v>
      </c>
      <c r="R3524" s="60"/>
      <c r="S3524" s="29"/>
      <c r="T3524" s="133"/>
      <c r="U3524" s="163"/>
      <c r="V3524" s="121"/>
      <c r="W3524" s="29"/>
      <c r="X3524" s="121"/>
      <c r="Y3524" s="231"/>
      <c r="Z3524" s="82"/>
      <c r="AA3524" s="29"/>
      <c r="AB3524" s="29"/>
      <c r="AC3524" s="29"/>
      <c r="AF3524" s="29"/>
      <c r="AG3524" s="29"/>
      <c r="AH3524" s="29"/>
      <c r="AI3524" s="29"/>
      <c r="AJ3524" s="29"/>
      <c r="AK3524" s="29"/>
    </row>
    <row r="3525" ht="55.5" customHeight="1">
      <c r="A3525" s="13" t="s">
        <v>28</v>
      </c>
      <c r="B3525" s="13" t="s">
        <v>29</v>
      </c>
      <c r="C3525" s="14" t="s">
        <v>30</v>
      </c>
      <c r="D3525" s="13">
        <v>5.4180916E7</v>
      </c>
      <c r="E3525" s="13">
        <v>1.0</v>
      </c>
      <c r="F3525" s="14"/>
      <c r="G3525" s="14" t="s">
        <v>11255</v>
      </c>
      <c r="H3525" s="14">
        <v>3.78767674E10</v>
      </c>
      <c r="I3525" s="156" t="s">
        <v>32</v>
      </c>
      <c r="J3525" s="16">
        <v>37823.0</v>
      </c>
      <c r="K3525" s="16">
        <v>45531.0</v>
      </c>
      <c r="L3525" s="34"/>
      <c r="M3525" s="19" t="s">
        <v>136</v>
      </c>
      <c r="N3525" s="19" t="s">
        <v>71</v>
      </c>
      <c r="O3525" s="18" t="s">
        <v>35</v>
      </c>
      <c r="P3525" s="19" t="s">
        <v>60</v>
      </c>
      <c r="Q3525" s="328" t="s">
        <v>11256</v>
      </c>
      <c r="R3525" s="60"/>
      <c r="S3525" s="29"/>
      <c r="T3525" s="133"/>
      <c r="U3525" s="163"/>
      <c r="V3525" s="121"/>
      <c r="W3525" s="29"/>
      <c r="X3525" s="121"/>
      <c r="Y3525" s="231"/>
      <c r="Z3525" s="82"/>
      <c r="AA3525" s="29"/>
      <c r="AB3525" s="29"/>
      <c r="AC3525" s="29"/>
      <c r="AF3525" s="29"/>
      <c r="AG3525" s="29"/>
      <c r="AH3525" s="29"/>
      <c r="AI3525" s="29"/>
      <c r="AJ3525" s="29"/>
      <c r="AK3525" s="29"/>
    </row>
    <row r="3526" ht="55.5" customHeight="1">
      <c r="A3526" s="13" t="s">
        <v>28</v>
      </c>
      <c r="B3526" s="13" t="s">
        <v>29</v>
      </c>
      <c r="C3526" s="14" t="s">
        <v>30</v>
      </c>
      <c r="D3526" s="13">
        <v>6329373.0</v>
      </c>
      <c r="E3526" s="13">
        <v>1.0</v>
      </c>
      <c r="F3526" s="14"/>
      <c r="G3526" s="14" t="s">
        <v>11257</v>
      </c>
      <c r="H3526" s="14">
        <v>8.145520215E9</v>
      </c>
      <c r="I3526" s="156" t="s">
        <v>57</v>
      </c>
      <c r="J3526" s="63">
        <v>32947.0</v>
      </c>
      <c r="K3526" s="16">
        <v>45532.0</v>
      </c>
      <c r="L3526" s="34"/>
      <c r="M3526" s="19" t="s">
        <v>276</v>
      </c>
      <c r="N3526" s="19" t="s">
        <v>71</v>
      </c>
      <c r="O3526" s="18" t="s">
        <v>35</v>
      </c>
      <c r="P3526" s="19" t="s">
        <v>60</v>
      </c>
      <c r="Q3526" s="328" t="s">
        <v>11258</v>
      </c>
      <c r="R3526" s="60"/>
      <c r="S3526" s="29"/>
      <c r="T3526" s="133"/>
      <c r="U3526" s="163"/>
      <c r="V3526" s="121"/>
      <c r="W3526" s="29"/>
      <c r="X3526" s="121"/>
      <c r="Y3526" s="231"/>
      <c r="Z3526" s="82"/>
      <c r="AA3526" s="29"/>
      <c r="AB3526" s="29"/>
      <c r="AC3526" s="29"/>
      <c r="AF3526" s="29"/>
      <c r="AG3526" s="29"/>
      <c r="AH3526" s="29"/>
      <c r="AI3526" s="29"/>
      <c r="AJ3526" s="29"/>
      <c r="AK3526" s="29"/>
    </row>
    <row r="3527" ht="55.5" customHeight="1">
      <c r="A3527" s="13" t="s">
        <v>28</v>
      </c>
      <c r="B3527" s="13" t="s">
        <v>29</v>
      </c>
      <c r="C3527" s="14" t="s">
        <v>30</v>
      </c>
      <c r="D3527" s="13">
        <v>2968.0</v>
      </c>
      <c r="E3527" s="13">
        <v>2.0</v>
      </c>
      <c r="F3527" s="14"/>
      <c r="G3527" s="14" t="s">
        <v>11259</v>
      </c>
      <c r="H3527" s="14">
        <v>2.9339243234E10</v>
      </c>
      <c r="I3527" s="156" t="s">
        <v>32</v>
      </c>
      <c r="J3527" s="63">
        <v>34954.0</v>
      </c>
      <c r="K3527" s="16">
        <v>45532.0</v>
      </c>
      <c r="L3527" s="34"/>
      <c r="M3527" s="19" t="s">
        <v>136</v>
      </c>
      <c r="N3527" s="19" t="s">
        <v>196</v>
      </c>
      <c r="O3527" s="18" t="s">
        <v>35</v>
      </c>
      <c r="P3527" s="19" t="s">
        <v>36</v>
      </c>
      <c r="Q3527" s="331" t="s">
        <v>11260</v>
      </c>
      <c r="R3527" s="60"/>
      <c r="S3527" s="29"/>
      <c r="T3527" s="133"/>
      <c r="U3527" s="163"/>
      <c r="V3527" s="121"/>
      <c r="W3527" s="25" t="s">
        <v>11261</v>
      </c>
      <c r="X3527" s="121"/>
      <c r="Y3527" s="231"/>
      <c r="Z3527" s="82"/>
      <c r="AA3527" s="29"/>
      <c r="AB3527" s="29"/>
      <c r="AC3527" s="29"/>
      <c r="AF3527" s="29"/>
      <c r="AG3527" s="29"/>
      <c r="AH3527" s="29"/>
      <c r="AI3527" s="29"/>
      <c r="AJ3527" s="29"/>
      <c r="AK3527" s="29"/>
    </row>
    <row r="3528" ht="55.5" customHeight="1">
      <c r="A3528" s="13" t="s">
        <v>28</v>
      </c>
      <c r="B3528" s="13" t="s">
        <v>29</v>
      </c>
      <c r="C3528" s="14" t="s">
        <v>30</v>
      </c>
      <c r="D3528" s="13">
        <v>558834.0</v>
      </c>
      <c r="E3528" s="13">
        <v>3.0</v>
      </c>
      <c r="F3528" s="14"/>
      <c r="G3528" s="14" t="s">
        <v>11262</v>
      </c>
      <c r="H3528" s="14">
        <v>1.8459560287E10</v>
      </c>
      <c r="I3528" s="156" t="s">
        <v>32</v>
      </c>
      <c r="J3528" s="16">
        <v>39069.0</v>
      </c>
      <c r="K3528" s="16">
        <v>45532.0</v>
      </c>
      <c r="L3528" s="34"/>
      <c r="M3528" s="19" t="s">
        <v>195</v>
      </c>
      <c r="N3528" s="19" t="s">
        <v>71</v>
      </c>
      <c r="O3528" s="18" t="s">
        <v>35</v>
      </c>
      <c r="P3528" s="19" t="s">
        <v>60</v>
      </c>
      <c r="Q3528" s="330" t="s">
        <v>11263</v>
      </c>
      <c r="R3528" s="60"/>
      <c r="S3528" s="29"/>
      <c r="T3528" s="133"/>
      <c r="U3528" s="163"/>
      <c r="V3528" s="121"/>
      <c r="W3528" s="29"/>
      <c r="X3528" s="121"/>
      <c r="Y3528" s="231"/>
      <c r="Z3528" s="82"/>
      <c r="AA3528" s="29"/>
      <c r="AB3528" s="29"/>
      <c r="AC3528" s="29"/>
      <c r="AF3528" s="29"/>
      <c r="AG3528" s="29"/>
      <c r="AH3528" s="29"/>
      <c r="AI3528" s="29"/>
      <c r="AJ3528" s="29"/>
      <c r="AK3528" s="29"/>
    </row>
    <row r="3529" ht="55.5" customHeight="1">
      <c r="A3529" s="13" t="s">
        <v>28</v>
      </c>
      <c r="B3529" s="13" t="s">
        <v>29</v>
      </c>
      <c r="C3529" s="14" t="s">
        <v>46</v>
      </c>
      <c r="D3529" s="13">
        <v>5.7222824E7</v>
      </c>
      <c r="E3529" s="13">
        <v>1.0</v>
      </c>
      <c r="F3529" s="14"/>
      <c r="G3529" s="14" t="s">
        <v>11264</v>
      </c>
      <c r="H3529" s="14">
        <v>2.4352420263E10</v>
      </c>
      <c r="I3529" s="156" t="s">
        <v>32</v>
      </c>
      <c r="J3529" s="16">
        <v>40142.0</v>
      </c>
      <c r="K3529" s="16">
        <v>45534.0</v>
      </c>
      <c r="L3529" s="34"/>
      <c r="M3529" s="19" t="s">
        <v>195</v>
      </c>
      <c r="N3529" s="19" t="s">
        <v>196</v>
      </c>
      <c r="O3529" s="18" t="s">
        <v>35</v>
      </c>
      <c r="P3529" s="19" t="s">
        <v>36</v>
      </c>
      <c r="Q3529" s="331" t="s">
        <v>64</v>
      </c>
      <c r="R3529" s="60"/>
      <c r="S3529" s="29"/>
      <c r="T3529" s="133"/>
      <c r="U3529" s="163"/>
      <c r="V3529" s="121"/>
      <c r="W3529" s="29"/>
      <c r="X3529" s="121"/>
      <c r="Y3529" s="231"/>
      <c r="Z3529" s="82"/>
      <c r="AA3529" s="29"/>
      <c r="AB3529" s="29"/>
      <c r="AC3529" s="29"/>
      <c r="AF3529" s="29"/>
      <c r="AG3529" s="29"/>
      <c r="AH3529" s="29"/>
      <c r="AI3529" s="29"/>
      <c r="AJ3529" s="29"/>
      <c r="AK3529" s="29"/>
    </row>
    <row r="3530" ht="55.5" customHeight="1">
      <c r="A3530" s="13" t="s">
        <v>28</v>
      </c>
      <c r="B3530" s="13" t="s">
        <v>29</v>
      </c>
      <c r="C3530" s="14" t="s">
        <v>46</v>
      </c>
      <c r="D3530" s="13">
        <v>5770858.0</v>
      </c>
      <c r="E3530" s="13">
        <v>2.0</v>
      </c>
      <c r="F3530" s="14"/>
      <c r="G3530" s="14" t="s">
        <v>11265</v>
      </c>
      <c r="H3530" s="14">
        <v>2.2848479272E10</v>
      </c>
      <c r="I3530" s="156" t="s">
        <v>32</v>
      </c>
      <c r="J3530" s="16">
        <v>38853.0</v>
      </c>
      <c r="K3530" s="16">
        <v>45535.0</v>
      </c>
      <c r="L3530" s="34"/>
      <c r="M3530" s="19" t="s">
        <v>136</v>
      </c>
      <c r="N3530" s="19" t="s">
        <v>71</v>
      </c>
      <c r="O3530" s="18" t="s">
        <v>35</v>
      </c>
      <c r="P3530" s="19" t="s">
        <v>60</v>
      </c>
      <c r="Q3530" s="332" t="s">
        <v>11266</v>
      </c>
      <c r="R3530" s="60"/>
      <c r="S3530" s="29"/>
      <c r="T3530" s="133"/>
      <c r="U3530" s="163"/>
      <c r="V3530" s="121"/>
      <c r="W3530" s="29"/>
      <c r="X3530" s="121"/>
      <c r="Y3530" s="231"/>
      <c r="Z3530" s="82"/>
      <c r="AA3530" s="29"/>
      <c r="AB3530" s="29"/>
      <c r="AC3530" s="29"/>
      <c r="AF3530" s="29"/>
      <c r="AG3530" s="29"/>
      <c r="AH3530" s="29"/>
      <c r="AI3530" s="29"/>
      <c r="AJ3530" s="29"/>
      <c r="AK3530" s="29"/>
    </row>
    <row r="3531" ht="55.5" customHeight="1">
      <c r="A3531" s="13" t="s">
        <v>28</v>
      </c>
      <c r="B3531" s="13" t="s">
        <v>29</v>
      </c>
      <c r="C3531" s="14" t="s">
        <v>30</v>
      </c>
      <c r="D3531" s="13">
        <v>6308511.0</v>
      </c>
      <c r="E3531" s="13">
        <v>2.0</v>
      </c>
      <c r="F3531" s="14"/>
      <c r="G3531" s="14" t="s">
        <v>11267</v>
      </c>
      <c r="H3531" s="14">
        <v>3.7819038268E10</v>
      </c>
      <c r="I3531" s="156" t="s">
        <v>32</v>
      </c>
      <c r="J3531" s="16">
        <v>34438.0</v>
      </c>
      <c r="K3531" s="16">
        <v>45536.0</v>
      </c>
      <c r="L3531" s="34"/>
      <c r="M3531" s="19" t="s">
        <v>66</v>
      </c>
      <c r="N3531" s="19" t="s">
        <v>71</v>
      </c>
      <c r="O3531" s="18" t="s">
        <v>35</v>
      </c>
      <c r="P3531" s="19" t="s">
        <v>60</v>
      </c>
      <c r="Q3531" s="332" t="s">
        <v>11268</v>
      </c>
      <c r="R3531" s="60"/>
      <c r="S3531" s="29"/>
      <c r="T3531" s="133"/>
      <c r="U3531" s="163"/>
      <c r="V3531" s="121"/>
      <c r="W3531" s="29"/>
      <c r="X3531" s="121"/>
      <c r="Y3531" s="231"/>
      <c r="Z3531" s="82"/>
      <c r="AA3531" s="29"/>
      <c r="AB3531" s="29"/>
      <c r="AC3531" s="29"/>
      <c r="AF3531" s="29"/>
      <c r="AG3531" s="29"/>
      <c r="AH3531" s="29"/>
      <c r="AI3531" s="29"/>
      <c r="AJ3531" s="29"/>
      <c r="AK3531" s="29"/>
    </row>
    <row r="3532" ht="55.5" customHeight="1">
      <c r="A3532" s="13" t="s">
        <v>28</v>
      </c>
      <c r="B3532" s="13" t="s">
        <v>29</v>
      </c>
      <c r="C3532" s="14" t="s">
        <v>30</v>
      </c>
      <c r="D3532" s="13">
        <v>5059577.0</v>
      </c>
      <c r="E3532" s="13">
        <v>1.0</v>
      </c>
      <c r="F3532" s="14"/>
      <c r="G3532" s="14" t="s">
        <v>11269</v>
      </c>
      <c r="H3532" s="14">
        <v>6.553621268E9</v>
      </c>
      <c r="I3532" s="156" t="s">
        <v>32</v>
      </c>
      <c r="J3532" s="16">
        <v>32265.0</v>
      </c>
      <c r="K3532" s="16">
        <v>45536.0</v>
      </c>
      <c r="L3532" s="34"/>
      <c r="M3532" s="19" t="s">
        <v>136</v>
      </c>
      <c r="N3532" s="19" t="s">
        <v>71</v>
      </c>
      <c r="O3532" s="18" t="s">
        <v>35</v>
      </c>
      <c r="P3532" s="19" t="s">
        <v>60</v>
      </c>
      <c r="Q3532" s="332" t="s">
        <v>11270</v>
      </c>
      <c r="R3532" s="60"/>
      <c r="S3532" s="29"/>
      <c r="T3532" s="133"/>
      <c r="U3532" s="163"/>
      <c r="V3532" s="121"/>
      <c r="W3532" s="29"/>
      <c r="X3532" s="121"/>
      <c r="Y3532" s="231"/>
      <c r="Z3532" s="82"/>
      <c r="AA3532" s="29"/>
      <c r="AB3532" s="29"/>
      <c r="AC3532" s="29"/>
      <c r="AF3532" s="29"/>
      <c r="AG3532" s="29"/>
      <c r="AH3532" s="29"/>
      <c r="AI3532" s="29"/>
      <c r="AJ3532" s="29"/>
      <c r="AK3532" s="29"/>
    </row>
    <row r="3533" ht="55.5" customHeight="1">
      <c r="A3533" s="13" t="s">
        <v>28</v>
      </c>
      <c r="B3533" s="13" t="s">
        <v>29</v>
      </c>
      <c r="C3533" s="14" t="s">
        <v>46</v>
      </c>
      <c r="D3533" s="13">
        <v>3278026.0</v>
      </c>
      <c r="E3533" s="13">
        <v>3.0</v>
      </c>
      <c r="F3533" s="14"/>
      <c r="G3533" s="14" t="s">
        <v>11271</v>
      </c>
      <c r="H3533" s="14">
        <v>1.401486622E10</v>
      </c>
      <c r="I3533" s="156" t="s">
        <v>32</v>
      </c>
      <c r="J3533" s="16">
        <v>38911.0</v>
      </c>
      <c r="K3533" s="16">
        <v>45536.0</v>
      </c>
      <c r="L3533" s="34"/>
      <c r="M3533" s="19" t="s">
        <v>136</v>
      </c>
      <c r="N3533" s="19" t="s">
        <v>196</v>
      </c>
      <c r="O3533" s="18" t="s">
        <v>35</v>
      </c>
      <c r="P3533" s="19" t="s">
        <v>36</v>
      </c>
      <c r="Q3533" s="333" t="s">
        <v>11272</v>
      </c>
      <c r="R3533" s="60"/>
      <c r="S3533" s="29"/>
      <c r="T3533" s="133"/>
      <c r="U3533" s="163"/>
      <c r="V3533" s="121"/>
      <c r="W3533" s="29"/>
      <c r="X3533" s="121"/>
      <c r="Y3533" s="231"/>
      <c r="Z3533" s="82"/>
      <c r="AA3533" s="29"/>
      <c r="AB3533" s="29"/>
      <c r="AC3533" s="29"/>
      <c r="AF3533" s="29"/>
      <c r="AG3533" s="29"/>
      <c r="AH3533" s="29"/>
      <c r="AI3533" s="29"/>
      <c r="AJ3533" s="29"/>
      <c r="AK3533" s="29"/>
    </row>
    <row r="3534" ht="55.5" customHeight="1">
      <c r="A3534" s="13" t="s">
        <v>28</v>
      </c>
      <c r="B3534" s="13" t="s">
        <v>29</v>
      </c>
      <c r="C3534" s="14" t="s">
        <v>30</v>
      </c>
      <c r="D3534" s="13">
        <v>5800730.0</v>
      </c>
      <c r="E3534" s="13">
        <v>2.0</v>
      </c>
      <c r="F3534" s="14"/>
      <c r="G3534" s="14" t="s">
        <v>11273</v>
      </c>
      <c r="H3534" s="14">
        <v>4.4032609268E10</v>
      </c>
      <c r="I3534" s="156" t="s">
        <v>32</v>
      </c>
      <c r="J3534" s="16">
        <v>38022.0</v>
      </c>
      <c r="K3534" s="16">
        <v>45536.0</v>
      </c>
      <c r="L3534" s="34"/>
      <c r="M3534" s="19" t="s">
        <v>136</v>
      </c>
      <c r="N3534" s="19" t="s">
        <v>196</v>
      </c>
      <c r="O3534" s="18" t="s">
        <v>35</v>
      </c>
      <c r="P3534" s="19" t="s">
        <v>36</v>
      </c>
      <c r="Q3534" s="332" t="s">
        <v>11274</v>
      </c>
      <c r="R3534" s="60"/>
      <c r="S3534" s="29"/>
      <c r="T3534" s="133"/>
      <c r="U3534" s="163"/>
      <c r="V3534" s="121"/>
      <c r="W3534" s="29"/>
      <c r="X3534" s="121"/>
      <c r="Y3534" s="231"/>
      <c r="Z3534" s="82"/>
      <c r="AA3534" s="29"/>
      <c r="AB3534" s="29"/>
      <c r="AC3534" s="29"/>
      <c r="AF3534" s="29"/>
      <c r="AG3534" s="29"/>
      <c r="AH3534" s="29"/>
      <c r="AI3534" s="29"/>
      <c r="AJ3534" s="29"/>
      <c r="AK3534" s="29"/>
    </row>
    <row r="3535" ht="55.5" customHeight="1">
      <c r="A3535" s="13" t="s">
        <v>28</v>
      </c>
      <c r="B3535" s="13" t="s">
        <v>29</v>
      </c>
      <c r="C3535" s="14" t="s">
        <v>30</v>
      </c>
      <c r="D3535" s="13">
        <v>5948843.0</v>
      </c>
      <c r="E3535" s="13">
        <v>1.0</v>
      </c>
      <c r="F3535" s="14"/>
      <c r="G3535" s="14" t="s">
        <v>11275</v>
      </c>
      <c r="H3535" s="14">
        <v>9.489722022E10</v>
      </c>
      <c r="I3535" s="156" t="s">
        <v>32</v>
      </c>
      <c r="J3535" s="16">
        <v>43549.0</v>
      </c>
      <c r="K3535" s="16">
        <v>45537.0</v>
      </c>
      <c r="L3535" s="34"/>
      <c r="M3535" s="19" t="s">
        <v>195</v>
      </c>
      <c r="N3535" s="19" t="s">
        <v>196</v>
      </c>
      <c r="O3535" s="18" t="s">
        <v>35</v>
      </c>
      <c r="P3535" s="19" t="s">
        <v>36</v>
      </c>
      <c r="Q3535" s="20" t="s">
        <v>64</v>
      </c>
      <c r="R3535" s="60"/>
      <c r="S3535" s="29"/>
      <c r="T3535" s="133"/>
      <c r="U3535" s="163"/>
      <c r="V3535" s="121"/>
      <c r="W3535" s="29"/>
      <c r="X3535" s="121"/>
      <c r="Y3535" s="231"/>
      <c r="Z3535" s="82"/>
      <c r="AA3535" s="29"/>
      <c r="AB3535" s="29"/>
      <c r="AC3535" s="29"/>
      <c r="AF3535" s="29"/>
      <c r="AG3535" s="29"/>
      <c r="AH3535" s="29"/>
      <c r="AI3535" s="29"/>
      <c r="AJ3535" s="29"/>
      <c r="AK3535" s="29"/>
    </row>
    <row r="3536" ht="55.5" customHeight="1">
      <c r="A3536" s="13" t="s">
        <v>28</v>
      </c>
      <c r="B3536" s="13" t="s">
        <v>29</v>
      </c>
      <c r="C3536" s="14" t="s">
        <v>30</v>
      </c>
      <c r="D3536" s="13">
        <v>5804566.0</v>
      </c>
      <c r="E3536" s="13">
        <v>2.0</v>
      </c>
      <c r="F3536" s="14"/>
      <c r="G3536" s="14" t="s">
        <v>11276</v>
      </c>
      <c r="H3536" s="14">
        <v>3.1889956287E10</v>
      </c>
      <c r="I3536" s="156" t="s">
        <v>32</v>
      </c>
      <c r="J3536" s="16">
        <v>37861.0</v>
      </c>
      <c r="K3536" s="16">
        <v>45537.0</v>
      </c>
      <c r="L3536" s="34"/>
      <c r="M3536" s="19" t="s">
        <v>195</v>
      </c>
      <c r="N3536" s="19" t="s">
        <v>196</v>
      </c>
      <c r="O3536" s="18" t="s">
        <v>35</v>
      </c>
      <c r="P3536" s="19" t="s">
        <v>36</v>
      </c>
      <c r="Q3536" s="20" t="s">
        <v>64</v>
      </c>
      <c r="R3536" s="60"/>
      <c r="S3536" s="29"/>
      <c r="T3536" s="133"/>
      <c r="U3536" s="163"/>
      <c r="V3536" s="121"/>
      <c r="W3536" s="29"/>
      <c r="X3536" s="121"/>
      <c r="Y3536" s="231"/>
      <c r="Z3536" s="82"/>
      <c r="AA3536" s="29"/>
      <c r="AB3536" s="29"/>
      <c r="AC3536" s="29"/>
      <c r="AF3536" s="29"/>
      <c r="AG3536" s="29"/>
      <c r="AH3536" s="29"/>
      <c r="AI3536" s="29"/>
      <c r="AJ3536" s="29"/>
      <c r="AK3536" s="29"/>
    </row>
    <row r="3537" ht="55.5" customHeight="1">
      <c r="A3537" s="13" t="s">
        <v>28</v>
      </c>
      <c r="B3537" s="13" t="s">
        <v>29</v>
      </c>
      <c r="C3537" s="14" t="s">
        <v>30</v>
      </c>
      <c r="D3537" s="13">
        <v>5777798.0</v>
      </c>
      <c r="E3537" s="13">
        <v>2.0</v>
      </c>
      <c r="F3537" s="14"/>
      <c r="G3537" s="14" t="s">
        <v>11277</v>
      </c>
      <c r="H3537" s="14">
        <v>2.1355967287E10</v>
      </c>
      <c r="I3537" s="156" t="s">
        <v>32</v>
      </c>
      <c r="J3537" s="16">
        <v>39862.0</v>
      </c>
      <c r="K3537" s="16">
        <v>45538.0</v>
      </c>
      <c r="L3537" s="34"/>
      <c r="M3537" s="19" t="s">
        <v>136</v>
      </c>
      <c r="N3537" s="19" t="s">
        <v>71</v>
      </c>
      <c r="O3537" s="18" t="s">
        <v>35</v>
      </c>
      <c r="P3537" s="19" t="s">
        <v>60</v>
      </c>
      <c r="Q3537" s="279"/>
      <c r="R3537" s="60"/>
      <c r="S3537" s="29"/>
      <c r="T3537" s="133"/>
      <c r="U3537" s="163"/>
      <c r="V3537" s="121"/>
      <c r="W3537" s="29"/>
      <c r="X3537" s="121"/>
      <c r="Y3537" s="231"/>
      <c r="Z3537" s="82"/>
      <c r="AA3537" s="29"/>
      <c r="AB3537" s="29"/>
      <c r="AC3537" s="29"/>
      <c r="AF3537" s="29"/>
      <c r="AG3537" s="29"/>
      <c r="AH3537" s="29"/>
      <c r="AI3537" s="29"/>
      <c r="AJ3537" s="29"/>
      <c r="AK3537" s="29"/>
    </row>
    <row r="3538" ht="55.5" customHeight="1">
      <c r="A3538" s="13" t="s">
        <v>28</v>
      </c>
      <c r="B3538" s="13" t="s">
        <v>29</v>
      </c>
      <c r="C3538" s="14" t="s">
        <v>30</v>
      </c>
      <c r="D3538" s="13">
        <v>5215790.0</v>
      </c>
      <c r="E3538" s="13">
        <v>2.0</v>
      </c>
      <c r="F3538" s="14"/>
      <c r="G3538" s="14" t="s">
        <v>11278</v>
      </c>
      <c r="H3538" s="14">
        <v>2.4881988204E10</v>
      </c>
      <c r="I3538" s="156" t="s">
        <v>32</v>
      </c>
      <c r="J3538" s="16">
        <v>35949.0</v>
      </c>
      <c r="K3538" s="16">
        <v>45539.0</v>
      </c>
      <c r="L3538" s="34"/>
      <c r="M3538" s="19" t="s">
        <v>195</v>
      </c>
      <c r="N3538" s="19" t="s">
        <v>71</v>
      </c>
      <c r="O3538" s="18" t="s">
        <v>35</v>
      </c>
      <c r="P3538" s="19" t="s">
        <v>60</v>
      </c>
      <c r="Q3538" s="279"/>
      <c r="R3538" s="60"/>
      <c r="S3538" s="29"/>
      <c r="T3538" s="133"/>
      <c r="U3538" s="163"/>
      <c r="V3538" s="121"/>
      <c r="W3538" s="29"/>
      <c r="X3538" s="121"/>
      <c r="Y3538" s="231"/>
      <c r="Z3538" s="82"/>
      <c r="AA3538" s="29"/>
      <c r="AB3538" s="29"/>
      <c r="AC3538" s="29"/>
      <c r="AF3538" s="29"/>
      <c r="AG3538" s="29"/>
      <c r="AH3538" s="29"/>
      <c r="AI3538" s="29"/>
      <c r="AJ3538" s="29"/>
      <c r="AK3538" s="29"/>
    </row>
    <row r="3539" ht="55.5" customHeight="1">
      <c r="A3539" s="13" t="s">
        <v>28</v>
      </c>
      <c r="B3539" s="13" t="s">
        <v>29</v>
      </c>
      <c r="C3539" s="14" t="s">
        <v>30</v>
      </c>
      <c r="D3539" s="13">
        <v>5.7216177E7</v>
      </c>
      <c r="E3539" s="13">
        <v>1.0</v>
      </c>
      <c r="F3539" s="14"/>
      <c r="G3539" s="14" t="s">
        <v>11279</v>
      </c>
      <c r="H3539" s="14">
        <v>2.4328960253E10</v>
      </c>
      <c r="I3539" s="156" t="s">
        <v>32</v>
      </c>
      <c r="J3539" s="16">
        <v>39926.0</v>
      </c>
      <c r="K3539" s="16">
        <v>45539.0</v>
      </c>
      <c r="L3539" s="34"/>
      <c r="M3539" s="19" t="s">
        <v>195</v>
      </c>
      <c r="N3539" s="19" t="s">
        <v>3719</v>
      </c>
      <c r="O3539" s="18" t="s">
        <v>35</v>
      </c>
      <c r="P3539" s="19" t="s">
        <v>60</v>
      </c>
      <c r="Q3539" s="279"/>
      <c r="R3539" s="60"/>
      <c r="S3539" s="29"/>
      <c r="T3539" s="133"/>
      <c r="U3539" s="163"/>
      <c r="V3539" s="121"/>
      <c r="W3539" s="29"/>
      <c r="X3539" s="121"/>
      <c r="Y3539" s="231"/>
      <c r="Z3539" s="82"/>
      <c r="AA3539" s="29"/>
      <c r="AB3539" s="29"/>
      <c r="AC3539" s="29"/>
      <c r="AF3539" s="29"/>
      <c r="AG3539" s="29"/>
      <c r="AH3539" s="29"/>
      <c r="AI3539" s="29"/>
      <c r="AJ3539" s="29"/>
      <c r="AK3539" s="29"/>
    </row>
    <row r="3540" ht="55.5" customHeight="1">
      <c r="A3540" s="13" t="s">
        <v>28</v>
      </c>
      <c r="B3540" s="13" t="s">
        <v>29</v>
      </c>
      <c r="C3540" s="14" t="s">
        <v>30</v>
      </c>
      <c r="D3540" s="13">
        <v>6306322.0</v>
      </c>
      <c r="E3540" s="13">
        <v>2.0</v>
      </c>
      <c r="F3540" s="14"/>
      <c r="G3540" s="14" t="s">
        <v>11280</v>
      </c>
      <c r="H3540" s="14">
        <v>3.9914860249E10</v>
      </c>
      <c r="I3540" s="156" t="s">
        <v>32</v>
      </c>
      <c r="J3540" s="16">
        <v>34443.0</v>
      </c>
      <c r="K3540" s="16">
        <v>45545.0</v>
      </c>
      <c r="L3540" s="34"/>
      <c r="M3540" s="19" t="s">
        <v>66</v>
      </c>
      <c r="N3540" s="19" t="s">
        <v>3719</v>
      </c>
      <c r="O3540" s="18" t="s">
        <v>35</v>
      </c>
      <c r="P3540" s="19" t="s">
        <v>60</v>
      </c>
      <c r="Q3540" s="279"/>
      <c r="R3540" s="60"/>
      <c r="S3540" s="29"/>
      <c r="T3540" s="133"/>
      <c r="U3540" s="163"/>
      <c r="V3540" s="121"/>
      <c r="W3540" s="29"/>
      <c r="X3540" s="121"/>
      <c r="Y3540" s="231"/>
      <c r="Z3540" s="82"/>
      <c r="AA3540" s="29"/>
      <c r="AB3540" s="29"/>
      <c r="AC3540" s="29"/>
      <c r="AF3540" s="29"/>
      <c r="AG3540" s="29"/>
      <c r="AH3540" s="29"/>
      <c r="AI3540" s="29"/>
      <c r="AJ3540" s="29"/>
      <c r="AK3540" s="29"/>
    </row>
    <row r="3541" ht="55.5" customHeight="1">
      <c r="A3541" s="13" t="s">
        <v>28</v>
      </c>
      <c r="B3541" s="13" t="s">
        <v>29</v>
      </c>
      <c r="C3541" s="14" t="s">
        <v>30</v>
      </c>
      <c r="D3541" s="13">
        <v>466280.0</v>
      </c>
      <c r="E3541" s="13">
        <v>3.0</v>
      </c>
      <c r="F3541" s="14"/>
      <c r="G3541" s="14" t="s">
        <v>11281</v>
      </c>
      <c r="H3541" s="14">
        <v>2.5360574291E10</v>
      </c>
      <c r="I3541" s="156" t="s">
        <v>32</v>
      </c>
      <c r="J3541" s="16">
        <v>39952.0</v>
      </c>
      <c r="K3541" s="16">
        <v>45547.0</v>
      </c>
      <c r="L3541" s="34"/>
      <c r="M3541" s="19" t="s">
        <v>195</v>
      </c>
      <c r="N3541" s="19" t="s">
        <v>3719</v>
      </c>
      <c r="O3541" s="18" t="s">
        <v>35</v>
      </c>
      <c r="P3541" s="19" t="s">
        <v>60</v>
      </c>
      <c r="Q3541" s="279"/>
      <c r="R3541" s="60"/>
      <c r="S3541" s="29"/>
      <c r="T3541" s="133"/>
      <c r="U3541" s="163"/>
      <c r="V3541" s="121"/>
      <c r="W3541" s="29"/>
      <c r="X3541" s="121"/>
      <c r="Y3541" s="231"/>
      <c r="Z3541" s="82"/>
      <c r="AA3541" s="29"/>
      <c r="AB3541" s="29"/>
      <c r="AC3541" s="29"/>
      <c r="AF3541" s="29"/>
      <c r="AG3541" s="29"/>
      <c r="AH3541" s="29"/>
      <c r="AI3541" s="29"/>
      <c r="AJ3541" s="29"/>
      <c r="AK3541" s="29"/>
    </row>
    <row r="3542" ht="55.5" customHeight="1">
      <c r="A3542" s="13" t="s">
        <v>28</v>
      </c>
      <c r="B3542" s="13" t="s">
        <v>29</v>
      </c>
      <c r="C3542" s="14" t="s">
        <v>30</v>
      </c>
      <c r="D3542" s="13">
        <v>6037534.0</v>
      </c>
      <c r="E3542" s="13">
        <v>2.0</v>
      </c>
      <c r="F3542" s="14"/>
      <c r="G3542" s="14" t="s">
        <v>11282</v>
      </c>
      <c r="H3542" s="14">
        <v>1.4019507287E10</v>
      </c>
      <c r="I3542" s="156" t="s">
        <v>32</v>
      </c>
      <c r="J3542" s="16">
        <v>35947.0</v>
      </c>
      <c r="K3542" s="16">
        <v>45550.0</v>
      </c>
      <c r="L3542" s="34"/>
      <c r="M3542" s="19" t="s">
        <v>136</v>
      </c>
      <c r="N3542" s="19" t="s">
        <v>59</v>
      </c>
      <c r="O3542" s="18" t="s">
        <v>35</v>
      </c>
      <c r="P3542" s="19" t="s">
        <v>60</v>
      </c>
      <c r="Q3542" s="279"/>
      <c r="R3542" s="60"/>
      <c r="S3542" s="29"/>
      <c r="T3542" s="133"/>
      <c r="U3542" s="163"/>
      <c r="V3542" s="121"/>
      <c r="W3542" s="29"/>
      <c r="X3542" s="121"/>
      <c r="Y3542" s="231"/>
      <c r="Z3542" s="82"/>
      <c r="AA3542" s="29"/>
      <c r="AB3542" s="29"/>
      <c r="AC3542" s="29"/>
      <c r="AF3542" s="29"/>
      <c r="AG3542" s="29"/>
      <c r="AH3542" s="29"/>
      <c r="AI3542" s="29"/>
      <c r="AJ3542" s="29"/>
      <c r="AK3542" s="29"/>
    </row>
    <row r="3543" ht="55.5" customHeight="1">
      <c r="A3543" s="13" t="s">
        <v>28</v>
      </c>
      <c r="B3543" s="13" t="s">
        <v>29</v>
      </c>
      <c r="C3543" s="14" t="s">
        <v>30</v>
      </c>
      <c r="D3543" s="13">
        <v>5.7232108E7</v>
      </c>
      <c r="E3543" s="13">
        <v>1.0</v>
      </c>
      <c r="F3543" s="14"/>
      <c r="G3543" s="14" t="s">
        <v>11283</v>
      </c>
      <c r="H3543" s="14">
        <v>2.378410522E10</v>
      </c>
      <c r="I3543" s="156" t="s">
        <v>32</v>
      </c>
      <c r="J3543" s="16">
        <v>40406.0</v>
      </c>
      <c r="K3543" s="16">
        <v>45551.0</v>
      </c>
      <c r="L3543" s="34"/>
      <c r="M3543" s="19" t="s">
        <v>195</v>
      </c>
      <c r="N3543" s="19" t="s">
        <v>71</v>
      </c>
      <c r="O3543" s="18" t="s">
        <v>35</v>
      </c>
      <c r="P3543" s="19" t="s">
        <v>60</v>
      </c>
      <c r="Q3543" s="279"/>
      <c r="R3543" s="60"/>
      <c r="S3543" s="29"/>
      <c r="T3543" s="133"/>
      <c r="U3543" s="163"/>
      <c r="V3543" s="121"/>
      <c r="W3543" s="29"/>
      <c r="X3543" s="121"/>
      <c r="Y3543" s="231"/>
      <c r="Z3543" s="82"/>
      <c r="AA3543" s="29"/>
      <c r="AB3543" s="29"/>
      <c r="AC3543" s="29"/>
      <c r="AF3543" s="29"/>
      <c r="AG3543" s="29"/>
      <c r="AH3543" s="29"/>
      <c r="AI3543" s="29"/>
      <c r="AJ3543" s="29"/>
      <c r="AK3543" s="29"/>
    </row>
    <row r="3544" ht="55.5" customHeight="1">
      <c r="A3544" s="13" t="s">
        <v>28</v>
      </c>
      <c r="B3544" s="13" t="s">
        <v>29</v>
      </c>
      <c r="C3544" s="14" t="s">
        <v>46</v>
      </c>
      <c r="D3544" s="13">
        <v>5550416.0</v>
      </c>
      <c r="E3544" s="13">
        <v>2.0</v>
      </c>
      <c r="F3544" s="14"/>
      <c r="G3544" s="14" t="s">
        <v>11284</v>
      </c>
      <c r="H3544" s="14">
        <v>8.108765234E9</v>
      </c>
      <c r="I3544" s="156" t="s">
        <v>32</v>
      </c>
      <c r="J3544" s="16">
        <v>34954.0</v>
      </c>
      <c r="K3544" s="16">
        <v>45551.0</v>
      </c>
      <c r="L3544" s="34"/>
      <c r="M3544" s="19" t="s">
        <v>195</v>
      </c>
      <c r="N3544" s="19" t="s">
        <v>71</v>
      </c>
      <c r="O3544" s="18" t="s">
        <v>35</v>
      </c>
      <c r="P3544" s="19" t="s">
        <v>60</v>
      </c>
      <c r="Q3544" s="279"/>
      <c r="R3544" s="60"/>
      <c r="S3544" s="29"/>
      <c r="T3544" s="133"/>
      <c r="U3544" s="163"/>
      <c r="V3544" s="121"/>
      <c r="W3544" s="29"/>
      <c r="X3544" s="121"/>
      <c r="Y3544" s="231"/>
      <c r="Z3544" s="82"/>
      <c r="AA3544" s="29"/>
      <c r="AB3544" s="29"/>
      <c r="AC3544" s="29"/>
      <c r="AF3544" s="29"/>
      <c r="AG3544" s="29"/>
      <c r="AH3544" s="29"/>
      <c r="AI3544" s="29"/>
      <c r="AJ3544" s="29"/>
      <c r="AK3544" s="29"/>
    </row>
    <row r="3545" ht="55.5" customHeight="1">
      <c r="A3545" s="13" t="s">
        <v>28</v>
      </c>
      <c r="B3545" s="13" t="s">
        <v>29</v>
      </c>
      <c r="C3545" s="14" t="s">
        <v>30</v>
      </c>
      <c r="D3545" s="13">
        <v>6003354.0</v>
      </c>
      <c r="E3545" s="13">
        <v>2.0</v>
      </c>
      <c r="F3545" s="14"/>
      <c r="G3545" s="14" t="s">
        <v>11285</v>
      </c>
      <c r="H3545" s="14">
        <v>1.6318501215E10</v>
      </c>
      <c r="I3545" s="156" t="s">
        <v>32</v>
      </c>
      <c r="J3545" s="16">
        <v>40679.0</v>
      </c>
      <c r="K3545" s="16">
        <v>45552.0</v>
      </c>
      <c r="L3545" s="34"/>
      <c r="M3545" s="19" t="s">
        <v>206</v>
      </c>
      <c r="N3545" s="19" t="s">
        <v>59</v>
      </c>
      <c r="O3545" s="18" t="s">
        <v>35</v>
      </c>
      <c r="P3545" s="19" t="s">
        <v>60</v>
      </c>
      <c r="Q3545" s="279"/>
      <c r="R3545" s="60"/>
      <c r="S3545" s="29"/>
      <c r="T3545" s="133"/>
      <c r="U3545" s="163"/>
      <c r="V3545" s="121"/>
      <c r="W3545" s="29"/>
      <c r="X3545" s="121"/>
      <c r="Y3545" s="231"/>
      <c r="Z3545" s="82"/>
      <c r="AA3545" s="29"/>
      <c r="AB3545" s="29"/>
      <c r="AC3545" s="29"/>
      <c r="AF3545" s="29"/>
      <c r="AG3545" s="29"/>
      <c r="AH3545" s="29"/>
      <c r="AI3545" s="29"/>
      <c r="AJ3545" s="29"/>
      <c r="AK3545" s="29"/>
    </row>
    <row r="3546" ht="55.5" customHeight="1">
      <c r="A3546" s="13" t="s">
        <v>28</v>
      </c>
      <c r="B3546" s="13" t="s">
        <v>29</v>
      </c>
      <c r="C3546" s="14" t="s">
        <v>46</v>
      </c>
      <c r="D3546" s="13">
        <v>5287936.0</v>
      </c>
      <c r="E3546" s="13">
        <v>2.0</v>
      </c>
      <c r="F3546" s="14"/>
      <c r="G3546" s="14" t="s">
        <v>11286</v>
      </c>
      <c r="H3546" s="14">
        <v>2.7023915249E10</v>
      </c>
      <c r="I3546" s="156" t="s">
        <v>32</v>
      </c>
      <c r="J3546" s="16">
        <v>37739.0</v>
      </c>
      <c r="K3546" s="16">
        <v>45553.0</v>
      </c>
      <c r="L3546" s="34"/>
      <c r="M3546" s="19" t="s">
        <v>195</v>
      </c>
      <c r="N3546" s="19" t="s">
        <v>71</v>
      </c>
      <c r="O3546" s="18" t="s">
        <v>35</v>
      </c>
      <c r="P3546" s="19" t="s">
        <v>60</v>
      </c>
      <c r="Q3546" s="279"/>
      <c r="R3546" s="60"/>
      <c r="S3546" s="29"/>
      <c r="T3546" s="133"/>
      <c r="U3546" s="163"/>
      <c r="V3546" s="121"/>
      <c r="W3546" s="29"/>
      <c r="X3546" s="121"/>
      <c r="Y3546" s="231"/>
      <c r="Z3546" s="82"/>
      <c r="AA3546" s="29"/>
      <c r="AB3546" s="29"/>
      <c r="AC3546" s="29"/>
      <c r="AF3546" s="29"/>
      <c r="AG3546" s="29"/>
      <c r="AH3546" s="29"/>
      <c r="AI3546" s="29"/>
      <c r="AJ3546" s="29"/>
      <c r="AK3546" s="29"/>
    </row>
    <row r="3547" ht="55.5" customHeight="1">
      <c r="A3547" s="13" t="s">
        <v>28</v>
      </c>
      <c r="B3547" s="13" t="s">
        <v>29</v>
      </c>
      <c r="C3547" s="14" t="s">
        <v>30</v>
      </c>
      <c r="D3547" s="13">
        <v>5073880.0</v>
      </c>
      <c r="E3547" s="13">
        <v>2.0</v>
      </c>
      <c r="F3547" s="14"/>
      <c r="G3547" s="14" t="s">
        <v>11287</v>
      </c>
      <c r="H3547" s="14">
        <v>1.218179023E10</v>
      </c>
      <c r="I3547" s="156" t="s">
        <v>32</v>
      </c>
      <c r="J3547" s="16">
        <v>35934.0</v>
      </c>
      <c r="K3547" s="16">
        <v>45555.0</v>
      </c>
      <c r="L3547" s="34"/>
      <c r="M3547" s="19" t="s">
        <v>136</v>
      </c>
      <c r="N3547" s="19" t="s">
        <v>71</v>
      </c>
      <c r="O3547" s="18" t="s">
        <v>35</v>
      </c>
      <c r="P3547" s="19" t="s">
        <v>60</v>
      </c>
      <c r="Q3547" s="279"/>
      <c r="R3547" s="60"/>
      <c r="S3547" s="29"/>
      <c r="T3547" s="133"/>
      <c r="U3547" s="163"/>
      <c r="V3547" s="121"/>
      <c r="W3547" s="29"/>
      <c r="X3547" s="121"/>
      <c r="Y3547" s="231"/>
      <c r="Z3547" s="82"/>
      <c r="AA3547" s="29"/>
      <c r="AB3547" s="29"/>
      <c r="AC3547" s="29"/>
      <c r="AF3547" s="29"/>
      <c r="AG3547" s="29"/>
      <c r="AH3547" s="29"/>
      <c r="AI3547" s="29"/>
      <c r="AJ3547" s="29"/>
      <c r="AK3547" s="29"/>
    </row>
    <row r="3548" ht="55.5" customHeight="1">
      <c r="A3548" s="13" t="s">
        <v>28</v>
      </c>
      <c r="B3548" s="13" t="s">
        <v>29</v>
      </c>
      <c r="C3548" s="14" t="s">
        <v>46</v>
      </c>
      <c r="D3548" s="13">
        <v>6303471.0</v>
      </c>
      <c r="E3548" s="13">
        <v>1.0</v>
      </c>
      <c r="F3548" s="14"/>
      <c r="G3548" s="14" t="s">
        <v>11288</v>
      </c>
      <c r="H3548" s="14">
        <v>3.6204293249E10</v>
      </c>
      <c r="I3548" s="156" t="s">
        <v>57</v>
      </c>
      <c r="J3548" s="16">
        <v>32909.0</v>
      </c>
      <c r="K3548" s="16">
        <v>45556.0</v>
      </c>
      <c r="L3548" s="34"/>
      <c r="M3548" s="19" t="s">
        <v>285</v>
      </c>
      <c r="N3548" s="19" t="s">
        <v>3764</v>
      </c>
      <c r="O3548" s="18" t="s">
        <v>35</v>
      </c>
      <c r="P3548" s="19" t="s">
        <v>36</v>
      </c>
      <c r="Q3548" s="279"/>
      <c r="R3548" s="60"/>
      <c r="S3548" s="29"/>
      <c r="T3548" s="133"/>
      <c r="U3548" s="163"/>
      <c r="V3548" s="121"/>
      <c r="W3548" s="29"/>
      <c r="X3548" s="121"/>
      <c r="Y3548" s="231"/>
      <c r="Z3548" s="82"/>
      <c r="AA3548" s="29"/>
      <c r="AB3548" s="29"/>
      <c r="AC3548" s="29"/>
      <c r="AF3548" s="29"/>
      <c r="AG3548" s="29"/>
      <c r="AH3548" s="29"/>
      <c r="AI3548" s="29"/>
      <c r="AJ3548" s="29"/>
      <c r="AK3548" s="29"/>
    </row>
    <row r="3549" ht="55.5" customHeight="1">
      <c r="A3549" s="13" t="s">
        <v>28</v>
      </c>
      <c r="B3549" s="13" t="s">
        <v>29</v>
      </c>
      <c r="C3549" s="14" t="s">
        <v>30</v>
      </c>
      <c r="D3549" s="13">
        <v>8.0845954E7</v>
      </c>
      <c r="E3549" s="13">
        <v>1.0</v>
      </c>
      <c r="F3549" s="14"/>
      <c r="G3549" s="14" t="s">
        <v>11289</v>
      </c>
      <c r="H3549" s="14">
        <v>4.3125964253E10</v>
      </c>
      <c r="I3549" s="156" t="s">
        <v>32</v>
      </c>
      <c r="J3549" s="16">
        <v>40704.0</v>
      </c>
      <c r="K3549" s="16">
        <v>45557.0</v>
      </c>
      <c r="L3549" s="34"/>
      <c r="M3549" s="19" t="s">
        <v>195</v>
      </c>
      <c r="N3549" s="19" t="s">
        <v>196</v>
      </c>
      <c r="O3549" s="18" t="s">
        <v>35</v>
      </c>
      <c r="P3549" s="19" t="s">
        <v>36</v>
      </c>
      <c r="Q3549" s="279"/>
      <c r="R3549" s="60"/>
      <c r="S3549" s="29"/>
      <c r="T3549" s="133"/>
      <c r="U3549" s="163"/>
      <c r="V3549" s="121"/>
      <c r="W3549" s="29"/>
      <c r="X3549" s="121"/>
      <c r="Y3549" s="231"/>
      <c r="Z3549" s="82"/>
      <c r="AA3549" s="29"/>
      <c r="AB3549" s="29"/>
      <c r="AC3549" s="29"/>
      <c r="AF3549" s="29"/>
      <c r="AG3549" s="29"/>
      <c r="AH3549" s="29"/>
      <c r="AI3549" s="29"/>
      <c r="AJ3549" s="29"/>
      <c r="AK3549" s="29"/>
    </row>
    <row r="3550" ht="55.5" customHeight="1">
      <c r="A3550" s="13" t="s">
        <v>28</v>
      </c>
      <c r="B3550" s="13" t="s">
        <v>29</v>
      </c>
      <c r="C3550" s="14" t="s">
        <v>30</v>
      </c>
      <c r="D3550" s="13">
        <v>563609.0</v>
      </c>
      <c r="E3550" s="13">
        <v>1.0</v>
      </c>
      <c r="F3550" s="14"/>
      <c r="G3550" s="14" t="s">
        <v>11290</v>
      </c>
      <c r="H3550" s="14">
        <v>1.0983589291E10</v>
      </c>
      <c r="I3550" s="156" t="s">
        <v>32</v>
      </c>
      <c r="J3550" s="16">
        <v>31545.0</v>
      </c>
      <c r="K3550" s="16">
        <v>45558.0</v>
      </c>
      <c r="L3550" s="34"/>
      <c r="M3550" s="19" t="s">
        <v>136</v>
      </c>
      <c r="N3550" s="19" t="s">
        <v>71</v>
      </c>
      <c r="O3550" s="18" t="s">
        <v>35</v>
      </c>
      <c r="P3550" s="19" t="s">
        <v>60</v>
      </c>
      <c r="Q3550" s="279"/>
      <c r="R3550" s="60"/>
      <c r="S3550" s="29"/>
      <c r="T3550" s="133"/>
      <c r="U3550" s="163"/>
      <c r="V3550" s="121"/>
      <c r="W3550" s="29"/>
      <c r="X3550" s="121"/>
      <c r="Y3550" s="231"/>
      <c r="Z3550" s="82"/>
      <c r="AA3550" s="29"/>
      <c r="AB3550" s="29"/>
      <c r="AC3550" s="29"/>
      <c r="AF3550" s="29"/>
      <c r="AG3550" s="29"/>
      <c r="AH3550" s="29"/>
      <c r="AI3550" s="29"/>
      <c r="AJ3550" s="29"/>
      <c r="AK3550" s="29"/>
    </row>
    <row r="3551" ht="55.5" customHeight="1">
      <c r="A3551" s="13" t="s">
        <v>28</v>
      </c>
      <c r="B3551" s="13" t="s">
        <v>29</v>
      </c>
      <c r="C3551" s="14" t="s">
        <v>46</v>
      </c>
      <c r="D3551" s="13">
        <v>5441900.0</v>
      </c>
      <c r="E3551" s="13">
        <v>3.0</v>
      </c>
      <c r="F3551" s="14"/>
      <c r="G3551" s="14" t="s">
        <v>11291</v>
      </c>
      <c r="H3551" s="14">
        <v>7.3979856704E10</v>
      </c>
      <c r="I3551" s="156" t="s">
        <v>32</v>
      </c>
      <c r="J3551" s="63">
        <v>41505.0</v>
      </c>
      <c r="K3551" s="16">
        <v>45558.0</v>
      </c>
      <c r="L3551" s="34"/>
      <c r="M3551" s="19" t="s">
        <v>309</v>
      </c>
      <c r="N3551" s="19" t="s">
        <v>3719</v>
      </c>
      <c r="O3551" s="18" t="s">
        <v>35</v>
      </c>
      <c r="P3551" s="19" t="s">
        <v>60</v>
      </c>
      <c r="Q3551" s="279"/>
      <c r="R3551" s="60"/>
      <c r="S3551" s="29"/>
      <c r="T3551" s="133"/>
      <c r="U3551" s="163"/>
      <c r="V3551" s="121"/>
      <c r="W3551" s="29"/>
      <c r="X3551" s="121"/>
      <c r="Y3551" s="231"/>
      <c r="Z3551" s="82"/>
      <c r="AA3551" s="29"/>
      <c r="AB3551" s="29"/>
      <c r="AC3551" s="29"/>
      <c r="AF3551" s="29"/>
      <c r="AG3551" s="29"/>
      <c r="AH3551" s="29"/>
      <c r="AI3551" s="29"/>
      <c r="AJ3551" s="29"/>
      <c r="AK3551" s="29"/>
    </row>
    <row r="3552" ht="55.5" customHeight="1">
      <c r="A3552" s="13" t="s">
        <v>28</v>
      </c>
      <c r="B3552" s="13" t="s">
        <v>29</v>
      </c>
      <c r="C3552" s="14" t="s">
        <v>30</v>
      </c>
      <c r="D3552" s="13">
        <v>6021832.0</v>
      </c>
      <c r="E3552" s="13">
        <v>1.0</v>
      </c>
      <c r="F3552" s="14"/>
      <c r="G3552" s="14" t="s">
        <v>11292</v>
      </c>
      <c r="H3552" s="14">
        <v>1.5424642268E10</v>
      </c>
      <c r="I3552" s="156" t="s">
        <v>57</v>
      </c>
      <c r="J3552" s="16">
        <v>33270.0</v>
      </c>
      <c r="K3552" s="16">
        <v>45560.0</v>
      </c>
      <c r="L3552" s="34"/>
      <c r="M3552" s="19" t="s">
        <v>403</v>
      </c>
      <c r="N3552" s="19" t="s">
        <v>59</v>
      </c>
      <c r="O3552" s="18" t="s">
        <v>35</v>
      </c>
      <c r="P3552" s="19" t="s">
        <v>60</v>
      </c>
      <c r="Q3552" s="279"/>
      <c r="R3552" s="60"/>
      <c r="S3552" s="29"/>
      <c r="T3552" s="133"/>
      <c r="U3552" s="163"/>
      <c r="V3552" s="121"/>
      <c r="W3552" s="29"/>
      <c r="X3552" s="121"/>
      <c r="Y3552" s="231"/>
      <c r="Z3552" s="82"/>
      <c r="AA3552" s="29"/>
      <c r="AB3552" s="29"/>
      <c r="AC3552" s="29"/>
      <c r="AF3552" s="29"/>
      <c r="AG3552" s="29"/>
      <c r="AH3552" s="29"/>
      <c r="AI3552" s="29"/>
      <c r="AJ3552" s="29"/>
      <c r="AK3552" s="29"/>
    </row>
    <row r="3553" ht="55.5" customHeight="1">
      <c r="A3553" s="13" t="s">
        <v>28</v>
      </c>
      <c r="B3553" s="13" t="s">
        <v>29</v>
      </c>
      <c r="C3553" s="14" t="s">
        <v>46</v>
      </c>
      <c r="D3553" s="13">
        <v>6305334.0</v>
      </c>
      <c r="E3553" s="13">
        <v>3.0</v>
      </c>
      <c r="F3553" s="14"/>
      <c r="G3553" s="14" t="s">
        <v>11293</v>
      </c>
      <c r="H3553" s="14">
        <v>3.3150940206E10</v>
      </c>
      <c r="I3553" s="156" t="s">
        <v>32</v>
      </c>
      <c r="J3553" s="16">
        <v>39038.0</v>
      </c>
      <c r="K3553" s="16">
        <v>45562.0</v>
      </c>
      <c r="L3553" s="34"/>
      <c r="M3553" s="19" t="s">
        <v>136</v>
      </c>
      <c r="N3553" s="19" t="s">
        <v>71</v>
      </c>
      <c r="O3553" s="18" t="s">
        <v>35</v>
      </c>
      <c r="P3553" s="19" t="s">
        <v>60</v>
      </c>
      <c r="Q3553" s="279"/>
      <c r="R3553" s="60"/>
      <c r="S3553" s="29"/>
      <c r="T3553" s="133"/>
      <c r="U3553" s="163"/>
      <c r="V3553" s="121"/>
      <c r="W3553" s="29"/>
      <c r="X3553" s="121"/>
      <c r="Y3553" s="231"/>
      <c r="Z3553" s="82"/>
      <c r="AA3553" s="29"/>
      <c r="AB3553" s="29"/>
      <c r="AC3553" s="29"/>
      <c r="AF3553" s="29"/>
      <c r="AG3553" s="29"/>
      <c r="AH3553" s="29"/>
      <c r="AI3553" s="29"/>
      <c r="AJ3553" s="29"/>
      <c r="AK3553" s="29"/>
    </row>
    <row r="3554" ht="55.5" customHeight="1">
      <c r="A3554" s="13" t="s">
        <v>28</v>
      </c>
      <c r="B3554" s="13" t="s">
        <v>29</v>
      </c>
      <c r="C3554" s="14" t="s">
        <v>30</v>
      </c>
      <c r="D3554" s="13">
        <v>5801320.0</v>
      </c>
      <c r="E3554" s="13">
        <v>2.0</v>
      </c>
      <c r="F3554" s="14"/>
      <c r="G3554" s="14" t="s">
        <v>11294</v>
      </c>
      <c r="H3554" s="14">
        <v>5.549507234E9</v>
      </c>
      <c r="I3554" s="156" t="s">
        <v>32</v>
      </c>
      <c r="J3554" s="16">
        <v>38512.0</v>
      </c>
      <c r="K3554" s="16">
        <v>45564.0</v>
      </c>
      <c r="L3554" s="34"/>
      <c r="M3554" s="19" t="s">
        <v>136</v>
      </c>
      <c r="N3554" s="19" t="s">
        <v>71</v>
      </c>
      <c r="O3554" s="18" t="s">
        <v>35</v>
      </c>
      <c r="P3554" s="19" t="s">
        <v>60</v>
      </c>
      <c r="Q3554" s="279"/>
      <c r="R3554" s="60"/>
      <c r="S3554" s="29"/>
      <c r="T3554" s="133"/>
      <c r="U3554" s="163"/>
      <c r="V3554" s="121"/>
      <c r="W3554" s="29"/>
      <c r="X3554" s="121"/>
      <c r="Y3554" s="231"/>
      <c r="Z3554" s="82"/>
      <c r="AA3554" s="29"/>
      <c r="AB3554" s="29"/>
      <c r="AC3554" s="29"/>
      <c r="AF3554" s="29"/>
      <c r="AG3554" s="29"/>
      <c r="AH3554" s="29"/>
      <c r="AI3554" s="29"/>
      <c r="AJ3554" s="29"/>
      <c r="AK3554" s="29"/>
    </row>
    <row r="3555" ht="55.5" customHeight="1">
      <c r="A3555" s="13" t="s">
        <v>28</v>
      </c>
      <c r="B3555" s="13" t="s">
        <v>29</v>
      </c>
      <c r="C3555" s="14" t="s">
        <v>30</v>
      </c>
      <c r="D3555" s="13">
        <v>417238.0</v>
      </c>
      <c r="E3555" s="13">
        <v>1.0</v>
      </c>
      <c r="F3555" s="14"/>
      <c r="G3555" s="14" t="s">
        <v>11295</v>
      </c>
      <c r="H3555" s="14">
        <v>9.801227249E9</v>
      </c>
      <c r="I3555" s="156" t="s">
        <v>32</v>
      </c>
      <c r="J3555" s="16">
        <v>28585.0</v>
      </c>
      <c r="K3555" s="16">
        <v>45566.0</v>
      </c>
      <c r="L3555" s="34"/>
      <c r="M3555" s="19" t="s">
        <v>66</v>
      </c>
      <c r="N3555" s="19" t="s">
        <v>71</v>
      </c>
      <c r="O3555" s="18" t="s">
        <v>35</v>
      </c>
      <c r="P3555" s="19" t="s">
        <v>60</v>
      </c>
      <c r="Q3555" s="279"/>
      <c r="R3555" s="60"/>
      <c r="S3555" s="29"/>
      <c r="T3555" s="133"/>
      <c r="U3555" s="163"/>
      <c r="V3555" s="121"/>
      <c r="W3555" s="29"/>
      <c r="X3555" s="121"/>
      <c r="Y3555" s="231"/>
      <c r="Z3555" s="82"/>
      <c r="AA3555" s="29"/>
      <c r="AB3555" s="29"/>
      <c r="AC3555" s="29"/>
      <c r="AF3555" s="29"/>
      <c r="AG3555" s="29"/>
      <c r="AH3555" s="29"/>
      <c r="AI3555" s="29"/>
      <c r="AJ3555" s="29"/>
      <c r="AK3555" s="29"/>
    </row>
    <row r="3556" ht="55.5" customHeight="1">
      <c r="A3556" s="13" t="s">
        <v>28</v>
      </c>
      <c r="B3556" s="13" t="s">
        <v>29</v>
      </c>
      <c r="C3556" s="14" t="s">
        <v>46</v>
      </c>
      <c r="D3556" s="13">
        <v>5343712.0</v>
      </c>
      <c r="E3556" s="13">
        <v>3.0</v>
      </c>
      <c r="F3556" s="14"/>
      <c r="G3556" s="14" t="s">
        <v>11296</v>
      </c>
      <c r="H3556" s="14">
        <v>5.9532289534E10</v>
      </c>
      <c r="I3556" s="156" t="s">
        <v>32</v>
      </c>
      <c r="J3556" s="63">
        <v>37956.0</v>
      </c>
      <c r="K3556" s="16">
        <v>45566.0</v>
      </c>
      <c r="L3556" s="34"/>
      <c r="M3556" s="19" t="s">
        <v>136</v>
      </c>
      <c r="N3556" s="19" t="s">
        <v>71</v>
      </c>
      <c r="O3556" s="18" t="s">
        <v>35</v>
      </c>
      <c r="P3556" s="19" t="s">
        <v>60</v>
      </c>
      <c r="Q3556" s="279"/>
      <c r="R3556" s="60"/>
      <c r="S3556" s="29"/>
      <c r="T3556" s="133"/>
      <c r="U3556" s="163"/>
      <c r="V3556" s="121"/>
      <c r="W3556" s="29"/>
      <c r="X3556" s="121"/>
      <c r="Y3556" s="231"/>
      <c r="Z3556" s="82"/>
      <c r="AA3556" s="29"/>
      <c r="AB3556" s="29"/>
      <c r="AC3556" s="29"/>
      <c r="AF3556" s="29"/>
      <c r="AG3556" s="29"/>
      <c r="AH3556" s="29"/>
      <c r="AI3556" s="29"/>
      <c r="AJ3556" s="29"/>
      <c r="AK3556" s="29"/>
    </row>
    <row r="3557" ht="55.5" customHeight="1">
      <c r="A3557" s="13" t="s">
        <v>28</v>
      </c>
      <c r="B3557" s="13" t="s">
        <v>29</v>
      </c>
      <c r="C3557" s="14" t="s">
        <v>30</v>
      </c>
      <c r="D3557" s="13">
        <v>5.7205059E7</v>
      </c>
      <c r="E3557" s="13">
        <v>1.0</v>
      </c>
      <c r="F3557" s="14"/>
      <c r="G3557" s="14" t="s">
        <v>11297</v>
      </c>
      <c r="H3557" s="14">
        <v>4.105098322E10</v>
      </c>
      <c r="I3557" s="156" t="s">
        <v>32</v>
      </c>
      <c r="J3557" s="16">
        <v>39695.0</v>
      </c>
      <c r="K3557" s="16">
        <v>45566.0</v>
      </c>
      <c r="L3557" s="34"/>
      <c r="M3557" s="19" t="s">
        <v>136</v>
      </c>
      <c r="N3557" s="19" t="s">
        <v>3719</v>
      </c>
      <c r="O3557" s="18" t="s">
        <v>35</v>
      </c>
      <c r="P3557" s="19" t="s">
        <v>60</v>
      </c>
      <c r="Q3557" s="279"/>
      <c r="R3557" s="60"/>
      <c r="S3557" s="29"/>
      <c r="T3557" s="133"/>
      <c r="U3557" s="163"/>
      <c r="V3557" s="121"/>
      <c r="W3557" s="29"/>
      <c r="X3557" s="121"/>
      <c r="Y3557" s="231"/>
      <c r="Z3557" s="82"/>
      <c r="AA3557" s="29"/>
      <c r="AB3557" s="29"/>
      <c r="AC3557" s="29"/>
      <c r="AF3557" s="29"/>
      <c r="AG3557" s="29"/>
      <c r="AH3557" s="29"/>
      <c r="AI3557" s="29"/>
      <c r="AJ3557" s="29"/>
      <c r="AK3557" s="29"/>
    </row>
    <row r="3558" ht="55.5" customHeight="1">
      <c r="A3558" s="13" t="s">
        <v>28</v>
      </c>
      <c r="B3558" s="13" t="s">
        <v>29</v>
      </c>
      <c r="C3558" s="14" t="s">
        <v>30</v>
      </c>
      <c r="D3558" s="13">
        <v>5896668.0</v>
      </c>
      <c r="E3558" s="13">
        <v>1.0</v>
      </c>
      <c r="F3558" s="14"/>
      <c r="G3558" s="14" t="s">
        <v>11298</v>
      </c>
      <c r="H3558" s="14">
        <v>8.290213522E10</v>
      </c>
      <c r="I3558" s="156" t="s">
        <v>32</v>
      </c>
      <c r="J3558" s="16">
        <v>40872.0</v>
      </c>
      <c r="K3558" s="16">
        <v>45567.0</v>
      </c>
      <c r="L3558" s="34"/>
      <c r="M3558" s="19" t="s">
        <v>195</v>
      </c>
      <c r="N3558" s="19" t="s">
        <v>196</v>
      </c>
      <c r="O3558" s="18" t="s">
        <v>35</v>
      </c>
      <c r="P3558" s="19" t="s">
        <v>36</v>
      </c>
      <c r="Q3558" s="279"/>
      <c r="R3558" s="60"/>
      <c r="S3558" s="29"/>
      <c r="T3558" s="133"/>
      <c r="U3558" s="163"/>
      <c r="V3558" s="121"/>
      <c r="W3558" s="29"/>
      <c r="X3558" s="121"/>
      <c r="Y3558" s="231"/>
      <c r="Z3558" s="82"/>
      <c r="AA3558" s="29"/>
      <c r="AB3558" s="29"/>
      <c r="AC3558" s="29"/>
      <c r="AF3558" s="29"/>
      <c r="AG3558" s="29"/>
      <c r="AH3558" s="29"/>
      <c r="AI3558" s="29"/>
      <c r="AJ3558" s="29"/>
      <c r="AK3558" s="29"/>
    </row>
    <row r="3559" ht="55.5" customHeight="1">
      <c r="A3559" s="13" t="s">
        <v>28</v>
      </c>
      <c r="B3559" s="13" t="s">
        <v>29</v>
      </c>
      <c r="C3559" s="14" t="s">
        <v>46</v>
      </c>
      <c r="D3559" s="13">
        <v>342530.0</v>
      </c>
      <c r="E3559" s="13">
        <v>1.0</v>
      </c>
      <c r="F3559" s="14"/>
      <c r="G3559" s="14" t="s">
        <v>11299</v>
      </c>
      <c r="H3559" s="14">
        <v>8.8739252E9</v>
      </c>
      <c r="I3559" s="156" t="s">
        <v>32</v>
      </c>
      <c r="J3559" s="16">
        <v>30070.0</v>
      </c>
      <c r="K3559" s="16">
        <v>45567.0</v>
      </c>
      <c r="L3559" s="34"/>
      <c r="M3559" s="19" t="s">
        <v>136</v>
      </c>
      <c r="N3559" s="19" t="s">
        <v>71</v>
      </c>
      <c r="O3559" s="18" t="s">
        <v>35</v>
      </c>
      <c r="P3559" s="19" t="s">
        <v>60</v>
      </c>
      <c r="Q3559" s="279"/>
      <c r="R3559" s="60"/>
      <c r="S3559" s="29"/>
      <c r="T3559" s="133"/>
      <c r="U3559" s="163"/>
      <c r="V3559" s="121"/>
      <c r="W3559" s="29"/>
      <c r="X3559" s="121"/>
      <c r="Y3559" s="231"/>
      <c r="Z3559" s="82"/>
      <c r="AA3559" s="29"/>
      <c r="AB3559" s="29"/>
      <c r="AC3559" s="29"/>
      <c r="AF3559" s="29"/>
      <c r="AG3559" s="29"/>
      <c r="AH3559" s="29"/>
      <c r="AI3559" s="29"/>
      <c r="AJ3559" s="29"/>
      <c r="AK3559" s="29"/>
    </row>
    <row r="3560" ht="55.5" customHeight="1">
      <c r="A3560" s="13" t="s">
        <v>28</v>
      </c>
      <c r="B3560" s="13" t="s">
        <v>29</v>
      </c>
      <c r="C3560" s="14" t="s">
        <v>46</v>
      </c>
      <c r="D3560" s="13">
        <v>5.7233313E7</v>
      </c>
      <c r="E3560" s="13">
        <v>1.0</v>
      </c>
      <c r="F3560" s="14"/>
      <c r="G3560" s="14" t="s">
        <v>11300</v>
      </c>
      <c r="H3560" s="14">
        <v>3.343817023E10</v>
      </c>
      <c r="I3560" s="156" t="s">
        <v>32</v>
      </c>
      <c r="J3560" s="16">
        <v>40409.0</v>
      </c>
      <c r="K3560" s="16">
        <v>45567.0</v>
      </c>
      <c r="L3560" s="34"/>
      <c r="M3560" s="19" t="s">
        <v>195</v>
      </c>
      <c r="N3560" s="19" t="s">
        <v>196</v>
      </c>
      <c r="O3560" s="18" t="s">
        <v>35</v>
      </c>
      <c r="P3560" s="19" t="s">
        <v>36</v>
      </c>
      <c r="Q3560" s="279"/>
      <c r="R3560" s="60"/>
      <c r="S3560" s="29"/>
      <c r="T3560" s="133"/>
      <c r="U3560" s="163"/>
      <c r="V3560" s="121"/>
      <c r="W3560" s="29"/>
      <c r="X3560" s="121"/>
      <c r="Y3560" s="231"/>
      <c r="Z3560" s="82"/>
      <c r="AA3560" s="29"/>
      <c r="AB3560" s="29"/>
      <c r="AC3560" s="29"/>
      <c r="AF3560" s="29"/>
      <c r="AG3560" s="29"/>
      <c r="AH3560" s="29"/>
      <c r="AI3560" s="29"/>
      <c r="AJ3560" s="29"/>
      <c r="AK3560" s="29"/>
    </row>
    <row r="3561" ht="55.5" customHeight="1">
      <c r="A3561" s="13" t="s">
        <v>28</v>
      </c>
      <c r="B3561" s="13" t="s">
        <v>29</v>
      </c>
      <c r="C3561" s="14" t="s">
        <v>46</v>
      </c>
      <c r="D3561" s="13">
        <v>5655439.0</v>
      </c>
      <c r="E3561" s="13">
        <v>3.0</v>
      </c>
      <c r="F3561" s="14"/>
      <c r="G3561" s="14" t="s">
        <v>11301</v>
      </c>
      <c r="H3561" s="14">
        <v>3.52046562E10</v>
      </c>
      <c r="I3561" s="156" t="s">
        <v>32</v>
      </c>
      <c r="J3561" s="16">
        <v>37811.0</v>
      </c>
      <c r="K3561" s="16">
        <v>45568.0</v>
      </c>
      <c r="L3561" s="34"/>
      <c r="M3561" s="19" t="s">
        <v>136</v>
      </c>
      <c r="N3561" s="19" t="s">
        <v>71</v>
      </c>
      <c r="O3561" s="18" t="s">
        <v>35</v>
      </c>
      <c r="P3561" s="19" t="s">
        <v>60</v>
      </c>
      <c r="Q3561" s="279"/>
      <c r="R3561" s="60"/>
      <c r="S3561" s="29"/>
      <c r="T3561" s="133"/>
      <c r="U3561" s="163"/>
      <c r="V3561" s="121"/>
      <c r="W3561" s="29"/>
      <c r="X3561" s="121"/>
      <c r="Y3561" s="231"/>
      <c r="Z3561" s="82"/>
      <c r="AA3561" s="29"/>
      <c r="AB3561" s="29"/>
      <c r="AC3561" s="29"/>
      <c r="AF3561" s="29"/>
      <c r="AG3561" s="29"/>
      <c r="AH3561" s="29"/>
      <c r="AI3561" s="29"/>
      <c r="AJ3561" s="29"/>
      <c r="AK3561" s="29"/>
    </row>
    <row r="3562" ht="55.5" customHeight="1">
      <c r="A3562" s="13" t="s">
        <v>28</v>
      </c>
      <c r="B3562" s="13" t="s">
        <v>29</v>
      </c>
      <c r="C3562" s="14" t="s">
        <v>30</v>
      </c>
      <c r="D3562" s="13">
        <v>5717850.0</v>
      </c>
      <c r="E3562" s="13">
        <v>2.0</v>
      </c>
      <c r="F3562" s="14"/>
      <c r="G3562" s="14" t="s">
        <v>11302</v>
      </c>
      <c r="H3562" s="14">
        <v>1.673220282E9</v>
      </c>
      <c r="I3562" s="156" t="s">
        <v>32</v>
      </c>
      <c r="J3562" s="16">
        <v>37737.0</v>
      </c>
      <c r="K3562" s="16">
        <v>45569.0</v>
      </c>
      <c r="L3562" s="34"/>
      <c r="M3562" s="19" t="s">
        <v>195</v>
      </c>
      <c r="N3562" s="19" t="s">
        <v>71</v>
      </c>
      <c r="O3562" s="18" t="s">
        <v>35</v>
      </c>
      <c r="P3562" s="19" t="s">
        <v>60</v>
      </c>
      <c r="Q3562" s="279"/>
      <c r="R3562" s="60"/>
      <c r="S3562" s="29"/>
      <c r="T3562" s="133"/>
      <c r="U3562" s="163"/>
      <c r="V3562" s="121"/>
      <c r="W3562" s="29"/>
      <c r="X3562" s="121"/>
      <c r="Y3562" s="231"/>
      <c r="Z3562" s="82"/>
      <c r="AA3562" s="29"/>
      <c r="AB3562" s="29"/>
      <c r="AC3562" s="29"/>
      <c r="AF3562" s="29"/>
      <c r="AG3562" s="29"/>
      <c r="AH3562" s="29"/>
      <c r="AI3562" s="29"/>
      <c r="AJ3562" s="29"/>
      <c r="AK3562" s="29"/>
    </row>
    <row r="3563" ht="55.5" customHeight="1">
      <c r="A3563" s="13" t="s">
        <v>28</v>
      </c>
      <c r="B3563" s="13" t="s">
        <v>29</v>
      </c>
      <c r="C3563" s="14" t="s">
        <v>30</v>
      </c>
      <c r="D3563" s="13">
        <v>566110.0</v>
      </c>
      <c r="E3563" s="13">
        <v>1.0</v>
      </c>
      <c r="F3563" s="14"/>
      <c r="G3563" s="14" t="s">
        <v>11303</v>
      </c>
      <c r="H3563" s="14">
        <v>2.5731602204E10</v>
      </c>
      <c r="I3563" s="156" t="s">
        <v>32</v>
      </c>
      <c r="J3563" s="63">
        <v>31534.0</v>
      </c>
      <c r="K3563" s="16">
        <v>45572.0</v>
      </c>
      <c r="L3563" s="34"/>
      <c r="M3563" s="19" t="s">
        <v>66</v>
      </c>
      <c r="N3563" s="19" t="s">
        <v>71</v>
      </c>
      <c r="O3563" s="18" t="s">
        <v>35</v>
      </c>
      <c r="P3563" s="19" t="s">
        <v>60</v>
      </c>
      <c r="Q3563" s="279"/>
      <c r="R3563" s="60"/>
      <c r="S3563" s="29"/>
      <c r="T3563" s="133"/>
      <c r="U3563" s="163"/>
      <c r="V3563" s="121"/>
      <c r="W3563" s="29"/>
      <c r="X3563" s="121"/>
      <c r="Y3563" s="231"/>
      <c r="Z3563" s="82"/>
      <c r="AA3563" s="29"/>
      <c r="AB3563" s="29"/>
      <c r="AC3563" s="29"/>
      <c r="AF3563" s="29"/>
      <c r="AG3563" s="29"/>
      <c r="AH3563" s="29"/>
      <c r="AI3563" s="29"/>
      <c r="AJ3563" s="29"/>
      <c r="AK3563" s="29"/>
    </row>
    <row r="3564" ht="55.5" customHeight="1">
      <c r="A3564" s="13" t="s">
        <v>28</v>
      </c>
      <c r="B3564" s="13" t="s">
        <v>29</v>
      </c>
      <c r="C3564" s="14" t="s">
        <v>30</v>
      </c>
      <c r="D3564" s="13">
        <v>778486.0</v>
      </c>
      <c r="E3564" s="13">
        <v>1.0</v>
      </c>
      <c r="F3564" s="14"/>
      <c r="G3564" s="14" t="s">
        <v>11304</v>
      </c>
      <c r="H3564" s="14">
        <v>1.98274742E10</v>
      </c>
      <c r="I3564" s="156" t="s">
        <v>32</v>
      </c>
      <c r="J3564" s="16">
        <v>31625.0</v>
      </c>
      <c r="K3564" s="16">
        <v>45572.0</v>
      </c>
      <c r="L3564" s="34"/>
      <c r="M3564" s="19" t="s">
        <v>11305</v>
      </c>
      <c r="N3564" s="19" t="s">
        <v>71</v>
      </c>
      <c r="O3564" s="18" t="s">
        <v>35</v>
      </c>
      <c r="P3564" s="19" t="s">
        <v>60</v>
      </c>
      <c r="Q3564" s="279"/>
      <c r="R3564" s="60"/>
      <c r="S3564" s="29"/>
      <c r="T3564" s="133"/>
      <c r="U3564" s="163"/>
      <c r="V3564" s="121"/>
      <c r="W3564" s="29"/>
      <c r="X3564" s="121"/>
      <c r="Y3564" s="231"/>
      <c r="Z3564" s="82"/>
      <c r="AA3564" s="29"/>
      <c r="AB3564" s="29"/>
      <c r="AC3564" s="29"/>
      <c r="AF3564" s="29"/>
      <c r="AG3564" s="29"/>
      <c r="AH3564" s="29"/>
      <c r="AI3564" s="29"/>
      <c r="AJ3564" s="29"/>
      <c r="AK3564" s="29"/>
    </row>
    <row r="3565" ht="55.5" customHeight="1">
      <c r="A3565" s="13" t="s">
        <v>28</v>
      </c>
      <c r="B3565" s="13" t="s">
        <v>29</v>
      </c>
      <c r="C3565" s="14" t="s">
        <v>30</v>
      </c>
      <c r="D3565" s="13">
        <v>5593379.0</v>
      </c>
      <c r="E3565" s="13">
        <v>2.0</v>
      </c>
      <c r="F3565" s="14"/>
      <c r="G3565" s="14" t="s">
        <v>11306</v>
      </c>
      <c r="H3565" s="14">
        <v>4.1112040234E10</v>
      </c>
      <c r="I3565" s="156" t="s">
        <v>32</v>
      </c>
      <c r="J3565" s="16">
        <v>39073.0</v>
      </c>
      <c r="K3565" s="16">
        <v>45573.0</v>
      </c>
      <c r="L3565" s="34"/>
      <c r="M3565" s="19" t="s">
        <v>136</v>
      </c>
      <c r="N3565" s="19" t="s">
        <v>71</v>
      </c>
      <c r="O3565" s="18" t="s">
        <v>35</v>
      </c>
      <c r="P3565" s="19" t="s">
        <v>60</v>
      </c>
      <c r="Q3565" s="279"/>
      <c r="R3565" s="60"/>
      <c r="S3565" s="29"/>
      <c r="T3565" s="133"/>
      <c r="U3565" s="163"/>
      <c r="V3565" s="121"/>
      <c r="W3565" s="29"/>
      <c r="X3565" s="121"/>
      <c r="Y3565" s="231"/>
      <c r="Z3565" s="82"/>
      <c r="AA3565" s="29"/>
      <c r="AB3565" s="29"/>
      <c r="AC3565" s="29"/>
      <c r="AF3565" s="29"/>
      <c r="AG3565" s="29"/>
      <c r="AH3565" s="29"/>
      <c r="AI3565" s="29"/>
      <c r="AJ3565" s="29"/>
      <c r="AK3565" s="29"/>
    </row>
    <row r="3566" ht="55.5" customHeight="1">
      <c r="A3566" s="13" t="s">
        <v>28</v>
      </c>
      <c r="B3566" s="13" t="s">
        <v>29</v>
      </c>
      <c r="C3566" s="14" t="s">
        <v>30</v>
      </c>
      <c r="D3566" s="13">
        <v>5307600.0</v>
      </c>
      <c r="E3566" s="13">
        <v>2.0</v>
      </c>
      <c r="F3566" s="14"/>
      <c r="G3566" s="14" t="s">
        <v>11307</v>
      </c>
      <c r="H3566" s="14">
        <v>1.4733285272E10</v>
      </c>
      <c r="I3566" s="156" t="s">
        <v>32</v>
      </c>
      <c r="J3566" s="16">
        <v>34723.0</v>
      </c>
      <c r="K3566" s="16">
        <v>45574.0</v>
      </c>
      <c r="L3566" s="34"/>
      <c r="M3566" s="19" t="s">
        <v>206</v>
      </c>
      <c r="N3566" s="19" t="s">
        <v>59</v>
      </c>
      <c r="O3566" s="18" t="s">
        <v>35</v>
      </c>
      <c r="P3566" s="19" t="s">
        <v>60</v>
      </c>
      <c r="Q3566" s="279"/>
      <c r="R3566" s="60"/>
      <c r="S3566" s="29"/>
      <c r="T3566" s="133"/>
      <c r="U3566" s="163"/>
      <c r="V3566" s="121"/>
      <c r="W3566" s="29"/>
      <c r="X3566" s="121"/>
      <c r="Y3566" s="231"/>
      <c r="Z3566" s="82"/>
      <c r="AA3566" s="29"/>
      <c r="AB3566" s="29"/>
      <c r="AC3566" s="29"/>
      <c r="AF3566" s="29"/>
      <c r="AG3566" s="29"/>
      <c r="AH3566" s="29"/>
      <c r="AI3566" s="29"/>
      <c r="AJ3566" s="29"/>
      <c r="AK3566" s="29"/>
    </row>
    <row r="3567" ht="55.5" customHeight="1">
      <c r="A3567" s="13" t="s">
        <v>28</v>
      </c>
      <c r="B3567" s="13" t="s">
        <v>29</v>
      </c>
      <c r="C3567" s="14" t="s">
        <v>46</v>
      </c>
      <c r="D3567" s="13">
        <v>3223264.0</v>
      </c>
      <c r="E3567" s="13">
        <v>3.0</v>
      </c>
      <c r="F3567" s="14"/>
      <c r="G3567" s="14" t="s">
        <v>11308</v>
      </c>
      <c r="H3567" s="14">
        <v>1.8906508204E10</v>
      </c>
      <c r="I3567" s="156" t="s">
        <v>32</v>
      </c>
      <c r="J3567" s="16">
        <v>41123.0</v>
      </c>
      <c r="K3567" s="63">
        <v>45574.0</v>
      </c>
      <c r="L3567" s="34"/>
      <c r="M3567" s="19" t="s">
        <v>206</v>
      </c>
      <c r="N3567" s="19" t="s">
        <v>59</v>
      </c>
      <c r="O3567" s="18" t="s">
        <v>35</v>
      </c>
      <c r="P3567" s="19" t="s">
        <v>60</v>
      </c>
      <c r="Q3567" s="279"/>
      <c r="R3567" s="60"/>
      <c r="S3567" s="29"/>
      <c r="T3567" s="133"/>
      <c r="U3567" s="163"/>
      <c r="V3567" s="121"/>
      <c r="W3567" s="29"/>
      <c r="X3567" s="121"/>
      <c r="Y3567" s="231"/>
      <c r="Z3567" s="82"/>
      <c r="AA3567" s="29"/>
      <c r="AB3567" s="29"/>
      <c r="AC3567" s="29"/>
      <c r="AF3567" s="29"/>
      <c r="AG3567" s="29"/>
      <c r="AH3567" s="29"/>
      <c r="AI3567" s="29"/>
      <c r="AJ3567" s="29"/>
      <c r="AK3567" s="29"/>
    </row>
    <row r="3568" ht="55.5" customHeight="1">
      <c r="A3568" s="13" t="s">
        <v>28</v>
      </c>
      <c r="B3568" s="13" t="s">
        <v>29</v>
      </c>
      <c r="C3568" s="14" t="s">
        <v>46</v>
      </c>
      <c r="D3568" s="13">
        <v>5.7196069E7</v>
      </c>
      <c r="E3568" s="13">
        <v>2.0</v>
      </c>
      <c r="F3568" s="14"/>
      <c r="G3568" s="14" t="s">
        <v>11309</v>
      </c>
      <c r="H3568" s="14">
        <v>4.1036883272E10</v>
      </c>
      <c r="I3568" s="156" t="s">
        <v>32</v>
      </c>
      <c r="J3568" s="16">
        <v>41114.0</v>
      </c>
      <c r="K3568" s="63">
        <v>45574.0</v>
      </c>
      <c r="L3568" s="34"/>
      <c r="M3568" s="19" t="s">
        <v>206</v>
      </c>
      <c r="N3568" s="19" t="s">
        <v>34</v>
      </c>
      <c r="O3568" s="18" t="s">
        <v>35</v>
      </c>
      <c r="P3568" s="19" t="s">
        <v>36</v>
      </c>
      <c r="Q3568" s="279"/>
      <c r="R3568" s="60"/>
      <c r="S3568" s="29"/>
      <c r="T3568" s="133"/>
      <c r="U3568" s="163"/>
      <c r="V3568" s="121"/>
      <c r="W3568" s="29"/>
      <c r="X3568" s="121"/>
      <c r="Y3568" s="231"/>
      <c r="Z3568" s="82"/>
      <c r="AA3568" s="29"/>
      <c r="AB3568" s="29"/>
      <c r="AC3568" s="29"/>
      <c r="AF3568" s="29"/>
      <c r="AG3568" s="29"/>
      <c r="AH3568" s="29"/>
      <c r="AI3568" s="29"/>
      <c r="AJ3568" s="29"/>
      <c r="AK3568" s="29"/>
    </row>
    <row r="3569" ht="55.5" customHeight="1">
      <c r="A3569" s="13" t="s">
        <v>28</v>
      </c>
      <c r="B3569" s="13" t="s">
        <v>29</v>
      </c>
      <c r="C3569" s="14" t="s">
        <v>30</v>
      </c>
      <c r="D3569" s="13">
        <v>215678.0</v>
      </c>
      <c r="E3569" s="13">
        <v>1.0</v>
      </c>
      <c r="F3569" s="14"/>
      <c r="G3569" s="14" t="s">
        <v>11310</v>
      </c>
      <c r="H3569" s="14">
        <v>1.0533958253E10</v>
      </c>
      <c r="I3569" s="156" t="s">
        <v>32</v>
      </c>
      <c r="J3569" s="16">
        <v>29741.0</v>
      </c>
      <c r="K3569" s="63">
        <v>45575.0</v>
      </c>
      <c r="L3569" s="34"/>
      <c r="M3569" s="19" t="s">
        <v>83</v>
      </c>
      <c r="N3569" s="19" t="s">
        <v>59</v>
      </c>
      <c r="O3569" s="18" t="s">
        <v>35</v>
      </c>
      <c r="P3569" s="19" t="s">
        <v>60</v>
      </c>
      <c r="Q3569" s="279"/>
      <c r="R3569" s="60"/>
      <c r="S3569" s="29"/>
      <c r="T3569" s="133"/>
      <c r="U3569" s="163"/>
      <c r="V3569" s="121"/>
      <c r="W3569" s="29"/>
      <c r="X3569" s="121"/>
      <c r="Y3569" s="231"/>
      <c r="Z3569" s="82"/>
      <c r="AA3569" s="29"/>
      <c r="AB3569" s="29"/>
      <c r="AC3569" s="29"/>
      <c r="AF3569" s="29"/>
      <c r="AG3569" s="29"/>
      <c r="AH3569" s="29"/>
      <c r="AI3569" s="29"/>
      <c r="AJ3569" s="29"/>
      <c r="AK3569" s="29"/>
    </row>
    <row r="3570" ht="55.5" customHeight="1">
      <c r="A3570" s="13" t="s">
        <v>28</v>
      </c>
      <c r="B3570" s="13" t="s">
        <v>29</v>
      </c>
      <c r="C3570" s="14" t="s">
        <v>11311</v>
      </c>
      <c r="D3570" s="13">
        <v>5356857.0</v>
      </c>
      <c r="E3570" s="13">
        <v>2.0</v>
      </c>
      <c r="F3570" s="14"/>
      <c r="G3570" s="14" t="s">
        <v>11312</v>
      </c>
      <c r="H3570" s="14">
        <v>1.4536145249E10</v>
      </c>
      <c r="I3570" s="156" t="s">
        <v>32</v>
      </c>
      <c r="J3570" s="63">
        <v>39685.0</v>
      </c>
      <c r="K3570" s="63">
        <v>45575.0</v>
      </c>
      <c r="L3570" s="34"/>
      <c r="M3570" s="19" t="s">
        <v>195</v>
      </c>
      <c r="N3570" s="19" t="s">
        <v>71</v>
      </c>
      <c r="O3570" s="18" t="s">
        <v>35</v>
      </c>
      <c r="P3570" s="19" t="s">
        <v>60</v>
      </c>
      <c r="Q3570" s="279"/>
      <c r="R3570" s="60"/>
      <c r="S3570" s="29"/>
      <c r="T3570" s="133"/>
      <c r="U3570" s="163"/>
      <c r="V3570" s="121"/>
      <c r="W3570" s="29"/>
      <c r="X3570" s="121"/>
      <c r="Y3570" s="231"/>
      <c r="Z3570" s="82"/>
      <c r="AA3570" s="29"/>
      <c r="AB3570" s="29"/>
      <c r="AC3570" s="29"/>
      <c r="AF3570" s="29"/>
      <c r="AG3570" s="29"/>
      <c r="AH3570" s="29"/>
      <c r="AI3570" s="29"/>
      <c r="AJ3570" s="29"/>
      <c r="AK3570" s="29"/>
    </row>
    <row r="3571" ht="55.5" customHeight="1">
      <c r="A3571" s="13" t="s">
        <v>28</v>
      </c>
      <c r="B3571" s="13" t="s">
        <v>29</v>
      </c>
      <c r="C3571" s="14" t="s">
        <v>46</v>
      </c>
      <c r="D3571" s="13">
        <v>296643.0</v>
      </c>
      <c r="E3571" s="13">
        <v>1.0</v>
      </c>
      <c r="F3571" s="14"/>
      <c r="G3571" s="14" t="s">
        <v>11313</v>
      </c>
      <c r="H3571" s="14">
        <v>1.3784552234E10</v>
      </c>
      <c r="I3571" s="156" t="s">
        <v>32</v>
      </c>
      <c r="J3571" s="16">
        <v>30056.0</v>
      </c>
      <c r="K3571" s="63">
        <v>45579.0</v>
      </c>
      <c r="L3571" s="34"/>
      <c r="M3571" s="19" t="s">
        <v>116</v>
      </c>
      <c r="N3571" s="19" t="s">
        <v>59</v>
      </c>
      <c r="O3571" s="18" t="s">
        <v>35</v>
      </c>
      <c r="P3571" s="19" t="s">
        <v>60</v>
      </c>
      <c r="Q3571" s="279"/>
      <c r="R3571" s="60"/>
      <c r="S3571" s="29"/>
      <c r="T3571" s="133"/>
      <c r="U3571" s="163"/>
      <c r="V3571" s="121"/>
      <c r="W3571" s="29"/>
      <c r="X3571" s="121"/>
      <c r="Y3571" s="231"/>
      <c r="Z3571" s="82"/>
      <c r="AA3571" s="29"/>
      <c r="AB3571" s="29"/>
      <c r="AC3571" s="29"/>
      <c r="AF3571" s="29"/>
      <c r="AG3571" s="29"/>
      <c r="AH3571" s="29"/>
      <c r="AI3571" s="29"/>
      <c r="AJ3571" s="29"/>
      <c r="AK3571" s="29"/>
    </row>
    <row r="3572" ht="55.5" customHeight="1">
      <c r="A3572" s="13" t="s">
        <v>28</v>
      </c>
      <c r="B3572" s="13" t="s">
        <v>29</v>
      </c>
      <c r="C3572" s="14" t="s">
        <v>30</v>
      </c>
      <c r="D3572" s="13">
        <v>5812828.0</v>
      </c>
      <c r="E3572" s="13">
        <v>2.0</v>
      </c>
      <c r="F3572" s="14"/>
      <c r="G3572" s="14" t="s">
        <v>11314</v>
      </c>
      <c r="H3572" s="14">
        <v>1.9816243253E10</v>
      </c>
      <c r="I3572" s="156" t="s">
        <v>32</v>
      </c>
      <c r="J3572" s="16">
        <v>38274.0</v>
      </c>
      <c r="K3572" s="63">
        <v>45580.0</v>
      </c>
      <c r="L3572" s="34"/>
      <c r="M3572" s="19" t="s">
        <v>136</v>
      </c>
      <c r="N3572" s="19" t="s">
        <v>11315</v>
      </c>
      <c r="O3572" s="18" t="s">
        <v>2395</v>
      </c>
      <c r="P3572" s="19" t="s">
        <v>60</v>
      </c>
      <c r="Q3572" s="279"/>
      <c r="R3572" s="60"/>
      <c r="S3572" s="29"/>
      <c r="T3572" s="133"/>
      <c r="U3572" s="163"/>
      <c r="V3572" s="121"/>
      <c r="W3572" s="29"/>
      <c r="X3572" s="121"/>
      <c r="Y3572" s="231"/>
      <c r="Z3572" s="82"/>
      <c r="AA3572" s="29"/>
      <c r="AB3572" s="29"/>
      <c r="AC3572" s="29"/>
      <c r="AF3572" s="29"/>
      <c r="AG3572" s="29"/>
      <c r="AH3572" s="29"/>
      <c r="AI3572" s="29"/>
      <c r="AJ3572" s="29"/>
      <c r="AK3572" s="29"/>
    </row>
    <row r="3573" ht="55.5" customHeight="1">
      <c r="A3573" s="13" t="s">
        <v>28</v>
      </c>
      <c r="B3573" s="13" t="s">
        <v>29</v>
      </c>
      <c r="C3573" s="14" t="s">
        <v>30</v>
      </c>
      <c r="D3573" s="13">
        <v>5681596.0</v>
      </c>
      <c r="E3573" s="13">
        <v>1.0</v>
      </c>
      <c r="F3573" s="14"/>
      <c r="G3573" s="14" t="s">
        <v>11316</v>
      </c>
      <c r="H3573" s="14">
        <v>4.2303664268E10</v>
      </c>
      <c r="I3573" s="156" t="s">
        <v>32</v>
      </c>
      <c r="J3573" s="16">
        <v>34481.0</v>
      </c>
      <c r="K3573" s="63">
        <v>45582.0</v>
      </c>
      <c r="L3573" s="34"/>
      <c r="M3573" s="19" t="s">
        <v>66</v>
      </c>
      <c r="N3573" s="19" t="s">
        <v>3719</v>
      </c>
      <c r="O3573" s="18" t="s">
        <v>35</v>
      </c>
      <c r="P3573" s="19" t="s">
        <v>60</v>
      </c>
      <c r="Q3573" s="279"/>
      <c r="R3573" s="60"/>
      <c r="S3573" s="29"/>
      <c r="T3573" s="133"/>
      <c r="U3573" s="163"/>
      <c r="V3573" s="121"/>
      <c r="W3573" s="29"/>
      <c r="X3573" s="121"/>
      <c r="Y3573" s="231"/>
      <c r="Z3573" s="82"/>
      <c r="AA3573" s="29"/>
      <c r="AB3573" s="29"/>
      <c r="AC3573" s="29"/>
      <c r="AF3573" s="29"/>
      <c r="AG3573" s="29"/>
      <c r="AH3573" s="29"/>
      <c r="AI3573" s="29"/>
      <c r="AJ3573" s="29"/>
      <c r="AK3573" s="29"/>
    </row>
    <row r="3574" ht="55.5" customHeight="1">
      <c r="A3574" s="13" t="s">
        <v>28</v>
      </c>
      <c r="B3574" s="13" t="s">
        <v>29</v>
      </c>
      <c r="C3574" s="14" t="s">
        <v>46</v>
      </c>
      <c r="D3574" s="13">
        <v>55875.0</v>
      </c>
      <c r="E3574" s="13">
        <v>2.0</v>
      </c>
      <c r="F3574" s="14"/>
      <c r="G3574" s="14" t="s">
        <v>11317</v>
      </c>
      <c r="H3574" s="14">
        <v>2.876108291E9</v>
      </c>
      <c r="I3574" s="156" t="s">
        <v>32</v>
      </c>
      <c r="J3574" s="16">
        <v>40406.0</v>
      </c>
      <c r="K3574" s="63">
        <v>45588.0</v>
      </c>
      <c r="L3574" s="34"/>
      <c r="M3574" s="19" t="s">
        <v>195</v>
      </c>
      <c r="N3574" s="19" t="s">
        <v>71</v>
      </c>
      <c r="O3574" s="18" t="s">
        <v>35</v>
      </c>
      <c r="P3574" s="19" t="s">
        <v>60</v>
      </c>
      <c r="Q3574" s="279"/>
      <c r="R3574" s="60"/>
      <c r="S3574" s="29"/>
      <c r="T3574" s="133"/>
      <c r="U3574" s="163"/>
      <c r="V3574" s="121"/>
      <c r="W3574" s="29"/>
      <c r="X3574" s="121"/>
      <c r="Y3574" s="231"/>
      <c r="Z3574" s="82"/>
      <c r="AA3574" s="29"/>
      <c r="AB3574" s="29"/>
      <c r="AC3574" s="29"/>
      <c r="AF3574" s="29"/>
      <c r="AG3574" s="29"/>
      <c r="AH3574" s="29"/>
      <c r="AI3574" s="29"/>
      <c r="AJ3574" s="29"/>
      <c r="AK3574" s="29"/>
    </row>
    <row r="3575" ht="55.5" customHeight="1">
      <c r="A3575" s="13" t="s">
        <v>28</v>
      </c>
      <c r="B3575" s="13" t="s">
        <v>29</v>
      </c>
      <c r="C3575" s="14" t="s">
        <v>30</v>
      </c>
      <c r="D3575" s="13">
        <v>183881.0</v>
      </c>
      <c r="E3575" s="13">
        <v>3.0</v>
      </c>
      <c r="F3575" s="14"/>
      <c r="G3575" s="14" t="s">
        <v>11318</v>
      </c>
      <c r="H3575" s="14">
        <v>5.769060263E9</v>
      </c>
      <c r="I3575" s="156" t="s">
        <v>32</v>
      </c>
      <c r="J3575" s="16">
        <v>37735.0</v>
      </c>
      <c r="K3575" s="63">
        <v>45589.0</v>
      </c>
      <c r="L3575" s="34"/>
      <c r="M3575" s="19" t="s">
        <v>136</v>
      </c>
      <c r="N3575" s="19" t="s">
        <v>71</v>
      </c>
      <c r="O3575" s="18" t="s">
        <v>35</v>
      </c>
      <c r="P3575" s="19" t="s">
        <v>60</v>
      </c>
      <c r="Q3575" s="279"/>
      <c r="R3575" s="60"/>
      <c r="S3575" s="29"/>
      <c r="T3575" s="133"/>
      <c r="U3575" s="163"/>
      <c r="V3575" s="121"/>
      <c r="W3575" s="29"/>
      <c r="X3575" s="121"/>
      <c r="Y3575" s="231"/>
      <c r="Z3575" s="82"/>
      <c r="AA3575" s="29"/>
      <c r="AB3575" s="29"/>
      <c r="AC3575" s="29"/>
      <c r="AF3575" s="29"/>
      <c r="AG3575" s="29"/>
      <c r="AH3575" s="29"/>
      <c r="AI3575" s="29"/>
      <c r="AJ3575" s="29"/>
      <c r="AK3575" s="29"/>
    </row>
    <row r="3576" ht="55.5" customHeight="1">
      <c r="A3576" s="13" t="s">
        <v>28</v>
      </c>
      <c r="B3576" s="13" t="s">
        <v>29</v>
      </c>
      <c r="C3576" s="14" t="s">
        <v>11319</v>
      </c>
      <c r="D3576" s="13">
        <v>5521955.0</v>
      </c>
      <c r="E3576" s="13">
        <v>2.0</v>
      </c>
      <c r="F3576" s="14"/>
      <c r="G3576" s="14" t="s">
        <v>11320</v>
      </c>
      <c r="H3576" s="14">
        <v>2.7845214272E10</v>
      </c>
      <c r="I3576" s="156" t="s">
        <v>32</v>
      </c>
      <c r="J3576" s="16">
        <v>34397.0</v>
      </c>
      <c r="K3576" s="63">
        <v>45590.0</v>
      </c>
      <c r="L3576" s="34"/>
      <c r="M3576" s="19" t="s">
        <v>66</v>
      </c>
      <c r="N3576" s="19" t="s">
        <v>3719</v>
      </c>
      <c r="O3576" s="18" t="s">
        <v>2395</v>
      </c>
      <c r="P3576" s="19" t="s">
        <v>60</v>
      </c>
      <c r="Q3576" s="279"/>
      <c r="R3576" s="60"/>
      <c r="S3576" s="29"/>
      <c r="T3576" s="133"/>
      <c r="U3576" s="163"/>
      <c r="V3576" s="121"/>
      <c r="W3576" s="29"/>
      <c r="X3576" s="121"/>
      <c r="Y3576" s="231"/>
      <c r="Z3576" s="82"/>
      <c r="AA3576" s="29"/>
      <c r="AB3576" s="29"/>
      <c r="AC3576" s="29"/>
      <c r="AF3576" s="29"/>
      <c r="AG3576" s="29"/>
      <c r="AH3576" s="29"/>
      <c r="AI3576" s="29"/>
      <c r="AJ3576" s="29"/>
      <c r="AK3576" s="29"/>
    </row>
    <row r="3577" ht="55.5" customHeight="1">
      <c r="A3577" s="13" t="s">
        <v>28</v>
      </c>
      <c r="B3577" s="13" t="s">
        <v>29</v>
      </c>
      <c r="C3577" s="14" t="s">
        <v>46</v>
      </c>
      <c r="D3577" s="13">
        <v>5779308.0</v>
      </c>
      <c r="E3577" s="13">
        <v>2.0</v>
      </c>
      <c r="F3577" s="14"/>
      <c r="G3577" s="14" t="s">
        <v>11321</v>
      </c>
      <c r="H3577" s="14">
        <v>4.2709032287E10</v>
      </c>
      <c r="I3577" s="156" t="s">
        <v>32</v>
      </c>
      <c r="J3577" s="63">
        <v>37740.0</v>
      </c>
      <c r="K3577" s="63">
        <v>45594.0</v>
      </c>
      <c r="L3577" s="34"/>
      <c r="M3577" s="19" t="s">
        <v>136</v>
      </c>
      <c r="N3577" s="19" t="s">
        <v>196</v>
      </c>
      <c r="O3577" s="18" t="s">
        <v>35</v>
      </c>
      <c r="P3577" s="19" t="s">
        <v>36</v>
      </c>
      <c r="Q3577" s="279"/>
      <c r="R3577" s="60"/>
      <c r="S3577" s="29"/>
      <c r="T3577" s="133"/>
      <c r="U3577" s="163"/>
      <c r="V3577" s="121"/>
      <c r="W3577" s="29"/>
      <c r="X3577" s="121"/>
      <c r="Y3577" s="231"/>
      <c r="Z3577" s="82"/>
      <c r="AA3577" s="29"/>
      <c r="AB3577" s="29"/>
      <c r="AC3577" s="29"/>
      <c r="AF3577" s="29"/>
      <c r="AG3577" s="29"/>
      <c r="AH3577" s="29"/>
      <c r="AI3577" s="29"/>
      <c r="AJ3577" s="29"/>
      <c r="AK3577" s="29"/>
    </row>
    <row r="3578" ht="55.5" customHeight="1">
      <c r="A3578" s="13" t="s">
        <v>28</v>
      </c>
      <c r="B3578" s="13" t="s">
        <v>29</v>
      </c>
      <c r="C3578" s="14" t="s">
        <v>30</v>
      </c>
      <c r="D3578" s="13">
        <v>732540.0</v>
      </c>
      <c r="E3578" s="13">
        <v>1.0</v>
      </c>
      <c r="F3578" s="14"/>
      <c r="G3578" s="14" t="s">
        <v>11322</v>
      </c>
      <c r="H3578" s="14">
        <v>6.63305489E9</v>
      </c>
      <c r="I3578" s="156" t="s">
        <v>32</v>
      </c>
      <c r="J3578" s="16">
        <v>31503.0</v>
      </c>
      <c r="K3578" s="63">
        <v>45596.0</v>
      </c>
      <c r="L3578" s="34"/>
      <c r="M3578" s="19" t="s">
        <v>222</v>
      </c>
      <c r="N3578" s="19" t="s">
        <v>11323</v>
      </c>
      <c r="O3578" s="18"/>
      <c r="P3578" s="19" t="s">
        <v>60</v>
      </c>
      <c r="Q3578" s="279"/>
      <c r="R3578" s="60"/>
      <c r="S3578" s="29"/>
      <c r="T3578" s="133"/>
      <c r="U3578" s="163"/>
      <c r="V3578" s="121"/>
      <c r="W3578" s="29"/>
      <c r="X3578" s="121"/>
      <c r="Y3578" s="231"/>
      <c r="Z3578" s="82"/>
      <c r="AA3578" s="29"/>
      <c r="AB3578" s="29"/>
      <c r="AC3578" s="29"/>
      <c r="AF3578" s="29"/>
      <c r="AG3578" s="29"/>
      <c r="AH3578" s="29"/>
      <c r="AI3578" s="29"/>
      <c r="AJ3578" s="29"/>
      <c r="AK3578" s="29"/>
    </row>
    <row r="3579" ht="55.5" customHeight="1">
      <c r="A3579" s="13" t="s">
        <v>28</v>
      </c>
      <c r="B3579" s="13" t="s">
        <v>29</v>
      </c>
      <c r="C3579" s="14" t="s">
        <v>46</v>
      </c>
      <c r="D3579" s="13">
        <v>5479282.0</v>
      </c>
      <c r="E3579" s="13">
        <v>2.0</v>
      </c>
      <c r="F3579" s="14"/>
      <c r="G3579" s="14" t="s">
        <v>11324</v>
      </c>
      <c r="H3579" s="14">
        <v>3.3405875234E10</v>
      </c>
      <c r="I3579" s="156" t="s">
        <v>32</v>
      </c>
      <c r="J3579" s="16">
        <v>40500.0</v>
      </c>
      <c r="K3579" s="16">
        <v>45596.0</v>
      </c>
      <c r="L3579" s="34"/>
      <c r="M3579" s="19" t="s">
        <v>178</v>
      </c>
      <c r="N3579" s="19" t="s">
        <v>34</v>
      </c>
      <c r="O3579" s="18" t="s">
        <v>35</v>
      </c>
      <c r="P3579" s="19" t="s">
        <v>36</v>
      </c>
      <c r="Q3579" s="279"/>
      <c r="R3579" s="60"/>
      <c r="S3579" s="29"/>
      <c r="T3579" s="133"/>
      <c r="U3579" s="163"/>
      <c r="V3579" s="121"/>
      <c r="W3579" s="29"/>
      <c r="X3579" s="121"/>
      <c r="Y3579" s="231"/>
      <c r="Z3579" s="82"/>
      <c r="AA3579" s="29"/>
      <c r="AB3579" s="29"/>
      <c r="AC3579" s="29"/>
      <c r="AF3579" s="29"/>
      <c r="AG3579" s="29"/>
      <c r="AH3579" s="29"/>
      <c r="AI3579" s="29"/>
      <c r="AJ3579" s="29"/>
      <c r="AK3579" s="29"/>
    </row>
    <row r="3580" ht="55.5" customHeight="1">
      <c r="A3580" s="13" t="s">
        <v>28</v>
      </c>
      <c r="B3580" s="13" t="s">
        <v>29</v>
      </c>
      <c r="C3580" s="14" t="s">
        <v>46</v>
      </c>
      <c r="D3580" s="13">
        <v>6320929.0</v>
      </c>
      <c r="E3580" s="13">
        <v>2.0</v>
      </c>
      <c r="F3580" s="14"/>
      <c r="G3580" s="14" t="s">
        <v>11325</v>
      </c>
      <c r="H3580" s="14">
        <v>2.4850268234E10</v>
      </c>
      <c r="I3580" s="156" t="s">
        <v>32</v>
      </c>
      <c r="J3580" s="16">
        <v>35942.0</v>
      </c>
      <c r="K3580" s="16">
        <v>45596.0</v>
      </c>
      <c r="L3580" s="34"/>
      <c r="M3580" s="19" t="s">
        <v>136</v>
      </c>
      <c r="N3580" s="19" t="s">
        <v>196</v>
      </c>
      <c r="O3580" s="18" t="s">
        <v>35</v>
      </c>
      <c r="P3580" s="19" t="s">
        <v>36</v>
      </c>
      <c r="Q3580" s="279"/>
      <c r="R3580" s="60"/>
      <c r="S3580" s="29"/>
      <c r="T3580" s="133"/>
      <c r="U3580" s="163"/>
      <c r="V3580" s="121"/>
      <c r="W3580" s="29"/>
      <c r="X3580" s="121"/>
      <c r="Y3580" s="231"/>
      <c r="Z3580" s="82"/>
      <c r="AA3580" s="29"/>
      <c r="AB3580" s="29"/>
      <c r="AC3580" s="29"/>
      <c r="AF3580" s="29"/>
      <c r="AG3580" s="29"/>
      <c r="AH3580" s="29"/>
      <c r="AI3580" s="29"/>
      <c r="AJ3580" s="29"/>
      <c r="AK3580" s="29"/>
    </row>
    <row r="3581" ht="55.5" customHeight="1">
      <c r="A3581" s="13" t="s">
        <v>28</v>
      </c>
      <c r="B3581" s="13" t="s">
        <v>29</v>
      </c>
      <c r="C3581" s="14" t="s">
        <v>46</v>
      </c>
      <c r="D3581" s="13">
        <v>5.7203775E7</v>
      </c>
      <c r="E3581" s="13">
        <v>1.0</v>
      </c>
      <c r="F3581" s="14"/>
      <c r="G3581" s="14" t="s">
        <v>11326</v>
      </c>
      <c r="H3581" s="14">
        <v>8.5071730715E10</v>
      </c>
      <c r="I3581" s="156" t="s">
        <v>32</v>
      </c>
      <c r="J3581" s="16">
        <v>39699.0</v>
      </c>
      <c r="K3581" s="16">
        <v>45597.0</v>
      </c>
      <c r="L3581" s="34"/>
      <c r="M3581" s="19" t="s">
        <v>136</v>
      </c>
      <c r="N3581" s="19" t="s">
        <v>196</v>
      </c>
      <c r="O3581" s="18" t="s">
        <v>35</v>
      </c>
      <c r="P3581" s="19" t="s">
        <v>36</v>
      </c>
      <c r="Q3581" s="279"/>
      <c r="R3581" s="60"/>
      <c r="S3581" s="29"/>
      <c r="T3581" s="133"/>
      <c r="U3581" s="163"/>
      <c r="V3581" s="121"/>
      <c r="W3581" s="29"/>
      <c r="X3581" s="121"/>
      <c r="Y3581" s="231"/>
      <c r="Z3581" s="82"/>
      <c r="AA3581" s="29"/>
      <c r="AB3581" s="29"/>
      <c r="AC3581" s="29"/>
      <c r="AF3581" s="29"/>
      <c r="AG3581" s="29"/>
      <c r="AH3581" s="29"/>
      <c r="AI3581" s="29"/>
      <c r="AJ3581" s="29"/>
      <c r="AK3581" s="29"/>
    </row>
    <row r="3582" ht="55.5" customHeight="1">
      <c r="A3582" s="13" t="s">
        <v>28</v>
      </c>
      <c r="B3582" s="13" t="s">
        <v>29</v>
      </c>
      <c r="C3582" s="14" t="s">
        <v>46</v>
      </c>
      <c r="D3582" s="13">
        <v>5.7194127E7</v>
      </c>
      <c r="E3582" s="13">
        <v>1.0</v>
      </c>
      <c r="F3582" s="14"/>
      <c r="G3582" s="14" t="s">
        <v>11327</v>
      </c>
      <c r="H3582" s="14">
        <v>6.8571763291E10</v>
      </c>
      <c r="I3582" s="156" t="s">
        <v>32</v>
      </c>
      <c r="J3582" s="16">
        <v>39469.0</v>
      </c>
      <c r="K3582" s="16">
        <v>45598.0</v>
      </c>
      <c r="L3582" s="34"/>
      <c r="M3582" s="19" t="s">
        <v>195</v>
      </c>
      <c r="N3582" s="19" t="s">
        <v>196</v>
      </c>
      <c r="O3582" s="18" t="s">
        <v>35</v>
      </c>
      <c r="P3582" s="19" t="s">
        <v>36</v>
      </c>
      <c r="Q3582" s="279"/>
      <c r="R3582" s="60"/>
      <c r="S3582" s="29"/>
      <c r="T3582" s="133"/>
      <c r="U3582" s="163"/>
      <c r="V3582" s="121"/>
      <c r="W3582" s="29"/>
      <c r="X3582" s="121"/>
      <c r="Y3582" s="231"/>
      <c r="Z3582" s="82"/>
      <c r="AA3582" s="29"/>
      <c r="AB3582" s="29"/>
      <c r="AC3582" s="29"/>
      <c r="AF3582" s="29"/>
      <c r="AG3582" s="29"/>
      <c r="AH3582" s="29"/>
      <c r="AI3582" s="29"/>
      <c r="AJ3582" s="29"/>
      <c r="AK3582" s="29"/>
    </row>
    <row r="3583" ht="55.5" customHeight="1">
      <c r="A3583" s="13" t="s">
        <v>28</v>
      </c>
      <c r="B3583" s="13" t="s">
        <v>29</v>
      </c>
      <c r="C3583" s="14" t="s">
        <v>30</v>
      </c>
      <c r="D3583" s="13">
        <v>5286824.0</v>
      </c>
      <c r="E3583" s="13">
        <v>2.0</v>
      </c>
      <c r="F3583" s="14"/>
      <c r="G3583" s="14" t="s">
        <v>11328</v>
      </c>
      <c r="H3583" s="14">
        <v>3.0095735291E10</v>
      </c>
      <c r="I3583" s="156" t="s">
        <v>32</v>
      </c>
      <c r="J3583" s="16">
        <v>37737.0</v>
      </c>
      <c r="K3583" s="16">
        <v>45598.0</v>
      </c>
      <c r="L3583" s="34"/>
      <c r="M3583" s="19" t="s">
        <v>136</v>
      </c>
      <c r="N3583" s="19" t="s">
        <v>71</v>
      </c>
      <c r="O3583" s="18" t="s">
        <v>35</v>
      </c>
      <c r="P3583" s="19" t="s">
        <v>60</v>
      </c>
      <c r="Q3583" s="279"/>
      <c r="R3583" s="60"/>
      <c r="S3583" s="29"/>
      <c r="T3583" s="133"/>
      <c r="U3583" s="163"/>
      <c r="V3583" s="121"/>
      <c r="W3583" s="29"/>
      <c r="X3583" s="121"/>
      <c r="Y3583" s="231"/>
      <c r="Z3583" s="82"/>
      <c r="AA3583" s="29"/>
      <c r="AB3583" s="29"/>
      <c r="AC3583" s="29"/>
      <c r="AF3583" s="29"/>
      <c r="AG3583" s="29"/>
      <c r="AH3583" s="29"/>
      <c r="AI3583" s="29"/>
      <c r="AJ3583" s="29"/>
      <c r="AK3583" s="29"/>
    </row>
    <row r="3584" ht="55.5" customHeight="1">
      <c r="A3584" s="13" t="s">
        <v>28</v>
      </c>
      <c r="B3584" s="13" t="s">
        <v>29</v>
      </c>
      <c r="C3584" s="14" t="s">
        <v>30</v>
      </c>
      <c r="D3584" s="13">
        <v>5496250.0</v>
      </c>
      <c r="E3584" s="13">
        <v>2.0</v>
      </c>
      <c r="F3584" s="14"/>
      <c r="G3584" s="14" t="s">
        <v>11329</v>
      </c>
      <c r="H3584" s="14">
        <v>3.5654554204E10</v>
      </c>
      <c r="I3584" s="156" t="s">
        <v>32</v>
      </c>
      <c r="J3584" s="63">
        <v>39295.0</v>
      </c>
      <c r="K3584" s="16">
        <v>45598.0</v>
      </c>
      <c r="L3584" s="34"/>
      <c r="M3584" s="19" t="s">
        <v>195</v>
      </c>
      <c r="N3584" s="19" t="s">
        <v>71</v>
      </c>
      <c r="O3584" s="18" t="s">
        <v>35</v>
      </c>
      <c r="P3584" s="19" t="s">
        <v>60</v>
      </c>
      <c r="Q3584" s="279"/>
      <c r="R3584" s="60"/>
      <c r="S3584" s="29"/>
      <c r="T3584" s="133"/>
      <c r="U3584" s="163"/>
      <c r="V3584" s="121"/>
      <c r="W3584" s="29"/>
      <c r="X3584" s="121"/>
      <c r="Y3584" s="231"/>
      <c r="Z3584" s="82"/>
      <c r="AA3584" s="29"/>
      <c r="AB3584" s="29"/>
      <c r="AC3584" s="29"/>
      <c r="AF3584" s="29"/>
      <c r="AG3584" s="29"/>
      <c r="AH3584" s="29"/>
      <c r="AI3584" s="29"/>
      <c r="AJ3584" s="29"/>
      <c r="AK3584" s="29"/>
    </row>
    <row r="3585" ht="55.5" customHeight="1">
      <c r="A3585" s="13" t="s">
        <v>28</v>
      </c>
      <c r="B3585" s="13" t="s">
        <v>29</v>
      </c>
      <c r="C3585" s="14" t="s">
        <v>30</v>
      </c>
      <c r="D3585" s="13">
        <v>545287.0</v>
      </c>
      <c r="E3585" s="13">
        <v>1.0</v>
      </c>
      <c r="F3585" s="14"/>
      <c r="G3585" s="14" t="s">
        <v>11330</v>
      </c>
      <c r="H3585" s="14">
        <v>1.6707958291E10</v>
      </c>
      <c r="I3585" s="156" t="s">
        <v>32</v>
      </c>
      <c r="J3585" s="16">
        <v>31579.0</v>
      </c>
      <c r="K3585" s="16">
        <v>45602.0</v>
      </c>
      <c r="L3585" s="34"/>
      <c r="M3585" s="19" t="s">
        <v>66</v>
      </c>
      <c r="N3585" s="19" t="s">
        <v>71</v>
      </c>
      <c r="O3585" s="18" t="s">
        <v>35</v>
      </c>
      <c r="P3585" s="19" t="s">
        <v>60</v>
      </c>
      <c r="Q3585" s="279"/>
      <c r="R3585" s="60"/>
      <c r="S3585" s="29"/>
      <c r="T3585" s="133"/>
      <c r="U3585" s="163"/>
      <c r="V3585" s="121"/>
      <c r="W3585" s="29"/>
      <c r="X3585" s="121"/>
      <c r="Y3585" s="231"/>
      <c r="Z3585" s="82"/>
      <c r="AA3585" s="29"/>
      <c r="AB3585" s="29"/>
      <c r="AC3585" s="29"/>
      <c r="AF3585" s="29"/>
      <c r="AG3585" s="29"/>
      <c r="AH3585" s="29"/>
      <c r="AI3585" s="29"/>
      <c r="AJ3585" s="29"/>
      <c r="AK3585" s="29"/>
    </row>
    <row r="3586" ht="55.5" customHeight="1">
      <c r="A3586" s="13" t="s">
        <v>28</v>
      </c>
      <c r="B3586" s="13" t="s">
        <v>29</v>
      </c>
      <c r="C3586" s="14" t="s">
        <v>46</v>
      </c>
      <c r="D3586" s="13">
        <v>5779146.0</v>
      </c>
      <c r="E3586" s="13">
        <v>2.0</v>
      </c>
      <c r="F3586" s="14"/>
      <c r="G3586" s="14" t="s">
        <v>11331</v>
      </c>
      <c r="H3586" s="14">
        <v>2.5616013234E10</v>
      </c>
      <c r="I3586" s="156" t="s">
        <v>32</v>
      </c>
      <c r="J3586" s="16">
        <v>38274.0</v>
      </c>
      <c r="K3586" s="63">
        <v>45603.0</v>
      </c>
      <c r="L3586" s="34"/>
      <c r="M3586" s="19" t="s">
        <v>136</v>
      </c>
      <c r="N3586" s="19" t="s">
        <v>71</v>
      </c>
      <c r="O3586" s="18" t="s">
        <v>35</v>
      </c>
      <c r="P3586" s="19" t="s">
        <v>60</v>
      </c>
      <c r="Q3586" s="279"/>
      <c r="R3586" s="60"/>
      <c r="S3586" s="29"/>
      <c r="T3586" s="133"/>
      <c r="U3586" s="163"/>
      <c r="V3586" s="121"/>
      <c r="W3586" s="29"/>
      <c r="X3586" s="121"/>
      <c r="Y3586" s="231"/>
      <c r="Z3586" s="82"/>
      <c r="AA3586" s="29"/>
      <c r="AB3586" s="29"/>
      <c r="AC3586" s="29"/>
      <c r="AF3586" s="29"/>
      <c r="AG3586" s="29"/>
      <c r="AH3586" s="29"/>
      <c r="AI3586" s="29"/>
      <c r="AJ3586" s="29"/>
      <c r="AK3586" s="29"/>
    </row>
    <row r="3587" ht="55.5" customHeight="1">
      <c r="A3587" s="13" t="s">
        <v>28</v>
      </c>
      <c r="B3587" s="13" t="s">
        <v>29</v>
      </c>
      <c r="C3587" s="14" t="s">
        <v>30</v>
      </c>
      <c r="D3587" s="13">
        <v>758485.0</v>
      </c>
      <c r="E3587" s="13">
        <v>1.0</v>
      </c>
      <c r="F3587" s="14"/>
      <c r="G3587" s="14" t="s">
        <v>11332</v>
      </c>
      <c r="H3587" s="14">
        <v>8.265950225E9</v>
      </c>
      <c r="I3587" s="156" t="s">
        <v>32</v>
      </c>
      <c r="J3587" s="16">
        <v>31540.0</v>
      </c>
      <c r="K3587" s="63">
        <v>45604.0</v>
      </c>
      <c r="L3587" s="34"/>
      <c r="M3587" s="19" t="s">
        <v>932</v>
      </c>
      <c r="N3587" s="19" t="s">
        <v>34</v>
      </c>
      <c r="O3587" s="18" t="s">
        <v>35</v>
      </c>
      <c r="P3587" s="19" t="s">
        <v>36</v>
      </c>
      <c r="Q3587" s="279"/>
      <c r="R3587" s="60"/>
      <c r="S3587" s="29"/>
      <c r="T3587" s="133"/>
      <c r="U3587" s="163"/>
      <c r="V3587" s="121"/>
      <c r="W3587" s="29"/>
      <c r="X3587" s="121"/>
      <c r="Y3587" s="231"/>
      <c r="Z3587" s="82"/>
      <c r="AA3587" s="29"/>
      <c r="AB3587" s="29"/>
      <c r="AC3587" s="29"/>
      <c r="AF3587" s="29"/>
      <c r="AG3587" s="29"/>
      <c r="AH3587" s="29"/>
      <c r="AI3587" s="29"/>
      <c r="AJ3587" s="29"/>
      <c r="AK3587" s="29"/>
    </row>
    <row r="3588" ht="55.5" customHeight="1">
      <c r="A3588" s="13" t="s">
        <v>28</v>
      </c>
      <c r="B3588" s="13" t="s">
        <v>29</v>
      </c>
      <c r="C3588" s="14" t="s">
        <v>30</v>
      </c>
      <c r="D3588" s="13">
        <v>5227739.0</v>
      </c>
      <c r="E3588" s="13">
        <v>2.0</v>
      </c>
      <c r="F3588" s="14"/>
      <c r="G3588" s="14" t="s">
        <v>11333</v>
      </c>
      <c r="H3588" s="14">
        <v>1.8477640297E10</v>
      </c>
      <c r="I3588" s="156" t="s">
        <v>32</v>
      </c>
      <c r="J3588" s="63">
        <v>34956.0</v>
      </c>
      <c r="K3588" s="63">
        <v>45610.0</v>
      </c>
      <c r="L3588" s="34"/>
      <c r="M3588" s="19" t="s">
        <v>136</v>
      </c>
      <c r="N3588" s="19" t="s">
        <v>196</v>
      </c>
      <c r="O3588" s="18" t="s">
        <v>35</v>
      </c>
      <c r="P3588" s="19" t="s">
        <v>36</v>
      </c>
      <c r="Q3588" s="279"/>
      <c r="R3588" s="60"/>
      <c r="S3588" s="29"/>
      <c r="T3588" s="133"/>
      <c r="U3588" s="163"/>
      <c r="V3588" s="121"/>
      <c r="W3588" s="29"/>
      <c r="X3588" s="121"/>
      <c r="Y3588" s="231"/>
      <c r="Z3588" s="82"/>
      <c r="AA3588" s="29"/>
      <c r="AB3588" s="29"/>
      <c r="AC3588" s="29"/>
      <c r="AF3588" s="29"/>
      <c r="AG3588" s="29"/>
      <c r="AH3588" s="29"/>
      <c r="AI3588" s="29"/>
      <c r="AJ3588" s="29"/>
      <c r="AK3588" s="29"/>
    </row>
    <row r="3589" ht="55.5" customHeight="1">
      <c r="A3589" s="13" t="s">
        <v>28</v>
      </c>
      <c r="B3589" s="13" t="s">
        <v>29</v>
      </c>
      <c r="C3589" s="14" t="s">
        <v>30</v>
      </c>
      <c r="D3589" s="13">
        <v>5741548.0</v>
      </c>
      <c r="E3589" s="13">
        <v>2.0</v>
      </c>
      <c r="F3589" s="14"/>
      <c r="G3589" s="14" t="s">
        <v>11334</v>
      </c>
      <c r="H3589" s="14">
        <v>5.957013021E10</v>
      </c>
      <c r="I3589" s="156" t="s">
        <v>32</v>
      </c>
      <c r="J3589" s="16">
        <v>39548.0</v>
      </c>
      <c r="K3589" s="63">
        <v>45613.0</v>
      </c>
      <c r="L3589" s="34"/>
      <c r="M3589" s="19" t="s">
        <v>195</v>
      </c>
      <c r="N3589" s="19" t="s">
        <v>196</v>
      </c>
      <c r="O3589" s="18" t="s">
        <v>35</v>
      </c>
      <c r="P3589" s="19" t="s">
        <v>36</v>
      </c>
      <c r="Q3589" s="279"/>
      <c r="R3589" s="60"/>
      <c r="S3589" s="29"/>
      <c r="T3589" s="133"/>
      <c r="U3589" s="163"/>
      <c r="V3589" s="121"/>
      <c r="W3589" s="29"/>
      <c r="X3589" s="121"/>
      <c r="Y3589" s="231"/>
      <c r="Z3589" s="82"/>
      <c r="AA3589" s="29"/>
      <c r="AB3589" s="29"/>
      <c r="AC3589" s="29"/>
      <c r="AF3589" s="29"/>
      <c r="AG3589" s="29"/>
      <c r="AH3589" s="29"/>
      <c r="AI3589" s="29"/>
      <c r="AJ3589" s="29"/>
      <c r="AK3589" s="29"/>
    </row>
    <row r="3590" ht="55.5" customHeight="1">
      <c r="A3590" s="13" t="s">
        <v>28</v>
      </c>
      <c r="B3590" s="13" t="s">
        <v>29</v>
      </c>
      <c r="C3590" s="14" t="s">
        <v>30</v>
      </c>
      <c r="D3590" s="13">
        <v>364037.0</v>
      </c>
      <c r="E3590" s="13">
        <v>1.0</v>
      </c>
      <c r="F3590" s="14"/>
      <c r="G3590" s="14" t="s">
        <v>11335</v>
      </c>
      <c r="H3590" s="14">
        <v>2.1158088272E10</v>
      </c>
      <c r="I3590" s="156" t="s">
        <v>32</v>
      </c>
      <c r="J3590" s="16">
        <v>28429.0</v>
      </c>
      <c r="K3590" s="63">
        <v>45617.0</v>
      </c>
      <c r="L3590" s="34"/>
      <c r="M3590" s="19" t="s">
        <v>116</v>
      </c>
      <c r="N3590" s="19" t="s">
        <v>59</v>
      </c>
      <c r="O3590" s="18" t="s">
        <v>35</v>
      </c>
      <c r="P3590" s="19" t="s">
        <v>60</v>
      </c>
      <c r="Q3590" s="279"/>
      <c r="R3590" s="60"/>
      <c r="S3590" s="29"/>
      <c r="T3590" s="133"/>
      <c r="U3590" s="163"/>
      <c r="V3590" s="121"/>
      <c r="W3590" s="29"/>
      <c r="X3590" s="121"/>
      <c r="Y3590" s="231"/>
      <c r="Z3590" s="82"/>
      <c r="AA3590" s="29"/>
      <c r="AB3590" s="29"/>
      <c r="AC3590" s="29"/>
      <c r="AF3590" s="29"/>
      <c r="AG3590" s="29"/>
      <c r="AH3590" s="29"/>
      <c r="AI3590" s="29"/>
      <c r="AJ3590" s="29"/>
      <c r="AK3590" s="29"/>
    </row>
    <row r="3591" ht="55.5" customHeight="1">
      <c r="A3591" s="13" t="s">
        <v>28</v>
      </c>
      <c r="B3591" s="13" t="s">
        <v>29</v>
      </c>
      <c r="C3591" s="14" t="s">
        <v>30</v>
      </c>
      <c r="D3591" s="13">
        <v>5611849.0</v>
      </c>
      <c r="E3591" s="13">
        <v>1.0</v>
      </c>
      <c r="F3591" s="14"/>
      <c r="G3591" s="14" t="s">
        <v>11336</v>
      </c>
      <c r="H3591" s="14">
        <v>4.2778972234E10</v>
      </c>
      <c r="I3591" s="156" t="s">
        <v>32</v>
      </c>
      <c r="J3591" s="16">
        <v>34428.0</v>
      </c>
      <c r="K3591" s="63">
        <v>45621.0</v>
      </c>
      <c r="L3591" s="34"/>
      <c r="M3591" s="19" t="s">
        <v>66</v>
      </c>
      <c r="N3591" s="19" t="s">
        <v>3719</v>
      </c>
      <c r="O3591" s="18" t="s">
        <v>2395</v>
      </c>
      <c r="P3591" s="19" t="s">
        <v>60</v>
      </c>
      <c r="Q3591" s="279"/>
      <c r="R3591" s="60"/>
      <c r="S3591" s="29"/>
      <c r="T3591" s="133"/>
      <c r="U3591" s="163"/>
      <c r="V3591" s="121"/>
      <c r="W3591" s="29"/>
      <c r="X3591" s="121"/>
      <c r="Y3591" s="231"/>
      <c r="Z3591" s="82"/>
      <c r="AA3591" s="29"/>
      <c r="AB3591" s="29"/>
      <c r="AC3591" s="29"/>
      <c r="AF3591" s="29"/>
      <c r="AG3591" s="29"/>
      <c r="AH3591" s="29"/>
      <c r="AI3591" s="29"/>
      <c r="AJ3591" s="29"/>
      <c r="AK3591" s="29"/>
    </row>
    <row r="3592" ht="55.5" customHeight="1">
      <c r="A3592" s="13" t="s">
        <v>28</v>
      </c>
      <c r="B3592" s="13" t="s">
        <v>29</v>
      </c>
      <c r="C3592" s="14" t="s">
        <v>30</v>
      </c>
      <c r="D3592" s="13">
        <v>5.722008E7</v>
      </c>
      <c r="E3592" s="13">
        <v>2.0</v>
      </c>
      <c r="F3592" s="14"/>
      <c r="G3592" s="14" t="s">
        <v>11337</v>
      </c>
      <c r="H3592" s="14">
        <v>5.9274018215E10</v>
      </c>
      <c r="I3592" s="156" t="s">
        <v>32</v>
      </c>
      <c r="J3592" s="16">
        <v>43613.0</v>
      </c>
      <c r="K3592" s="63">
        <v>45621.0</v>
      </c>
      <c r="L3592" s="34"/>
      <c r="M3592" s="19" t="s">
        <v>195</v>
      </c>
      <c r="N3592" s="19" t="s">
        <v>196</v>
      </c>
      <c r="O3592" s="18" t="s">
        <v>35</v>
      </c>
      <c r="P3592" s="19" t="s">
        <v>36</v>
      </c>
      <c r="Q3592" s="279"/>
      <c r="R3592" s="60"/>
      <c r="S3592" s="29"/>
      <c r="T3592" s="133"/>
      <c r="U3592" s="163"/>
      <c r="V3592" s="121"/>
      <c r="W3592" s="29"/>
      <c r="X3592" s="121"/>
      <c r="Y3592" s="231"/>
      <c r="Z3592" s="82"/>
      <c r="AA3592" s="29"/>
      <c r="AB3592" s="29"/>
      <c r="AC3592" s="29"/>
      <c r="AF3592" s="29"/>
      <c r="AG3592" s="29"/>
      <c r="AH3592" s="29"/>
      <c r="AI3592" s="29"/>
      <c r="AJ3592" s="29"/>
      <c r="AK3592" s="29"/>
    </row>
    <row r="3593" ht="55.5" customHeight="1">
      <c r="A3593" s="13" t="s">
        <v>28</v>
      </c>
      <c r="B3593" s="13" t="s">
        <v>29</v>
      </c>
      <c r="C3593" s="14" t="s">
        <v>46</v>
      </c>
      <c r="D3593" s="13">
        <v>6320708.0</v>
      </c>
      <c r="E3593" s="13">
        <v>2.0</v>
      </c>
      <c r="F3593" s="14"/>
      <c r="G3593" s="14" t="s">
        <v>11338</v>
      </c>
      <c r="H3593" s="14">
        <v>2.8943724268E10</v>
      </c>
      <c r="I3593" s="156" t="s">
        <v>32</v>
      </c>
      <c r="J3593" s="16">
        <v>35935.0</v>
      </c>
      <c r="K3593" s="63">
        <v>45622.0</v>
      </c>
      <c r="L3593" s="34"/>
      <c r="M3593" s="19" t="s">
        <v>136</v>
      </c>
      <c r="N3593" s="19" t="s">
        <v>71</v>
      </c>
      <c r="O3593" s="18" t="s">
        <v>35</v>
      </c>
      <c r="P3593" s="19" t="s">
        <v>60</v>
      </c>
      <c r="Q3593" s="279"/>
      <c r="R3593" s="60"/>
      <c r="S3593" s="29"/>
      <c r="T3593" s="133"/>
      <c r="U3593" s="163"/>
      <c r="V3593" s="121"/>
      <c r="W3593" s="29"/>
      <c r="X3593" s="121"/>
      <c r="Y3593" s="231"/>
      <c r="Z3593" s="82"/>
      <c r="AA3593" s="29"/>
      <c r="AB3593" s="29"/>
      <c r="AC3593" s="29"/>
      <c r="AF3593" s="29"/>
      <c r="AG3593" s="29"/>
      <c r="AH3593" s="29"/>
      <c r="AI3593" s="29"/>
      <c r="AJ3593" s="29"/>
      <c r="AK3593" s="29"/>
    </row>
    <row r="3594" ht="55.5" customHeight="1">
      <c r="A3594" s="13" t="s">
        <v>28</v>
      </c>
      <c r="B3594" s="13" t="s">
        <v>29</v>
      </c>
      <c r="C3594" s="14" t="s">
        <v>46</v>
      </c>
      <c r="D3594" s="13">
        <v>5215080.0</v>
      </c>
      <c r="E3594" s="13">
        <v>2.0</v>
      </c>
      <c r="F3594" s="14"/>
      <c r="G3594" s="14" t="s">
        <v>11339</v>
      </c>
      <c r="H3594" s="14">
        <v>2.4673064291E10</v>
      </c>
      <c r="I3594" s="156" t="s">
        <v>32</v>
      </c>
      <c r="J3594" s="16">
        <v>38917.0</v>
      </c>
      <c r="K3594" s="63">
        <v>45623.0</v>
      </c>
      <c r="L3594" s="34"/>
      <c r="M3594" s="19" t="s">
        <v>195</v>
      </c>
      <c r="N3594" s="19" t="s">
        <v>71</v>
      </c>
      <c r="O3594" s="18" t="s">
        <v>35</v>
      </c>
      <c r="P3594" s="19" t="s">
        <v>60</v>
      </c>
      <c r="Q3594" s="279"/>
      <c r="R3594" s="60"/>
      <c r="S3594" s="29"/>
      <c r="T3594" s="133"/>
      <c r="U3594" s="163"/>
      <c r="V3594" s="121"/>
      <c r="W3594" s="29"/>
      <c r="X3594" s="121"/>
      <c r="Y3594" s="231"/>
      <c r="Z3594" s="82"/>
      <c r="AA3594" s="29"/>
      <c r="AB3594" s="29"/>
      <c r="AC3594" s="29"/>
      <c r="AF3594" s="29"/>
      <c r="AG3594" s="29"/>
      <c r="AH3594" s="29"/>
      <c r="AI3594" s="29"/>
      <c r="AJ3594" s="29"/>
      <c r="AK3594" s="29"/>
    </row>
    <row r="3595" ht="55.5" customHeight="1">
      <c r="A3595" s="13" t="s">
        <v>28</v>
      </c>
      <c r="B3595" s="13" t="s">
        <v>29</v>
      </c>
      <c r="C3595" s="14" t="s">
        <v>30</v>
      </c>
      <c r="D3595" s="13">
        <v>6309755.0</v>
      </c>
      <c r="E3595" s="13">
        <v>1.0</v>
      </c>
      <c r="F3595" s="14"/>
      <c r="G3595" s="14" t="s">
        <v>11340</v>
      </c>
      <c r="H3595" s="14">
        <v>3.804546021E10</v>
      </c>
      <c r="I3595" s="156" t="s">
        <v>57</v>
      </c>
      <c r="J3595" s="16">
        <v>33117.0</v>
      </c>
      <c r="K3595" s="63">
        <v>45624.0</v>
      </c>
      <c r="L3595" s="34"/>
      <c r="M3595" s="19" t="s">
        <v>285</v>
      </c>
      <c r="N3595" s="19" t="s">
        <v>71</v>
      </c>
      <c r="O3595" s="18" t="s">
        <v>35</v>
      </c>
      <c r="P3595" s="19" t="s">
        <v>60</v>
      </c>
      <c r="Q3595" s="279"/>
      <c r="R3595" s="60"/>
      <c r="S3595" s="29"/>
      <c r="T3595" s="133"/>
      <c r="U3595" s="163"/>
      <c r="V3595" s="121"/>
      <c r="W3595" s="29"/>
      <c r="X3595" s="121"/>
      <c r="Y3595" s="231"/>
      <c r="Z3595" s="82"/>
      <c r="AA3595" s="29"/>
      <c r="AB3595" s="29"/>
      <c r="AC3595" s="29"/>
      <c r="AF3595" s="29"/>
      <c r="AG3595" s="29"/>
      <c r="AH3595" s="29"/>
      <c r="AI3595" s="29"/>
      <c r="AJ3595" s="29"/>
      <c r="AK3595" s="29"/>
    </row>
    <row r="3596" ht="55.5" customHeight="1">
      <c r="A3596" s="13" t="s">
        <v>28</v>
      </c>
      <c r="B3596" s="13" t="s">
        <v>29</v>
      </c>
      <c r="C3596" s="14" t="s">
        <v>30</v>
      </c>
      <c r="D3596" s="13">
        <v>5819601.0</v>
      </c>
      <c r="E3596" s="13">
        <v>2.0</v>
      </c>
      <c r="F3596" s="14"/>
      <c r="G3596" s="14" t="s">
        <v>11341</v>
      </c>
      <c r="H3596" s="14">
        <v>4.2302382234E10</v>
      </c>
      <c r="I3596" s="156" t="s">
        <v>32</v>
      </c>
      <c r="J3596" s="16">
        <v>40407.0</v>
      </c>
      <c r="K3596" s="63">
        <v>45625.0</v>
      </c>
      <c r="L3596" s="34"/>
      <c r="M3596" s="19" t="s">
        <v>136</v>
      </c>
      <c r="N3596" s="19" t="s">
        <v>71</v>
      </c>
      <c r="O3596" s="18" t="s">
        <v>35</v>
      </c>
      <c r="P3596" s="19" t="s">
        <v>60</v>
      </c>
      <c r="Q3596" s="279"/>
      <c r="R3596" s="60"/>
      <c r="S3596" s="29"/>
      <c r="T3596" s="133"/>
      <c r="U3596" s="163"/>
      <c r="V3596" s="121"/>
      <c r="W3596" s="29"/>
      <c r="X3596" s="121"/>
      <c r="Y3596" s="231"/>
      <c r="Z3596" s="82"/>
      <c r="AA3596" s="29"/>
      <c r="AB3596" s="29"/>
      <c r="AC3596" s="29"/>
      <c r="AF3596" s="29"/>
      <c r="AG3596" s="29"/>
      <c r="AH3596" s="29"/>
      <c r="AI3596" s="29"/>
      <c r="AJ3596" s="29"/>
      <c r="AK3596" s="29"/>
    </row>
    <row r="3597" ht="55.5" customHeight="1">
      <c r="A3597" s="13" t="s">
        <v>28</v>
      </c>
      <c r="B3597" s="13" t="s">
        <v>29</v>
      </c>
      <c r="C3597" s="14" t="s">
        <v>46</v>
      </c>
      <c r="D3597" s="13">
        <v>353000.0</v>
      </c>
      <c r="E3597" s="13">
        <v>1.0</v>
      </c>
      <c r="F3597" s="14"/>
      <c r="G3597" s="14" t="s">
        <v>11342</v>
      </c>
      <c r="H3597" s="14">
        <v>1.0445048204E10</v>
      </c>
      <c r="I3597" s="156" t="s">
        <v>32</v>
      </c>
      <c r="J3597" s="16">
        <v>30735.0</v>
      </c>
      <c r="K3597" s="16">
        <v>45625.0</v>
      </c>
      <c r="L3597" s="34"/>
      <c r="M3597" s="19" t="s">
        <v>66</v>
      </c>
      <c r="N3597" s="19" t="s">
        <v>3719</v>
      </c>
      <c r="O3597" s="18" t="s">
        <v>35</v>
      </c>
      <c r="P3597" s="19" t="s">
        <v>60</v>
      </c>
      <c r="Q3597" s="279"/>
      <c r="R3597" s="60"/>
      <c r="S3597" s="29"/>
      <c r="T3597" s="133"/>
      <c r="U3597" s="163"/>
      <c r="V3597" s="121"/>
      <c r="W3597" s="29"/>
      <c r="X3597" s="121"/>
      <c r="Y3597" s="231"/>
      <c r="Z3597" s="82"/>
      <c r="AA3597" s="29"/>
      <c r="AB3597" s="29"/>
      <c r="AC3597" s="29"/>
      <c r="AF3597" s="29"/>
      <c r="AG3597" s="29"/>
      <c r="AH3597" s="29"/>
      <c r="AI3597" s="29"/>
      <c r="AJ3597" s="29"/>
      <c r="AK3597" s="29"/>
    </row>
    <row r="3598" ht="55.5" customHeight="1">
      <c r="A3598" s="13" t="s">
        <v>28</v>
      </c>
      <c r="B3598" s="13" t="s">
        <v>29</v>
      </c>
      <c r="C3598" s="14" t="s">
        <v>46</v>
      </c>
      <c r="D3598" s="13">
        <v>297712.0</v>
      </c>
      <c r="E3598" s="13">
        <v>1.0</v>
      </c>
      <c r="F3598" s="14"/>
      <c r="G3598" s="14" t="s">
        <v>11343</v>
      </c>
      <c r="H3598" s="14">
        <v>1.5808505291E10</v>
      </c>
      <c r="I3598" s="156" t="s">
        <v>32</v>
      </c>
      <c r="J3598" s="63">
        <v>30467.0</v>
      </c>
      <c r="K3598" s="16">
        <v>45626.0</v>
      </c>
      <c r="L3598" s="34"/>
      <c r="M3598" s="19" t="s">
        <v>48</v>
      </c>
      <c r="N3598" s="19" t="s">
        <v>59</v>
      </c>
      <c r="O3598" s="18" t="s">
        <v>35</v>
      </c>
      <c r="P3598" s="19" t="s">
        <v>60</v>
      </c>
      <c r="Q3598" s="279"/>
      <c r="R3598" s="60"/>
      <c r="S3598" s="29"/>
      <c r="T3598" s="133"/>
      <c r="U3598" s="163"/>
      <c r="V3598" s="121"/>
      <c r="W3598" s="29"/>
      <c r="X3598" s="121"/>
      <c r="Y3598" s="231"/>
      <c r="Z3598" s="82"/>
      <c r="AA3598" s="29"/>
      <c r="AB3598" s="29"/>
      <c r="AC3598" s="29"/>
      <c r="AF3598" s="29"/>
      <c r="AG3598" s="29"/>
      <c r="AH3598" s="29"/>
      <c r="AI3598" s="29"/>
      <c r="AJ3598" s="29"/>
      <c r="AK3598" s="29"/>
    </row>
    <row r="3599" ht="55.5" customHeight="1">
      <c r="A3599" s="13" t="s">
        <v>28</v>
      </c>
      <c r="B3599" s="13" t="s">
        <v>29</v>
      </c>
      <c r="C3599" s="14" t="s">
        <v>46</v>
      </c>
      <c r="D3599" s="13">
        <v>941913.0</v>
      </c>
      <c r="E3599" s="13">
        <v>3.0</v>
      </c>
      <c r="F3599" s="14"/>
      <c r="G3599" s="14" t="s">
        <v>11344</v>
      </c>
      <c r="H3599" s="14">
        <v>2.6971313291E10</v>
      </c>
      <c r="I3599" s="156" t="s">
        <v>32</v>
      </c>
      <c r="J3599" s="16">
        <v>39693.0</v>
      </c>
      <c r="K3599" s="16">
        <v>45627.0</v>
      </c>
      <c r="L3599" s="34"/>
      <c r="M3599" s="19" t="s">
        <v>195</v>
      </c>
      <c r="N3599" s="19" t="s">
        <v>71</v>
      </c>
      <c r="O3599" s="18" t="s">
        <v>35</v>
      </c>
      <c r="P3599" s="19" t="s">
        <v>60</v>
      </c>
      <c r="Q3599" s="279"/>
      <c r="R3599" s="60"/>
      <c r="S3599" s="29"/>
      <c r="T3599" s="133"/>
      <c r="U3599" s="163"/>
      <c r="V3599" s="121"/>
      <c r="W3599" s="29"/>
      <c r="X3599" s="121"/>
      <c r="Y3599" s="231"/>
      <c r="Z3599" s="82"/>
      <c r="AA3599" s="29"/>
      <c r="AB3599" s="29"/>
      <c r="AC3599" s="29"/>
      <c r="AF3599" s="29"/>
      <c r="AG3599" s="29"/>
      <c r="AH3599" s="29"/>
      <c r="AI3599" s="29"/>
      <c r="AJ3599" s="29"/>
      <c r="AK3599" s="29"/>
    </row>
    <row r="3600" ht="55.5" customHeight="1">
      <c r="A3600" s="13" t="s">
        <v>28</v>
      </c>
      <c r="B3600" s="13" t="s">
        <v>29</v>
      </c>
      <c r="C3600" s="14" t="s">
        <v>30</v>
      </c>
      <c r="D3600" s="13">
        <v>587338.0</v>
      </c>
      <c r="E3600" s="13">
        <v>1.0</v>
      </c>
      <c r="F3600" s="14"/>
      <c r="G3600" s="14" t="s">
        <v>11345</v>
      </c>
      <c r="H3600" s="14">
        <v>1.6711777204E10</v>
      </c>
      <c r="I3600" s="156" t="s">
        <v>32</v>
      </c>
      <c r="J3600" s="16">
        <v>30630.0</v>
      </c>
      <c r="K3600" s="16">
        <v>45627.0</v>
      </c>
      <c r="L3600" s="34"/>
      <c r="M3600" s="19" t="s">
        <v>116</v>
      </c>
      <c r="N3600" s="19" t="s">
        <v>59</v>
      </c>
      <c r="O3600" s="18" t="s">
        <v>35</v>
      </c>
      <c r="P3600" s="19" t="s">
        <v>60</v>
      </c>
      <c r="Q3600" s="279"/>
      <c r="R3600" s="60"/>
      <c r="S3600" s="29"/>
      <c r="T3600" s="133"/>
      <c r="U3600" s="163"/>
      <c r="V3600" s="121"/>
      <c r="W3600" s="29"/>
      <c r="X3600" s="121"/>
      <c r="Y3600" s="231"/>
      <c r="Z3600" s="82"/>
      <c r="AA3600" s="29"/>
      <c r="AB3600" s="29"/>
      <c r="AC3600" s="29"/>
      <c r="AF3600" s="29"/>
      <c r="AG3600" s="29"/>
      <c r="AH3600" s="29"/>
      <c r="AI3600" s="29"/>
      <c r="AJ3600" s="29"/>
      <c r="AK3600" s="29"/>
    </row>
    <row r="3601" ht="55.5" customHeight="1">
      <c r="A3601" s="13" t="s">
        <v>28</v>
      </c>
      <c r="B3601" s="13" t="s">
        <v>29</v>
      </c>
      <c r="C3601" s="14" t="s">
        <v>30</v>
      </c>
      <c r="D3601" s="13">
        <v>5786860.0</v>
      </c>
      <c r="E3601" s="13">
        <v>2.0</v>
      </c>
      <c r="F3601" s="14"/>
      <c r="G3601" s="14" t="s">
        <v>11346</v>
      </c>
      <c r="H3601" s="14">
        <v>2.3580542249E10</v>
      </c>
      <c r="I3601" s="156" t="s">
        <v>32</v>
      </c>
      <c r="J3601" s="63">
        <v>38033.0</v>
      </c>
      <c r="K3601" s="16">
        <v>45627.0</v>
      </c>
      <c r="L3601" s="34"/>
      <c r="M3601" s="19" t="s">
        <v>195</v>
      </c>
      <c r="N3601" s="19" t="s">
        <v>71</v>
      </c>
      <c r="O3601" s="18" t="s">
        <v>35</v>
      </c>
      <c r="P3601" s="19" t="s">
        <v>60</v>
      </c>
      <c r="Q3601" s="279"/>
      <c r="R3601" s="60"/>
      <c r="S3601" s="29"/>
      <c r="T3601" s="133"/>
      <c r="U3601" s="163"/>
      <c r="V3601" s="121"/>
      <c r="W3601" s="29"/>
      <c r="X3601" s="121"/>
      <c r="Y3601" s="231"/>
      <c r="Z3601" s="82"/>
      <c r="AA3601" s="29"/>
      <c r="AB3601" s="29"/>
      <c r="AC3601" s="29"/>
      <c r="AF3601" s="29"/>
      <c r="AG3601" s="29"/>
      <c r="AH3601" s="29"/>
      <c r="AI3601" s="29"/>
      <c r="AJ3601" s="29"/>
      <c r="AK3601" s="29"/>
    </row>
    <row r="3602" ht="55.5" customHeight="1">
      <c r="A3602" s="13" t="s">
        <v>28</v>
      </c>
      <c r="B3602" s="13" t="s">
        <v>29</v>
      </c>
      <c r="C3602" s="14" t="s">
        <v>46</v>
      </c>
      <c r="D3602" s="13">
        <v>5655307.0</v>
      </c>
      <c r="E3602" s="13">
        <v>1.0</v>
      </c>
      <c r="F3602" s="14"/>
      <c r="G3602" s="14" t="s">
        <v>11347</v>
      </c>
      <c r="H3602" s="14">
        <v>4.2604788268E10</v>
      </c>
      <c r="I3602" s="156" t="s">
        <v>32</v>
      </c>
      <c r="J3602" s="16">
        <v>34402.0</v>
      </c>
      <c r="K3602" s="16">
        <v>45628.0</v>
      </c>
      <c r="L3602" s="34"/>
      <c r="M3602" s="19" t="s">
        <v>66</v>
      </c>
      <c r="N3602" s="19" t="s">
        <v>3719</v>
      </c>
      <c r="O3602" s="18" t="s">
        <v>35</v>
      </c>
      <c r="P3602" s="19" t="s">
        <v>60</v>
      </c>
      <c r="Q3602" s="279"/>
      <c r="R3602" s="60"/>
      <c r="S3602" s="29"/>
      <c r="T3602" s="133"/>
      <c r="U3602" s="163"/>
      <c r="V3602" s="121"/>
      <c r="W3602" s="29"/>
      <c r="X3602" s="121"/>
      <c r="Y3602" s="231"/>
      <c r="Z3602" s="82"/>
      <c r="AA3602" s="29"/>
      <c r="AB3602" s="29"/>
      <c r="AC3602" s="29"/>
      <c r="AF3602" s="29"/>
      <c r="AG3602" s="29"/>
      <c r="AH3602" s="29"/>
      <c r="AI3602" s="29"/>
      <c r="AJ3602" s="29"/>
      <c r="AK3602" s="29"/>
    </row>
    <row r="3603" ht="55.5" customHeight="1">
      <c r="A3603" s="13" t="s">
        <v>28</v>
      </c>
      <c r="B3603" s="13" t="s">
        <v>29</v>
      </c>
      <c r="C3603" s="14" t="s">
        <v>30</v>
      </c>
      <c r="D3603" s="13">
        <v>6035310.0</v>
      </c>
      <c r="E3603" s="13">
        <v>2.0</v>
      </c>
      <c r="F3603" s="14"/>
      <c r="G3603" s="14" t="s">
        <v>11348</v>
      </c>
      <c r="H3603" s="14">
        <v>2.4762512249E10</v>
      </c>
      <c r="I3603" s="156" t="s">
        <v>32</v>
      </c>
      <c r="J3603" s="16">
        <v>38672.0</v>
      </c>
      <c r="K3603" s="16">
        <v>45628.0</v>
      </c>
      <c r="L3603" s="34"/>
      <c r="M3603" s="19" t="s">
        <v>195</v>
      </c>
      <c r="N3603" s="19" t="s">
        <v>71</v>
      </c>
      <c r="O3603" s="18" t="s">
        <v>35</v>
      </c>
      <c r="P3603" s="19" t="s">
        <v>60</v>
      </c>
      <c r="Q3603" s="279"/>
      <c r="R3603" s="60"/>
      <c r="S3603" s="29"/>
      <c r="T3603" s="133"/>
      <c r="U3603" s="163"/>
      <c r="V3603" s="121"/>
      <c r="W3603" s="29"/>
      <c r="X3603" s="121"/>
      <c r="Y3603" s="231"/>
      <c r="Z3603" s="82"/>
      <c r="AA3603" s="29"/>
      <c r="AB3603" s="29"/>
      <c r="AC3603" s="29"/>
      <c r="AF3603" s="29"/>
      <c r="AG3603" s="29"/>
      <c r="AH3603" s="29"/>
      <c r="AI3603" s="29"/>
      <c r="AJ3603" s="29"/>
      <c r="AK3603" s="29"/>
    </row>
    <row r="3604" ht="55.5" customHeight="1">
      <c r="A3604" s="13" t="s">
        <v>28</v>
      </c>
      <c r="B3604" s="13" t="s">
        <v>29</v>
      </c>
      <c r="C3604" s="14" t="s">
        <v>30</v>
      </c>
      <c r="D3604" s="13">
        <v>5782910.0</v>
      </c>
      <c r="E3604" s="13">
        <v>2.0</v>
      </c>
      <c r="F3604" s="14"/>
      <c r="G3604" s="14" t="s">
        <v>11349</v>
      </c>
      <c r="H3604" s="14">
        <v>5.7728208268E10</v>
      </c>
      <c r="I3604" s="156" t="s">
        <v>32</v>
      </c>
      <c r="J3604" s="16">
        <v>41071.0</v>
      </c>
      <c r="K3604" s="63">
        <v>45630.0</v>
      </c>
      <c r="L3604" s="34"/>
      <c r="M3604" s="19" t="s">
        <v>178</v>
      </c>
      <c r="N3604" s="19" t="s">
        <v>34</v>
      </c>
      <c r="O3604" s="18" t="s">
        <v>35</v>
      </c>
      <c r="P3604" s="19" t="s">
        <v>36</v>
      </c>
      <c r="Q3604" s="279"/>
      <c r="R3604" s="60"/>
      <c r="S3604" s="29"/>
      <c r="T3604" s="133"/>
      <c r="U3604" s="163"/>
      <c r="V3604" s="121"/>
      <c r="W3604" s="29"/>
      <c r="X3604" s="121"/>
      <c r="Y3604" s="231"/>
      <c r="Z3604" s="82"/>
      <c r="AA3604" s="29"/>
      <c r="AB3604" s="29"/>
      <c r="AC3604" s="29"/>
      <c r="AF3604" s="29"/>
      <c r="AG3604" s="29"/>
      <c r="AH3604" s="29"/>
      <c r="AI3604" s="29"/>
      <c r="AJ3604" s="29"/>
      <c r="AK3604" s="29"/>
    </row>
    <row r="3605" ht="55.5" customHeight="1">
      <c r="A3605" s="13" t="s">
        <v>28</v>
      </c>
      <c r="B3605" s="13" t="s">
        <v>29</v>
      </c>
      <c r="C3605" s="14" t="s">
        <v>30</v>
      </c>
      <c r="D3605" s="13">
        <v>305111.0</v>
      </c>
      <c r="E3605" s="13">
        <v>1.0</v>
      </c>
      <c r="F3605" s="14"/>
      <c r="G3605" s="14" t="s">
        <v>11350</v>
      </c>
      <c r="H3605" s="14">
        <v>1.8179576272E10</v>
      </c>
      <c r="I3605" s="156" t="s">
        <v>32</v>
      </c>
      <c r="J3605" s="16">
        <v>31545.0</v>
      </c>
      <c r="K3605" s="63">
        <v>45635.0</v>
      </c>
      <c r="L3605" s="34"/>
      <c r="M3605" s="19" t="s">
        <v>222</v>
      </c>
      <c r="N3605" s="19" t="s">
        <v>59</v>
      </c>
      <c r="O3605" s="18" t="s">
        <v>35</v>
      </c>
      <c r="P3605" s="19" t="s">
        <v>60</v>
      </c>
      <c r="Q3605" s="279"/>
      <c r="R3605" s="60"/>
      <c r="S3605" s="29"/>
      <c r="T3605" s="133"/>
      <c r="U3605" s="163"/>
      <c r="V3605" s="121"/>
      <c r="W3605" s="29"/>
      <c r="X3605" s="121"/>
      <c r="Y3605" s="231"/>
      <c r="Z3605" s="82"/>
      <c r="AA3605" s="29"/>
      <c r="AB3605" s="29"/>
      <c r="AC3605" s="29"/>
      <c r="AF3605" s="29"/>
      <c r="AG3605" s="29"/>
      <c r="AH3605" s="29"/>
      <c r="AI3605" s="29"/>
      <c r="AJ3605" s="29"/>
      <c r="AK3605" s="29"/>
    </row>
    <row r="3606" ht="55.5" customHeight="1">
      <c r="A3606" s="13" t="s">
        <v>28</v>
      </c>
      <c r="B3606" s="13" t="s">
        <v>29</v>
      </c>
      <c r="C3606" s="14" t="s">
        <v>30</v>
      </c>
      <c r="D3606" s="13">
        <v>6028985.0</v>
      </c>
      <c r="E3606" s="13">
        <v>3.0</v>
      </c>
      <c r="F3606" s="14"/>
      <c r="G3606" s="14" t="s">
        <v>4086</v>
      </c>
      <c r="H3606" s="14">
        <v>2.2180923287E10</v>
      </c>
      <c r="I3606" s="156" t="s">
        <v>32</v>
      </c>
      <c r="J3606" s="16">
        <v>34240.0</v>
      </c>
      <c r="K3606" s="63">
        <v>45639.0</v>
      </c>
      <c r="L3606" s="34"/>
      <c r="M3606" s="19" t="s">
        <v>178</v>
      </c>
      <c r="N3606" s="19" t="s">
        <v>59</v>
      </c>
      <c r="O3606" s="18" t="s">
        <v>35</v>
      </c>
      <c r="P3606" s="19" t="s">
        <v>60</v>
      </c>
      <c r="Q3606" s="279"/>
      <c r="R3606" s="60"/>
      <c r="S3606" s="29"/>
      <c r="T3606" s="133"/>
      <c r="U3606" s="163"/>
      <c r="V3606" s="121"/>
      <c r="W3606" s="29"/>
      <c r="X3606" s="121"/>
      <c r="Y3606" s="231"/>
      <c r="Z3606" s="82"/>
      <c r="AA3606" s="29"/>
      <c r="AB3606" s="29"/>
      <c r="AC3606" s="29"/>
      <c r="AF3606" s="29"/>
      <c r="AG3606" s="29"/>
      <c r="AH3606" s="29"/>
      <c r="AI3606" s="29"/>
      <c r="AJ3606" s="29"/>
      <c r="AK3606" s="29"/>
    </row>
    <row r="3607" ht="55.5" customHeight="1">
      <c r="A3607" s="13" t="s">
        <v>28</v>
      </c>
      <c r="B3607" s="13" t="s">
        <v>29</v>
      </c>
      <c r="C3607" s="14" t="s">
        <v>46</v>
      </c>
      <c r="D3607" s="13">
        <v>5706270.0</v>
      </c>
      <c r="E3607" s="13">
        <v>1.0</v>
      </c>
      <c r="F3607" s="14"/>
      <c r="G3607" s="14" t="s">
        <v>11351</v>
      </c>
      <c r="H3607" s="14">
        <v>1.7549035253E10</v>
      </c>
      <c r="I3607" s="156" t="s">
        <v>32</v>
      </c>
      <c r="J3607" s="63">
        <v>34725.0</v>
      </c>
      <c r="K3607" s="63">
        <v>45641.0</v>
      </c>
      <c r="L3607" s="34"/>
      <c r="M3607" s="19" t="s">
        <v>136</v>
      </c>
      <c r="N3607" s="19" t="s">
        <v>71</v>
      </c>
      <c r="O3607" s="18" t="s">
        <v>35</v>
      </c>
      <c r="P3607" s="19" t="s">
        <v>60</v>
      </c>
      <c r="Q3607" s="279"/>
      <c r="R3607" s="60"/>
      <c r="S3607" s="29"/>
      <c r="T3607" s="133"/>
      <c r="U3607" s="163"/>
      <c r="V3607" s="121"/>
      <c r="W3607" s="29"/>
      <c r="X3607" s="121"/>
      <c r="Y3607" s="231"/>
      <c r="Z3607" s="82"/>
      <c r="AA3607" s="29"/>
      <c r="AB3607" s="29"/>
      <c r="AC3607" s="29"/>
      <c r="AF3607" s="29"/>
      <c r="AG3607" s="29"/>
      <c r="AH3607" s="29"/>
      <c r="AI3607" s="29"/>
      <c r="AJ3607" s="29"/>
      <c r="AK3607" s="29"/>
    </row>
    <row r="3608" ht="55.5" customHeight="1">
      <c r="A3608" s="13" t="s">
        <v>28</v>
      </c>
      <c r="B3608" s="13" t="s">
        <v>29</v>
      </c>
      <c r="C3608" s="14" t="s">
        <v>46</v>
      </c>
      <c r="D3608" s="13">
        <v>5803454.0</v>
      </c>
      <c r="E3608" s="13">
        <v>2.0</v>
      </c>
      <c r="F3608" s="14"/>
      <c r="G3608" s="14" t="s">
        <v>11352</v>
      </c>
      <c r="H3608" s="14">
        <v>6.211437234E9</v>
      </c>
      <c r="I3608" s="156" t="s">
        <v>32</v>
      </c>
      <c r="J3608" s="16">
        <v>39090.0</v>
      </c>
      <c r="K3608" s="63">
        <v>45641.0</v>
      </c>
      <c r="L3608" s="34"/>
      <c r="M3608" s="19" t="s">
        <v>136</v>
      </c>
      <c r="N3608" s="19" t="s">
        <v>3719</v>
      </c>
      <c r="O3608" s="18" t="s">
        <v>35</v>
      </c>
      <c r="P3608" s="19" t="s">
        <v>60</v>
      </c>
      <c r="Q3608" s="279"/>
      <c r="R3608" s="60"/>
      <c r="S3608" s="29"/>
      <c r="T3608" s="133"/>
      <c r="U3608" s="163"/>
      <c r="V3608" s="121"/>
      <c r="W3608" s="29"/>
      <c r="X3608" s="121"/>
      <c r="Y3608" s="231"/>
      <c r="Z3608" s="82"/>
      <c r="AA3608" s="29"/>
      <c r="AB3608" s="29"/>
      <c r="AC3608" s="29"/>
      <c r="AF3608" s="29"/>
      <c r="AG3608" s="29"/>
      <c r="AH3608" s="29"/>
      <c r="AI3608" s="29"/>
      <c r="AJ3608" s="29"/>
      <c r="AK3608" s="29"/>
    </row>
    <row r="3609" ht="55.5" customHeight="1">
      <c r="A3609" s="13" t="s">
        <v>28</v>
      </c>
      <c r="B3609" s="13" t="s">
        <v>29</v>
      </c>
      <c r="C3609" s="14" t="s">
        <v>30</v>
      </c>
      <c r="D3609" s="13">
        <v>5751390.0</v>
      </c>
      <c r="E3609" s="13">
        <v>3.0</v>
      </c>
      <c r="F3609" s="14"/>
      <c r="G3609" s="14" t="s">
        <v>11353</v>
      </c>
      <c r="H3609" s="14">
        <v>3.948660522E10</v>
      </c>
      <c r="I3609" s="156" t="s">
        <v>32</v>
      </c>
      <c r="J3609" s="16">
        <v>39436.0</v>
      </c>
      <c r="K3609" s="63">
        <v>45642.0</v>
      </c>
      <c r="L3609" s="34"/>
      <c r="M3609" s="19" t="s">
        <v>195</v>
      </c>
      <c r="N3609" s="19" t="s">
        <v>71</v>
      </c>
      <c r="O3609" s="18" t="s">
        <v>35</v>
      </c>
      <c r="P3609" s="19" t="s">
        <v>60</v>
      </c>
      <c r="Q3609" s="279"/>
      <c r="R3609" s="60"/>
      <c r="S3609" s="29"/>
      <c r="T3609" s="133"/>
      <c r="U3609" s="163"/>
      <c r="V3609" s="121"/>
      <c r="W3609" s="29"/>
      <c r="X3609" s="121"/>
      <c r="Y3609" s="231"/>
      <c r="Z3609" s="82"/>
      <c r="AA3609" s="29"/>
      <c r="AB3609" s="29"/>
      <c r="AC3609" s="29"/>
      <c r="AF3609" s="29"/>
      <c r="AG3609" s="29"/>
      <c r="AH3609" s="29"/>
      <c r="AI3609" s="29"/>
      <c r="AJ3609" s="29"/>
      <c r="AK3609" s="29"/>
    </row>
    <row r="3610" ht="55.5" customHeight="1">
      <c r="A3610" s="13" t="s">
        <v>28</v>
      </c>
      <c r="B3610" s="13" t="s">
        <v>29</v>
      </c>
      <c r="C3610" s="14" t="s">
        <v>30</v>
      </c>
      <c r="D3610" s="13">
        <v>6022383.0</v>
      </c>
      <c r="E3610" s="13">
        <v>1.0</v>
      </c>
      <c r="F3610" s="14"/>
      <c r="G3610" s="14" t="s">
        <v>11354</v>
      </c>
      <c r="H3610" s="14">
        <v>2.5455222287E10</v>
      </c>
      <c r="I3610" s="156" t="s">
        <v>32</v>
      </c>
      <c r="J3610" s="16">
        <v>34439.0</v>
      </c>
      <c r="K3610" s="63">
        <v>45642.0</v>
      </c>
      <c r="L3610" s="34"/>
      <c r="M3610" s="19" t="s">
        <v>206</v>
      </c>
      <c r="N3610" s="19" t="s">
        <v>59</v>
      </c>
      <c r="O3610" s="18" t="s">
        <v>35</v>
      </c>
      <c r="P3610" s="19" t="s">
        <v>60</v>
      </c>
      <c r="Q3610" s="279"/>
      <c r="R3610" s="60"/>
      <c r="S3610" s="29"/>
      <c r="T3610" s="133"/>
      <c r="U3610" s="163"/>
      <c r="V3610" s="121"/>
      <c r="W3610" s="29"/>
      <c r="X3610" s="121"/>
      <c r="Y3610" s="231"/>
      <c r="Z3610" s="82"/>
      <c r="AA3610" s="29"/>
      <c r="AB3610" s="29"/>
      <c r="AC3610" s="29"/>
      <c r="AF3610" s="29"/>
      <c r="AG3610" s="29"/>
      <c r="AH3610" s="29"/>
      <c r="AI3610" s="29"/>
      <c r="AJ3610" s="29"/>
      <c r="AK3610" s="29"/>
    </row>
    <row r="3611" ht="55.5" customHeight="1">
      <c r="A3611" s="13" t="s">
        <v>28</v>
      </c>
      <c r="B3611" s="13" t="s">
        <v>29</v>
      </c>
      <c r="C3611" s="14" t="s">
        <v>46</v>
      </c>
      <c r="D3611" s="13">
        <v>242632.0</v>
      </c>
      <c r="E3611" s="13">
        <v>1.0</v>
      </c>
      <c r="F3611" s="14"/>
      <c r="G3611" s="14" t="s">
        <v>11355</v>
      </c>
      <c r="H3611" s="14">
        <v>5.621712234E9</v>
      </c>
      <c r="I3611" s="156" t="s">
        <v>32</v>
      </c>
      <c r="J3611" s="16">
        <v>31175.0</v>
      </c>
      <c r="K3611" s="63">
        <v>45642.0</v>
      </c>
      <c r="L3611" s="34"/>
      <c r="M3611" s="19" t="s">
        <v>136</v>
      </c>
      <c r="N3611" s="19" t="s">
        <v>71</v>
      </c>
      <c r="O3611" s="18" t="s">
        <v>35</v>
      </c>
      <c r="P3611" s="19" t="s">
        <v>60</v>
      </c>
      <c r="Q3611" s="279"/>
      <c r="R3611" s="60"/>
      <c r="S3611" s="29"/>
      <c r="T3611" s="133"/>
      <c r="U3611" s="163"/>
      <c r="V3611" s="121"/>
      <c r="W3611" s="29"/>
      <c r="X3611" s="121"/>
      <c r="Y3611" s="231"/>
      <c r="Z3611" s="82"/>
      <c r="AA3611" s="29"/>
      <c r="AB3611" s="29"/>
      <c r="AC3611" s="29"/>
      <c r="AF3611" s="29"/>
      <c r="AG3611" s="29"/>
      <c r="AH3611" s="29"/>
      <c r="AI3611" s="29"/>
      <c r="AJ3611" s="29"/>
      <c r="AK3611" s="29"/>
    </row>
    <row r="3612" ht="55.5" customHeight="1">
      <c r="A3612" s="13" t="s">
        <v>28</v>
      </c>
      <c r="B3612" s="13" t="s">
        <v>29</v>
      </c>
      <c r="C3612" s="14" t="s">
        <v>30</v>
      </c>
      <c r="D3612" s="13">
        <v>5507162.0</v>
      </c>
      <c r="E3612" s="13">
        <v>2.0</v>
      </c>
      <c r="F3612" s="14"/>
      <c r="G3612" s="14" t="s">
        <v>11356</v>
      </c>
      <c r="H3612" s="14">
        <v>2.0729278204E10</v>
      </c>
      <c r="I3612" s="156" t="s">
        <v>32</v>
      </c>
      <c r="J3612" s="16">
        <v>34237.0</v>
      </c>
      <c r="K3612" s="63">
        <v>45643.0</v>
      </c>
      <c r="L3612" s="34"/>
      <c r="M3612" s="19" t="s">
        <v>206</v>
      </c>
      <c r="N3612" s="19" t="s">
        <v>59</v>
      </c>
      <c r="O3612" s="18" t="s">
        <v>35</v>
      </c>
      <c r="P3612" s="19" t="s">
        <v>60</v>
      </c>
      <c r="Q3612" s="279"/>
      <c r="R3612" s="60"/>
      <c r="S3612" s="29"/>
      <c r="T3612" s="133"/>
      <c r="U3612" s="163"/>
      <c r="V3612" s="121"/>
      <c r="W3612" s="29"/>
      <c r="X3612" s="121"/>
      <c r="Y3612" s="231"/>
      <c r="Z3612" s="82"/>
      <c r="AA3612" s="29"/>
      <c r="AB3612" s="29"/>
      <c r="AC3612" s="29"/>
      <c r="AF3612" s="29"/>
      <c r="AG3612" s="29"/>
      <c r="AH3612" s="29"/>
      <c r="AI3612" s="29"/>
      <c r="AJ3612" s="29"/>
      <c r="AK3612" s="29"/>
    </row>
    <row r="3613" ht="55.5" customHeight="1">
      <c r="A3613" s="13" t="s">
        <v>28</v>
      </c>
      <c r="B3613" s="13" t="s">
        <v>29</v>
      </c>
      <c r="C3613" s="14" t="s">
        <v>30</v>
      </c>
      <c r="D3613" s="13">
        <v>5067081.0</v>
      </c>
      <c r="E3613" s="13">
        <v>1.0</v>
      </c>
      <c r="F3613" s="14"/>
      <c r="G3613" s="14" t="s">
        <v>11357</v>
      </c>
      <c r="H3613" s="14">
        <v>2.0676557287E10</v>
      </c>
      <c r="I3613" s="156" t="s">
        <v>32</v>
      </c>
      <c r="J3613" s="16">
        <v>32279.0</v>
      </c>
      <c r="K3613" s="63">
        <v>45646.0</v>
      </c>
      <c r="L3613" s="34"/>
      <c r="M3613" s="19" t="s">
        <v>6414</v>
      </c>
      <c r="N3613" s="19" t="s">
        <v>71</v>
      </c>
      <c r="O3613" s="18" t="s">
        <v>35</v>
      </c>
      <c r="P3613" s="19" t="s">
        <v>60</v>
      </c>
      <c r="Q3613" s="279"/>
      <c r="R3613" s="60"/>
      <c r="S3613" s="29"/>
      <c r="T3613" s="133"/>
      <c r="U3613" s="163"/>
      <c r="V3613" s="121"/>
      <c r="W3613" s="29"/>
      <c r="X3613" s="121"/>
      <c r="Y3613" s="231"/>
      <c r="Z3613" s="82"/>
      <c r="AA3613" s="29"/>
      <c r="AB3613" s="29"/>
      <c r="AC3613" s="29"/>
      <c r="AF3613" s="29"/>
      <c r="AG3613" s="29"/>
      <c r="AH3613" s="29"/>
      <c r="AI3613" s="29"/>
      <c r="AJ3613" s="29"/>
      <c r="AK3613" s="29"/>
    </row>
    <row r="3614" ht="55.5" customHeight="1">
      <c r="A3614" s="13" t="s">
        <v>28</v>
      </c>
      <c r="B3614" s="13" t="s">
        <v>29</v>
      </c>
      <c r="C3614" s="14" t="s">
        <v>30</v>
      </c>
      <c r="D3614" s="13">
        <v>5902574.0</v>
      </c>
      <c r="E3614" s="13">
        <v>1.0</v>
      </c>
      <c r="F3614" s="14"/>
      <c r="G3614" s="14" t="s">
        <v>11358</v>
      </c>
      <c r="H3614" s="14">
        <v>2.169843272E9</v>
      </c>
      <c r="I3614" s="156" t="s">
        <v>32</v>
      </c>
      <c r="J3614" s="16">
        <v>41165.0</v>
      </c>
      <c r="K3614" s="63">
        <v>45648.0</v>
      </c>
      <c r="L3614" s="34"/>
      <c r="M3614" s="19" t="s">
        <v>160</v>
      </c>
      <c r="N3614" s="19" t="s">
        <v>59</v>
      </c>
      <c r="O3614" s="18" t="s">
        <v>35</v>
      </c>
      <c r="P3614" s="19" t="s">
        <v>60</v>
      </c>
      <c r="Q3614" s="279"/>
      <c r="R3614" s="60"/>
      <c r="S3614" s="29"/>
      <c r="T3614" s="133"/>
      <c r="U3614" s="163"/>
      <c r="V3614" s="121"/>
      <c r="W3614" s="29"/>
      <c r="X3614" s="121"/>
      <c r="Y3614" s="231"/>
      <c r="Z3614" s="82"/>
      <c r="AA3614" s="29"/>
      <c r="AB3614" s="29"/>
      <c r="AC3614" s="29"/>
      <c r="AF3614" s="29"/>
      <c r="AG3614" s="29"/>
      <c r="AH3614" s="29"/>
      <c r="AI3614" s="29"/>
      <c r="AJ3614" s="29"/>
      <c r="AK3614" s="29"/>
    </row>
    <row r="3615" ht="55.5" customHeight="1">
      <c r="A3615" s="13" t="s">
        <v>28</v>
      </c>
      <c r="B3615" s="13" t="s">
        <v>29</v>
      </c>
      <c r="C3615" s="14" t="s">
        <v>30</v>
      </c>
      <c r="D3615" s="13">
        <v>5800560.0</v>
      </c>
      <c r="E3615" s="13">
        <v>2.0</v>
      </c>
      <c r="F3615" s="14"/>
      <c r="G3615" s="14" t="s">
        <v>11359</v>
      </c>
      <c r="H3615" s="14">
        <v>3.3282560249E10</v>
      </c>
      <c r="I3615" s="156" t="s">
        <v>32</v>
      </c>
      <c r="J3615" s="16">
        <v>40431.0</v>
      </c>
      <c r="K3615" s="63">
        <v>45650.0</v>
      </c>
      <c r="L3615" s="34"/>
      <c r="M3615" s="19" t="s">
        <v>136</v>
      </c>
      <c r="N3615" s="19" t="s">
        <v>71</v>
      </c>
      <c r="O3615" s="18" t="s">
        <v>35</v>
      </c>
      <c r="P3615" s="19" t="s">
        <v>60</v>
      </c>
      <c r="Q3615" s="279"/>
      <c r="R3615" s="60"/>
      <c r="S3615" s="29"/>
      <c r="T3615" s="133"/>
      <c r="U3615" s="163"/>
      <c r="V3615" s="121"/>
      <c r="W3615" s="29"/>
      <c r="X3615" s="121"/>
      <c r="Y3615" s="231"/>
      <c r="Z3615" s="82"/>
      <c r="AA3615" s="29"/>
      <c r="AB3615" s="29"/>
      <c r="AC3615" s="29"/>
      <c r="AF3615" s="29"/>
      <c r="AG3615" s="29"/>
      <c r="AH3615" s="29"/>
      <c r="AI3615" s="29"/>
      <c r="AJ3615" s="29"/>
      <c r="AK3615" s="29"/>
    </row>
    <row r="3616" ht="55.5" customHeight="1">
      <c r="A3616" s="13" t="s">
        <v>28</v>
      </c>
      <c r="B3616" s="13" t="s">
        <v>29</v>
      </c>
      <c r="C3616" s="14" t="s">
        <v>30</v>
      </c>
      <c r="D3616" s="13">
        <v>5051800.0</v>
      </c>
      <c r="E3616" s="13">
        <v>1.0</v>
      </c>
      <c r="F3616" s="14"/>
      <c r="G3616" s="14" t="s">
        <v>11360</v>
      </c>
      <c r="H3616" s="14">
        <v>2.7751457287E10</v>
      </c>
      <c r="I3616" s="156" t="s">
        <v>32</v>
      </c>
      <c r="J3616" s="16">
        <v>32238.0</v>
      </c>
      <c r="K3616" s="63">
        <v>45651.0</v>
      </c>
      <c r="L3616" s="34"/>
      <c r="M3616" s="19" t="s">
        <v>136</v>
      </c>
      <c r="N3616" s="19" t="s">
        <v>71</v>
      </c>
      <c r="O3616" s="18" t="s">
        <v>35</v>
      </c>
      <c r="P3616" s="19" t="s">
        <v>60</v>
      </c>
      <c r="Q3616" s="279"/>
      <c r="R3616" s="60"/>
      <c r="S3616" s="29"/>
      <c r="T3616" s="133"/>
      <c r="U3616" s="163"/>
      <c r="V3616" s="121"/>
      <c r="W3616" s="29"/>
      <c r="X3616" s="121"/>
      <c r="Y3616" s="231"/>
      <c r="Z3616" s="82"/>
      <c r="AA3616" s="29"/>
      <c r="AB3616" s="29"/>
      <c r="AC3616" s="29"/>
      <c r="AF3616" s="29"/>
      <c r="AG3616" s="29"/>
      <c r="AH3616" s="29"/>
      <c r="AI3616" s="29"/>
      <c r="AJ3616" s="29"/>
      <c r="AK3616" s="29"/>
    </row>
    <row r="3617" ht="55.5" customHeight="1">
      <c r="A3617" s="13" t="s">
        <v>28</v>
      </c>
      <c r="B3617" s="13" t="s">
        <v>29</v>
      </c>
      <c r="C3617" s="14" t="s">
        <v>46</v>
      </c>
      <c r="D3617" s="13">
        <v>5152763.0</v>
      </c>
      <c r="E3617" s="13">
        <v>3.0</v>
      </c>
      <c r="F3617" s="14"/>
      <c r="G3617" s="14" t="s">
        <v>11361</v>
      </c>
      <c r="H3617" s="14">
        <v>1.4047829234E10</v>
      </c>
      <c r="I3617" s="156" t="s">
        <v>32</v>
      </c>
      <c r="J3617" s="16">
        <v>35935.0</v>
      </c>
      <c r="K3617" s="63">
        <v>45652.0</v>
      </c>
      <c r="L3617" s="34"/>
      <c r="M3617" s="19" t="s">
        <v>136</v>
      </c>
      <c r="N3617" s="19" t="s">
        <v>71</v>
      </c>
      <c r="O3617" s="18" t="s">
        <v>35</v>
      </c>
      <c r="P3617" s="19" t="s">
        <v>60</v>
      </c>
      <c r="Q3617" s="279"/>
      <c r="R3617" s="60"/>
      <c r="S3617" s="29"/>
      <c r="T3617" s="133"/>
      <c r="U3617" s="163"/>
      <c r="V3617" s="121"/>
      <c r="W3617" s="29"/>
      <c r="X3617" s="121"/>
      <c r="Y3617" s="231"/>
      <c r="Z3617" s="82"/>
      <c r="AA3617" s="29"/>
      <c r="AB3617" s="29"/>
      <c r="AC3617" s="29"/>
      <c r="AF3617" s="29"/>
      <c r="AG3617" s="29"/>
      <c r="AH3617" s="29"/>
      <c r="AI3617" s="29"/>
      <c r="AJ3617" s="29"/>
      <c r="AK3617" s="29"/>
    </row>
    <row r="3618" ht="55.5" customHeight="1">
      <c r="A3618" s="13" t="s">
        <v>28</v>
      </c>
      <c r="B3618" s="13" t="s">
        <v>29</v>
      </c>
      <c r="C3618" s="14" t="s">
        <v>30</v>
      </c>
      <c r="D3618" s="13">
        <v>5543606.0</v>
      </c>
      <c r="E3618" s="13">
        <v>2.0</v>
      </c>
      <c r="F3618" s="14"/>
      <c r="G3618" s="14" t="s">
        <v>11362</v>
      </c>
      <c r="H3618" s="14">
        <v>4.2694108253E10</v>
      </c>
      <c r="I3618" s="156" t="s">
        <v>32</v>
      </c>
      <c r="J3618" s="16">
        <v>34402.0</v>
      </c>
      <c r="K3618" s="63">
        <v>45652.0</v>
      </c>
      <c r="L3618" s="34"/>
      <c r="M3618" s="19" t="s">
        <v>66</v>
      </c>
      <c r="N3618" s="19" t="s">
        <v>3719</v>
      </c>
      <c r="O3618" s="18" t="s">
        <v>35</v>
      </c>
      <c r="P3618" s="19" t="s">
        <v>60</v>
      </c>
      <c r="Q3618" s="279"/>
      <c r="R3618" s="60"/>
      <c r="S3618" s="29"/>
      <c r="T3618" s="133"/>
      <c r="U3618" s="163"/>
      <c r="V3618" s="121"/>
      <c r="W3618" s="29"/>
      <c r="X3618" s="121"/>
      <c r="Y3618" s="231"/>
      <c r="Z3618" s="82"/>
      <c r="AA3618" s="29"/>
      <c r="AB3618" s="29"/>
      <c r="AC3618" s="29"/>
      <c r="AF3618" s="29"/>
      <c r="AG3618" s="29"/>
      <c r="AH3618" s="29"/>
      <c r="AI3618" s="29"/>
      <c r="AJ3618" s="29"/>
      <c r="AK3618" s="29"/>
    </row>
    <row r="3619" ht="55.5" customHeight="1">
      <c r="A3619" s="13" t="s">
        <v>28</v>
      </c>
      <c r="B3619" s="13" t="s">
        <v>29</v>
      </c>
      <c r="C3619" s="14" t="s">
        <v>46</v>
      </c>
      <c r="D3619" s="13">
        <v>6329578.0</v>
      </c>
      <c r="E3619" s="13">
        <v>1.0</v>
      </c>
      <c r="F3619" s="14"/>
      <c r="G3619" s="14" t="s">
        <v>11363</v>
      </c>
      <c r="H3619" s="14">
        <v>6.2758772E9</v>
      </c>
      <c r="I3619" s="156" t="s">
        <v>57</v>
      </c>
      <c r="J3619" s="16">
        <v>32995.0</v>
      </c>
      <c r="K3619" s="63">
        <v>45653.0</v>
      </c>
      <c r="L3619" s="18"/>
      <c r="M3619" s="19" t="s">
        <v>301</v>
      </c>
      <c r="N3619" s="19" t="s">
        <v>71</v>
      </c>
      <c r="O3619" s="18" t="s">
        <v>35</v>
      </c>
      <c r="P3619" s="19" t="s">
        <v>60</v>
      </c>
      <c r="Q3619" s="20"/>
      <c r="R3619" s="21"/>
      <c r="S3619" s="22"/>
      <c r="T3619" s="25"/>
      <c r="U3619" s="163"/>
      <c r="V3619" s="121"/>
      <c r="W3619" s="29"/>
      <c r="X3619" s="121"/>
      <c r="Y3619" s="231"/>
      <c r="Z3619" s="82"/>
      <c r="AA3619" s="29"/>
      <c r="AB3619" s="29"/>
      <c r="AC3619" s="29"/>
      <c r="AF3619" s="29"/>
      <c r="AG3619" s="29"/>
      <c r="AH3619" s="29"/>
      <c r="AI3619" s="29"/>
      <c r="AJ3619" s="29"/>
      <c r="AK3619" s="29"/>
    </row>
    <row r="3620" ht="55.5" customHeight="1">
      <c r="A3620" s="13" t="s">
        <v>28</v>
      </c>
      <c r="B3620" s="13" t="s">
        <v>29</v>
      </c>
      <c r="C3620" s="14" t="s">
        <v>46</v>
      </c>
      <c r="D3620" s="13">
        <v>5314550.0</v>
      </c>
      <c r="E3620" s="13">
        <v>2.0</v>
      </c>
      <c r="F3620" s="14"/>
      <c r="G3620" s="14" t="s">
        <v>11364</v>
      </c>
      <c r="H3620" s="14">
        <v>1.2741213291E10</v>
      </c>
      <c r="I3620" s="156" t="s">
        <v>32</v>
      </c>
      <c r="J3620" s="16">
        <v>35944.0</v>
      </c>
      <c r="K3620" s="16">
        <v>45654.0</v>
      </c>
      <c r="L3620" s="34"/>
      <c r="M3620" s="19" t="s">
        <v>136</v>
      </c>
      <c r="N3620" s="19" t="s">
        <v>71</v>
      </c>
      <c r="O3620" s="18" t="s">
        <v>35</v>
      </c>
      <c r="P3620" s="19" t="s">
        <v>60</v>
      </c>
      <c r="Q3620" s="279"/>
      <c r="R3620" s="60"/>
      <c r="S3620" s="29"/>
      <c r="T3620" s="133"/>
      <c r="U3620" s="163"/>
      <c r="V3620" s="121"/>
      <c r="W3620" s="29"/>
      <c r="X3620" s="121"/>
      <c r="Y3620" s="231"/>
      <c r="Z3620" s="82"/>
      <c r="AA3620" s="29"/>
      <c r="AB3620" s="29"/>
      <c r="AC3620" s="29"/>
      <c r="AF3620" s="29"/>
      <c r="AG3620" s="29"/>
      <c r="AH3620" s="29"/>
      <c r="AI3620" s="29"/>
      <c r="AJ3620" s="29"/>
      <c r="AK3620" s="29"/>
    </row>
    <row r="3621" ht="55.5" customHeight="1">
      <c r="A3621" s="13" t="s">
        <v>28</v>
      </c>
      <c r="B3621" s="13" t="s">
        <v>29</v>
      </c>
      <c r="C3621" s="14" t="s">
        <v>46</v>
      </c>
      <c r="D3621" s="13">
        <v>509140.0</v>
      </c>
      <c r="E3621" s="13">
        <v>1.0</v>
      </c>
      <c r="F3621" s="14"/>
      <c r="G3621" s="14" t="s">
        <v>11365</v>
      </c>
      <c r="H3621" s="14">
        <v>2.110027622E10</v>
      </c>
      <c r="I3621" s="156" t="s">
        <v>32</v>
      </c>
      <c r="J3621" s="16">
        <v>29738.0</v>
      </c>
      <c r="K3621" s="16">
        <v>45657.0</v>
      </c>
      <c r="L3621" s="34"/>
      <c r="M3621" s="19" t="s">
        <v>932</v>
      </c>
      <c r="N3621" s="19" t="s">
        <v>59</v>
      </c>
      <c r="O3621" s="18" t="s">
        <v>35</v>
      </c>
      <c r="P3621" s="19" t="s">
        <v>60</v>
      </c>
      <c r="Q3621" s="20" t="s">
        <v>11366</v>
      </c>
      <c r="R3621" s="21" t="s">
        <v>50</v>
      </c>
      <c r="S3621" s="22" t="s">
        <v>38</v>
      </c>
      <c r="T3621" s="25" t="s">
        <v>11367</v>
      </c>
      <c r="U3621" s="163"/>
      <c r="V3621" s="121"/>
      <c r="W3621" s="29"/>
      <c r="X3621" s="23" t="s">
        <v>64</v>
      </c>
      <c r="Y3621" s="26"/>
      <c r="Z3621" s="82"/>
      <c r="AA3621" s="29"/>
      <c r="AB3621" s="29"/>
      <c r="AC3621" s="29"/>
      <c r="AF3621" s="29"/>
      <c r="AG3621" s="29"/>
      <c r="AH3621" s="29"/>
      <c r="AI3621" s="29"/>
      <c r="AJ3621" s="29"/>
      <c r="AK3621" s="29"/>
    </row>
    <row r="3622" ht="55.5" customHeight="1">
      <c r="A3622" s="13" t="s">
        <v>28</v>
      </c>
      <c r="B3622" s="13" t="s">
        <v>29</v>
      </c>
      <c r="C3622" s="14" t="s">
        <v>30</v>
      </c>
      <c r="D3622" s="13">
        <v>210641.0</v>
      </c>
      <c r="E3622" s="13">
        <v>1.0</v>
      </c>
      <c r="F3622" s="14"/>
      <c r="G3622" s="14" t="s">
        <v>11368</v>
      </c>
      <c r="H3622" s="14">
        <v>3.0400171287E10</v>
      </c>
      <c r="I3622" s="156" t="s">
        <v>32</v>
      </c>
      <c r="J3622" s="16">
        <v>30071.0</v>
      </c>
      <c r="K3622" s="16">
        <v>45658.0</v>
      </c>
      <c r="L3622" s="34"/>
      <c r="M3622" s="19" t="s">
        <v>48</v>
      </c>
      <c r="N3622" s="19" t="s">
        <v>59</v>
      </c>
      <c r="O3622" s="18" t="s">
        <v>35</v>
      </c>
      <c r="P3622" s="19" t="s">
        <v>60</v>
      </c>
      <c r="Q3622" s="279"/>
      <c r="R3622" s="60"/>
      <c r="S3622" s="29"/>
      <c r="T3622" s="133"/>
      <c r="U3622" s="163"/>
      <c r="V3622" s="121"/>
      <c r="W3622" s="29"/>
      <c r="X3622" s="121"/>
      <c r="Y3622" s="231"/>
      <c r="Z3622" s="82"/>
      <c r="AA3622" s="29"/>
      <c r="AB3622" s="29"/>
      <c r="AC3622" s="29"/>
      <c r="AF3622" s="29"/>
      <c r="AG3622" s="29"/>
      <c r="AH3622" s="29"/>
      <c r="AI3622" s="29"/>
      <c r="AJ3622" s="29"/>
      <c r="AK3622" s="29"/>
    </row>
    <row r="3623" ht="55.5" customHeight="1">
      <c r="A3623" s="13" t="s">
        <v>28</v>
      </c>
      <c r="B3623" s="13" t="s">
        <v>29</v>
      </c>
      <c r="C3623" s="14" t="s">
        <v>30</v>
      </c>
      <c r="D3623" s="13">
        <v>534080.0</v>
      </c>
      <c r="E3623" s="13">
        <v>1.0</v>
      </c>
      <c r="F3623" s="14"/>
      <c r="G3623" s="14" t="s">
        <v>11369</v>
      </c>
      <c r="H3623" s="14">
        <v>1.7035740287E10</v>
      </c>
      <c r="I3623" s="156" t="s">
        <v>32</v>
      </c>
      <c r="J3623" s="16">
        <v>31112.0</v>
      </c>
      <c r="K3623" s="16">
        <v>45658.0</v>
      </c>
      <c r="L3623" s="34"/>
      <c r="M3623" s="19" t="s">
        <v>66</v>
      </c>
      <c r="N3623" s="19" t="s">
        <v>3719</v>
      </c>
      <c r="O3623" s="18" t="s">
        <v>35</v>
      </c>
      <c r="P3623" s="19" t="s">
        <v>60</v>
      </c>
      <c r="Q3623" s="279"/>
      <c r="R3623" s="60"/>
      <c r="S3623" s="29"/>
      <c r="T3623" s="133"/>
      <c r="U3623" s="163"/>
      <c r="V3623" s="121"/>
      <c r="W3623" s="29"/>
      <c r="X3623" s="121"/>
      <c r="Y3623" s="231"/>
      <c r="Z3623" s="82"/>
      <c r="AA3623" s="29"/>
      <c r="AB3623" s="29"/>
      <c r="AC3623" s="29"/>
      <c r="AF3623" s="29"/>
      <c r="AG3623" s="29"/>
      <c r="AH3623" s="29"/>
      <c r="AI3623" s="29"/>
      <c r="AJ3623" s="29"/>
      <c r="AK3623" s="29"/>
    </row>
    <row r="3624" ht="55.5" customHeight="1">
      <c r="A3624" s="13" t="s">
        <v>28</v>
      </c>
      <c r="B3624" s="13" t="s">
        <v>29</v>
      </c>
      <c r="C3624" s="14" t="s">
        <v>30</v>
      </c>
      <c r="D3624" s="13">
        <v>5.4187457E7</v>
      </c>
      <c r="E3624" s="13">
        <v>2.0</v>
      </c>
      <c r="F3624" s="14"/>
      <c r="G3624" s="14" t="s">
        <v>11370</v>
      </c>
      <c r="H3624" s="14">
        <v>8.4536551204E10</v>
      </c>
      <c r="I3624" s="156" t="s">
        <v>32</v>
      </c>
      <c r="J3624" s="16">
        <v>40716.0</v>
      </c>
      <c r="K3624" s="16">
        <v>45658.0</v>
      </c>
      <c r="L3624" s="34"/>
      <c r="M3624" s="19" t="s">
        <v>195</v>
      </c>
      <c r="N3624" s="19" t="s">
        <v>196</v>
      </c>
      <c r="O3624" s="18" t="s">
        <v>35</v>
      </c>
      <c r="P3624" s="19" t="s">
        <v>36</v>
      </c>
      <c r="Q3624" s="279"/>
      <c r="R3624" s="60"/>
      <c r="S3624" s="29"/>
      <c r="T3624" s="133"/>
      <c r="U3624" s="163"/>
      <c r="V3624" s="121"/>
      <c r="W3624" s="29"/>
      <c r="X3624" s="121"/>
      <c r="Y3624" s="231"/>
      <c r="Z3624" s="82"/>
      <c r="AA3624" s="29"/>
      <c r="AB3624" s="29"/>
      <c r="AC3624" s="29"/>
      <c r="AF3624" s="29"/>
      <c r="AG3624" s="29"/>
      <c r="AH3624" s="29"/>
      <c r="AI3624" s="29"/>
      <c r="AJ3624" s="29"/>
      <c r="AK3624" s="29"/>
    </row>
    <row r="3625" ht="55.5" customHeight="1">
      <c r="A3625" s="13" t="s">
        <v>28</v>
      </c>
      <c r="B3625" s="13" t="s">
        <v>29</v>
      </c>
      <c r="C3625" s="14" t="s">
        <v>30</v>
      </c>
      <c r="D3625" s="13">
        <v>5.7190426E7</v>
      </c>
      <c r="E3625" s="13">
        <v>2.0</v>
      </c>
      <c r="F3625" s="14"/>
      <c r="G3625" s="14" t="s">
        <v>9578</v>
      </c>
      <c r="H3625" s="14">
        <v>3.9718859268E10</v>
      </c>
      <c r="I3625" s="156" t="s">
        <v>32</v>
      </c>
      <c r="J3625" s="16">
        <v>40036.0</v>
      </c>
      <c r="K3625" s="16">
        <v>45658.0</v>
      </c>
      <c r="L3625" s="34"/>
      <c r="M3625" s="19" t="s">
        <v>195</v>
      </c>
      <c r="N3625" s="19" t="s">
        <v>196</v>
      </c>
      <c r="O3625" s="18" t="s">
        <v>35</v>
      </c>
      <c r="P3625" s="19" t="s">
        <v>36</v>
      </c>
      <c r="Q3625" s="279"/>
      <c r="R3625" s="60"/>
      <c r="S3625" s="29"/>
      <c r="T3625" s="133"/>
      <c r="U3625" s="163"/>
      <c r="V3625" s="121"/>
      <c r="W3625" s="29"/>
      <c r="X3625" s="121"/>
      <c r="Y3625" s="231"/>
      <c r="Z3625" s="82"/>
      <c r="AA3625" s="29"/>
      <c r="AB3625" s="29"/>
      <c r="AC3625" s="29"/>
      <c r="AF3625" s="29"/>
      <c r="AG3625" s="29"/>
      <c r="AH3625" s="29"/>
      <c r="AI3625" s="29"/>
      <c r="AJ3625" s="29"/>
      <c r="AK3625" s="29"/>
    </row>
    <row r="3626" ht="55.5" customHeight="1">
      <c r="A3626" s="13" t="s">
        <v>28</v>
      </c>
      <c r="B3626" s="13" t="s">
        <v>29</v>
      </c>
      <c r="C3626" s="14" t="s">
        <v>46</v>
      </c>
      <c r="D3626" s="13">
        <v>405043.0</v>
      </c>
      <c r="E3626" s="13">
        <v>1.0</v>
      </c>
      <c r="F3626" s="14"/>
      <c r="G3626" s="14" t="s">
        <v>11371</v>
      </c>
      <c r="H3626" s="14">
        <v>7.086920282E9</v>
      </c>
      <c r="I3626" s="156" t="s">
        <v>32</v>
      </c>
      <c r="J3626" s="63">
        <v>30429.0</v>
      </c>
      <c r="K3626" s="16">
        <v>45658.0</v>
      </c>
      <c r="L3626" s="34"/>
      <c r="M3626" s="19" t="s">
        <v>66</v>
      </c>
      <c r="N3626" s="19" t="s">
        <v>3719</v>
      </c>
      <c r="O3626" s="18" t="s">
        <v>35</v>
      </c>
      <c r="P3626" s="19" t="s">
        <v>60</v>
      </c>
      <c r="Q3626" s="279"/>
      <c r="R3626" s="60"/>
      <c r="S3626" s="29"/>
      <c r="T3626" s="133"/>
      <c r="U3626" s="163"/>
      <c r="V3626" s="121"/>
      <c r="W3626" s="29"/>
      <c r="X3626" s="121"/>
      <c r="Y3626" s="231"/>
      <c r="Z3626" s="82"/>
      <c r="AA3626" s="29"/>
      <c r="AB3626" s="29"/>
      <c r="AC3626" s="29"/>
      <c r="AF3626" s="29"/>
      <c r="AG3626" s="29"/>
      <c r="AH3626" s="29"/>
      <c r="AI3626" s="29"/>
      <c r="AJ3626" s="29"/>
      <c r="AK3626" s="29"/>
    </row>
    <row r="3627" ht="55.5" customHeight="1">
      <c r="A3627" s="13" t="s">
        <v>28</v>
      </c>
      <c r="B3627" s="13" t="s">
        <v>29</v>
      </c>
      <c r="C3627" s="14" t="s">
        <v>30</v>
      </c>
      <c r="D3627" s="13">
        <v>5497957.0</v>
      </c>
      <c r="E3627" s="13">
        <v>2.0</v>
      </c>
      <c r="F3627" s="14"/>
      <c r="G3627" s="14" t="s">
        <v>11372</v>
      </c>
      <c r="H3627" s="14">
        <v>2.9778891249E10</v>
      </c>
      <c r="I3627" s="156" t="s">
        <v>32</v>
      </c>
      <c r="J3627" s="16">
        <v>41450.0</v>
      </c>
      <c r="K3627" s="16">
        <v>45658.0</v>
      </c>
      <c r="L3627" s="34"/>
      <c r="M3627" s="19" t="s">
        <v>136</v>
      </c>
      <c r="N3627" s="19" t="s">
        <v>3719</v>
      </c>
      <c r="O3627" s="18" t="s">
        <v>35</v>
      </c>
      <c r="P3627" s="19" t="s">
        <v>60</v>
      </c>
      <c r="Q3627" s="279"/>
      <c r="R3627" s="60"/>
      <c r="S3627" s="29"/>
      <c r="T3627" s="133"/>
      <c r="U3627" s="163"/>
      <c r="V3627" s="121"/>
      <c r="W3627" s="29"/>
      <c r="X3627" s="121"/>
      <c r="Y3627" s="231"/>
      <c r="Z3627" s="82"/>
      <c r="AA3627" s="29"/>
      <c r="AB3627" s="29"/>
      <c r="AC3627" s="29"/>
      <c r="AF3627" s="29"/>
      <c r="AG3627" s="29"/>
      <c r="AH3627" s="29"/>
      <c r="AI3627" s="29"/>
      <c r="AJ3627" s="29"/>
      <c r="AK3627" s="29"/>
    </row>
    <row r="3628" ht="55.5" customHeight="1">
      <c r="A3628" s="13" t="s">
        <v>28</v>
      </c>
      <c r="B3628" s="13" t="s">
        <v>29</v>
      </c>
      <c r="C3628" s="14" t="s">
        <v>30</v>
      </c>
      <c r="D3628" s="13">
        <v>5516714.0</v>
      </c>
      <c r="E3628" s="13">
        <v>1.0</v>
      </c>
      <c r="F3628" s="14"/>
      <c r="G3628" s="14" t="s">
        <v>11373</v>
      </c>
      <c r="H3628" s="14">
        <v>4.8092665249E10</v>
      </c>
      <c r="I3628" s="156" t="s">
        <v>32</v>
      </c>
      <c r="J3628" s="16">
        <v>38273.0</v>
      </c>
      <c r="K3628" s="16">
        <v>45659.0</v>
      </c>
      <c r="L3628" s="34"/>
      <c r="M3628" s="19" t="s">
        <v>195</v>
      </c>
      <c r="N3628" s="19" t="s">
        <v>196</v>
      </c>
      <c r="O3628" s="18" t="s">
        <v>35</v>
      </c>
      <c r="P3628" s="19" t="s">
        <v>36</v>
      </c>
      <c r="Q3628" s="279"/>
      <c r="R3628" s="60"/>
      <c r="S3628" s="29"/>
      <c r="T3628" s="133"/>
      <c r="U3628" s="163"/>
      <c r="V3628" s="121"/>
      <c r="W3628" s="29"/>
      <c r="X3628" s="121"/>
      <c r="Y3628" s="231"/>
      <c r="Z3628" s="82"/>
      <c r="AA3628" s="29"/>
      <c r="AB3628" s="29"/>
      <c r="AC3628" s="29"/>
      <c r="AF3628" s="29"/>
      <c r="AG3628" s="29"/>
      <c r="AH3628" s="29"/>
      <c r="AI3628" s="29"/>
      <c r="AJ3628" s="29"/>
      <c r="AK3628" s="29"/>
    </row>
    <row r="3629" ht="55.5" customHeight="1">
      <c r="A3629" s="13" t="s">
        <v>28</v>
      </c>
      <c r="B3629" s="13" t="s">
        <v>29</v>
      </c>
      <c r="C3629" s="14" t="s">
        <v>30</v>
      </c>
      <c r="D3629" s="13">
        <v>6311938.0</v>
      </c>
      <c r="E3629" s="13">
        <v>1.0</v>
      </c>
      <c r="F3629" s="14"/>
      <c r="G3629" s="14" t="s">
        <v>11374</v>
      </c>
      <c r="H3629" s="14">
        <v>3.288005204E9</v>
      </c>
      <c r="I3629" s="156" t="s">
        <v>57</v>
      </c>
      <c r="J3629" s="16">
        <v>32933.0</v>
      </c>
      <c r="K3629" s="16">
        <v>45659.0</v>
      </c>
      <c r="L3629" s="34"/>
      <c r="M3629" s="19" t="s">
        <v>276</v>
      </c>
      <c r="N3629" s="19" t="s">
        <v>196</v>
      </c>
      <c r="O3629" s="18" t="s">
        <v>35</v>
      </c>
      <c r="P3629" s="19" t="s">
        <v>36</v>
      </c>
      <c r="Q3629" s="279"/>
      <c r="R3629" s="60"/>
      <c r="S3629" s="29"/>
      <c r="T3629" s="133"/>
      <c r="U3629" s="163"/>
      <c r="V3629" s="121"/>
      <c r="W3629" s="29"/>
      <c r="X3629" s="121"/>
      <c r="Y3629" s="231"/>
      <c r="Z3629" s="82"/>
      <c r="AA3629" s="29"/>
      <c r="AB3629" s="29"/>
      <c r="AC3629" s="29"/>
      <c r="AF3629" s="29"/>
      <c r="AG3629" s="29"/>
      <c r="AH3629" s="29"/>
      <c r="AI3629" s="29"/>
      <c r="AJ3629" s="29"/>
      <c r="AK3629" s="29"/>
    </row>
    <row r="3630" ht="55.5" customHeight="1">
      <c r="A3630" s="13" t="s">
        <v>28</v>
      </c>
      <c r="B3630" s="13" t="s">
        <v>29</v>
      </c>
      <c r="C3630" s="14" t="s">
        <v>46</v>
      </c>
      <c r="D3630" s="13">
        <v>5455871.0</v>
      </c>
      <c r="E3630" s="13">
        <v>3.0</v>
      </c>
      <c r="F3630" s="14"/>
      <c r="G3630" s="14" t="s">
        <v>11375</v>
      </c>
      <c r="H3630" s="14">
        <v>1.1816449253E10</v>
      </c>
      <c r="I3630" s="156" t="s">
        <v>32</v>
      </c>
      <c r="J3630" s="63">
        <v>39567.0</v>
      </c>
      <c r="K3630" s="16">
        <v>45659.0</v>
      </c>
      <c r="L3630" s="34"/>
      <c r="M3630" s="19" t="s">
        <v>195</v>
      </c>
      <c r="N3630" s="19" t="s">
        <v>71</v>
      </c>
      <c r="O3630" s="18" t="s">
        <v>35</v>
      </c>
      <c r="P3630" s="19" t="s">
        <v>60</v>
      </c>
      <c r="Q3630" s="279"/>
      <c r="R3630" s="60"/>
      <c r="S3630" s="29"/>
      <c r="T3630" s="133"/>
      <c r="U3630" s="163"/>
      <c r="V3630" s="121"/>
      <c r="W3630" s="29"/>
      <c r="X3630" s="121"/>
      <c r="Y3630" s="231"/>
      <c r="Z3630" s="82"/>
      <c r="AA3630" s="29"/>
      <c r="AB3630" s="29"/>
      <c r="AC3630" s="29"/>
      <c r="AF3630" s="29"/>
      <c r="AG3630" s="29"/>
      <c r="AH3630" s="29"/>
      <c r="AI3630" s="29"/>
      <c r="AJ3630" s="29"/>
      <c r="AK3630" s="29"/>
    </row>
    <row r="3631" ht="55.5" customHeight="1">
      <c r="A3631" s="13" t="s">
        <v>28</v>
      </c>
      <c r="B3631" s="13" t="s">
        <v>29</v>
      </c>
      <c r="C3631" s="14" t="s">
        <v>46</v>
      </c>
      <c r="D3631" s="13">
        <v>5.4197427E7</v>
      </c>
      <c r="E3631" s="13">
        <v>1.0</v>
      </c>
      <c r="F3631" s="14"/>
      <c r="G3631" s="14" t="s">
        <v>11376</v>
      </c>
      <c r="H3631" s="14">
        <v>2.55917202E10</v>
      </c>
      <c r="I3631" s="156" t="s">
        <v>32</v>
      </c>
      <c r="J3631" s="16">
        <v>38846.0</v>
      </c>
      <c r="K3631" s="16">
        <v>45660.0</v>
      </c>
      <c r="L3631" s="34"/>
      <c r="M3631" s="19" t="s">
        <v>136</v>
      </c>
      <c r="N3631" s="19" t="s">
        <v>196</v>
      </c>
      <c r="O3631" s="18" t="s">
        <v>35</v>
      </c>
      <c r="P3631" s="19" t="s">
        <v>36</v>
      </c>
      <c r="Q3631" s="279"/>
      <c r="R3631" s="60"/>
      <c r="S3631" s="29"/>
      <c r="T3631" s="133"/>
      <c r="U3631" s="163"/>
      <c r="V3631" s="121"/>
      <c r="W3631" s="29"/>
      <c r="X3631" s="121"/>
      <c r="Y3631" s="231"/>
      <c r="Z3631" s="82"/>
      <c r="AA3631" s="29"/>
      <c r="AB3631" s="29"/>
      <c r="AC3631" s="29"/>
      <c r="AF3631" s="29"/>
      <c r="AG3631" s="29"/>
      <c r="AH3631" s="29"/>
      <c r="AI3631" s="29"/>
      <c r="AJ3631" s="29"/>
      <c r="AK3631" s="29"/>
    </row>
    <row r="3632" ht="55.5" customHeight="1">
      <c r="A3632" s="13" t="s">
        <v>28</v>
      </c>
      <c r="B3632" s="13" t="s">
        <v>29</v>
      </c>
      <c r="C3632" s="14" t="s">
        <v>46</v>
      </c>
      <c r="D3632" s="13">
        <v>5.7209533E7</v>
      </c>
      <c r="E3632" s="13">
        <v>1.0</v>
      </c>
      <c r="F3632" s="14"/>
      <c r="G3632" s="14" t="s">
        <v>11377</v>
      </c>
      <c r="H3632" s="14">
        <v>3.8334690134E10</v>
      </c>
      <c r="I3632" s="156" t="s">
        <v>32</v>
      </c>
      <c r="J3632" s="63">
        <v>39770.0</v>
      </c>
      <c r="K3632" s="16">
        <v>45662.0</v>
      </c>
      <c r="L3632" s="34"/>
      <c r="M3632" s="19" t="s">
        <v>206</v>
      </c>
      <c r="N3632" s="19" t="s">
        <v>59</v>
      </c>
      <c r="O3632" s="18" t="s">
        <v>35</v>
      </c>
      <c r="P3632" s="19" t="s">
        <v>60</v>
      </c>
      <c r="Q3632" s="279"/>
      <c r="R3632" s="60"/>
      <c r="S3632" s="29"/>
      <c r="T3632" s="133"/>
      <c r="U3632" s="163"/>
      <c r="V3632" s="121"/>
      <c r="W3632" s="29"/>
      <c r="X3632" s="121"/>
      <c r="Y3632" s="231"/>
      <c r="Z3632" s="82"/>
      <c r="AA3632" s="29"/>
      <c r="AB3632" s="29"/>
      <c r="AC3632" s="29"/>
      <c r="AF3632" s="29"/>
      <c r="AG3632" s="29"/>
      <c r="AH3632" s="29"/>
      <c r="AI3632" s="29"/>
      <c r="AJ3632" s="29"/>
      <c r="AK3632" s="29"/>
    </row>
    <row r="3633" ht="55.5" customHeight="1">
      <c r="A3633" s="13" t="s">
        <v>28</v>
      </c>
      <c r="B3633" s="13" t="s">
        <v>29</v>
      </c>
      <c r="C3633" s="14" t="s">
        <v>30</v>
      </c>
      <c r="D3633" s="13">
        <v>5.7203915E7</v>
      </c>
      <c r="E3633" s="13">
        <v>1.0</v>
      </c>
      <c r="F3633" s="14"/>
      <c r="G3633" s="14" t="s">
        <v>11378</v>
      </c>
      <c r="H3633" s="14">
        <v>2.972661877E9</v>
      </c>
      <c r="I3633" s="156" t="s">
        <v>32</v>
      </c>
      <c r="J3633" s="16">
        <v>39713.0</v>
      </c>
      <c r="K3633" s="16">
        <v>45663.0</v>
      </c>
      <c r="L3633" s="34"/>
      <c r="M3633" s="19" t="s">
        <v>195</v>
      </c>
      <c r="N3633" s="19" t="s">
        <v>71</v>
      </c>
      <c r="O3633" s="18" t="s">
        <v>35</v>
      </c>
      <c r="P3633" s="19" t="s">
        <v>60</v>
      </c>
      <c r="Q3633" s="279"/>
      <c r="R3633" s="60"/>
      <c r="S3633" s="29"/>
      <c r="T3633" s="133"/>
      <c r="U3633" s="163"/>
      <c r="V3633" s="121"/>
      <c r="W3633" s="29"/>
      <c r="X3633" s="121"/>
      <c r="Y3633" s="231"/>
      <c r="Z3633" s="82"/>
      <c r="AA3633" s="29"/>
      <c r="AB3633" s="29"/>
      <c r="AC3633" s="29"/>
      <c r="AF3633" s="29"/>
      <c r="AG3633" s="29"/>
      <c r="AH3633" s="29"/>
      <c r="AI3633" s="29"/>
      <c r="AJ3633" s="29"/>
      <c r="AK3633" s="29"/>
    </row>
    <row r="3634" ht="55.5" customHeight="1">
      <c r="A3634" s="13" t="s">
        <v>28</v>
      </c>
      <c r="B3634" s="13" t="s">
        <v>29</v>
      </c>
      <c r="C3634" s="14" t="s">
        <v>46</v>
      </c>
      <c r="D3634" s="13">
        <v>5448549.0</v>
      </c>
      <c r="E3634" s="13">
        <v>3.0</v>
      </c>
      <c r="F3634" s="14"/>
      <c r="G3634" s="14" t="s">
        <v>11379</v>
      </c>
      <c r="H3634" s="14">
        <v>4.5988137253E10</v>
      </c>
      <c r="I3634" s="156" t="s">
        <v>32</v>
      </c>
      <c r="J3634" s="16">
        <v>37950.0</v>
      </c>
      <c r="K3634" s="16">
        <v>45664.0</v>
      </c>
      <c r="L3634" s="34"/>
      <c r="M3634" s="19" t="s">
        <v>195</v>
      </c>
      <c r="N3634" s="19" t="s">
        <v>71</v>
      </c>
      <c r="O3634" s="18" t="s">
        <v>35</v>
      </c>
      <c r="P3634" s="19" t="s">
        <v>60</v>
      </c>
      <c r="Q3634" s="279"/>
      <c r="R3634" s="60"/>
      <c r="S3634" s="29"/>
      <c r="T3634" s="133"/>
      <c r="U3634" s="163"/>
      <c r="V3634" s="121"/>
      <c r="W3634" s="29"/>
      <c r="X3634" s="121"/>
      <c r="Y3634" s="231"/>
      <c r="Z3634" s="82"/>
      <c r="AA3634" s="29"/>
      <c r="AB3634" s="29"/>
      <c r="AC3634" s="29"/>
      <c r="AF3634" s="29"/>
      <c r="AG3634" s="29"/>
      <c r="AH3634" s="29"/>
      <c r="AI3634" s="29"/>
      <c r="AJ3634" s="29"/>
      <c r="AK3634" s="29"/>
    </row>
    <row r="3635" ht="55.5" customHeight="1">
      <c r="A3635" s="13" t="s">
        <v>28</v>
      </c>
      <c r="B3635" s="13" t="s">
        <v>29</v>
      </c>
      <c r="C3635" s="14" t="s">
        <v>30</v>
      </c>
      <c r="D3635" s="13">
        <v>5784417.0</v>
      </c>
      <c r="E3635" s="13">
        <v>2.0</v>
      </c>
      <c r="F3635" s="14"/>
      <c r="G3635" s="14" t="s">
        <v>11380</v>
      </c>
      <c r="H3635" s="14">
        <v>2.3654961215E10</v>
      </c>
      <c r="I3635" s="156" t="s">
        <v>32</v>
      </c>
      <c r="J3635" s="16">
        <v>38848.0</v>
      </c>
      <c r="K3635" s="16">
        <v>45664.0</v>
      </c>
      <c r="L3635" s="34"/>
      <c r="M3635" s="19" t="s">
        <v>136</v>
      </c>
      <c r="N3635" s="19" t="s">
        <v>71</v>
      </c>
      <c r="O3635" s="18" t="s">
        <v>35</v>
      </c>
      <c r="P3635" s="19" t="s">
        <v>60</v>
      </c>
      <c r="Q3635" s="279"/>
      <c r="R3635" s="60"/>
      <c r="S3635" s="29"/>
      <c r="T3635" s="133"/>
      <c r="U3635" s="163"/>
      <c r="V3635" s="121"/>
      <c r="W3635" s="29"/>
      <c r="X3635" s="121"/>
      <c r="Y3635" s="231"/>
      <c r="Z3635" s="82"/>
      <c r="AA3635" s="29"/>
      <c r="AB3635" s="29"/>
      <c r="AC3635" s="29"/>
      <c r="AF3635" s="29"/>
      <c r="AG3635" s="29"/>
      <c r="AH3635" s="29"/>
      <c r="AI3635" s="29"/>
      <c r="AJ3635" s="29"/>
      <c r="AK3635" s="29"/>
    </row>
    <row r="3636" ht="55.5" customHeight="1">
      <c r="A3636" s="13" t="s">
        <v>28</v>
      </c>
      <c r="B3636" s="13" t="s">
        <v>29</v>
      </c>
      <c r="C3636" s="14" t="s">
        <v>46</v>
      </c>
      <c r="D3636" s="13">
        <v>5.5589516E7</v>
      </c>
      <c r="E3636" s="13">
        <v>1.0</v>
      </c>
      <c r="F3636" s="14"/>
      <c r="G3636" s="14" t="s">
        <v>11381</v>
      </c>
      <c r="H3636" s="14">
        <v>2.9649501215E10</v>
      </c>
      <c r="I3636" s="156" t="s">
        <v>32</v>
      </c>
      <c r="J3636" s="16">
        <v>38930.0</v>
      </c>
      <c r="K3636" s="16">
        <v>45665.0</v>
      </c>
      <c r="L3636" s="34"/>
      <c r="M3636" s="19" t="s">
        <v>195</v>
      </c>
      <c r="N3636" s="19" t="s">
        <v>196</v>
      </c>
      <c r="O3636" s="18" t="s">
        <v>35</v>
      </c>
      <c r="P3636" s="19" t="s">
        <v>36</v>
      </c>
      <c r="Q3636" s="279"/>
      <c r="R3636" s="60"/>
      <c r="S3636" s="29"/>
      <c r="T3636" s="133"/>
      <c r="U3636" s="163"/>
      <c r="V3636" s="121"/>
      <c r="W3636" s="29"/>
      <c r="X3636" s="121"/>
      <c r="Y3636" s="231"/>
      <c r="Z3636" s="82"/>
      <c r="AA3636" s="29"/>
      <c r="AB3636" s="29"/>
      <c r="AC3636" s="29"/>
      <c r="AF3636" s="29"/>
      <c r="AG3636" s="29"/>
      <c r="AH3636" s="29"/>
      <c r="AI3636" s="29"/>
      <c r="AJ3636" s="29"/>
      <c r="AK3636" s="29"/>
    </row>
    <row r="3637" ht="55.5" customHeight="1">
      <c r="A3637" s="13" t="s">
        <v>28</v>
      </c>
      <c r="B3637" s="13" t="s">
        <v>29</v>
      </c>
      <c r="C3637" s="14" t="s">
        <v>30</v>
      </c>
      <c r="D3637" s="13">
        <v>5608554.0</v>
      </c>
      <c r="E3637" s="13">
        <v>1.0</v>
      </c>
      <c r="F3637" s="14"/>
      <c r="G3637" s="14" t="s">
        <v>11382</v>
      </c>
      <c r="H3637" s="14">
        <v>4.5836027234E10</v>
      </c>
      <c r="I3637" s="156" t="s">
        <v>32</v>
      </c>
      <c r="J3637" s="16">
        <v>34396.0</v>
      </c>
      <c r="K3637" s="16">
        <v>45665.0</v>
      </c>
      <c r="L3637" s="34"/>
      <c r="M3637" s="19" t="s">
        <v>66</v>
      </c>
      <c r="N3637" s="19" t="s">
        <v>3719</v>
      </c>
      <c r="O3637" s="18" t="s">
        <v>35</v>
      </c>
      <c r="P3637" s="19" t="s">
        <v>60</v>
      </c>
      <c r="Q3637" s="279"/>
      <c r="R3637" s="60"/>
      <c r="S3637" s="29"/>
      <c r="T3637" s="133"/>
      <c r="U3637" s="163"/>
      <c r="V3637" s="121"/>
      <c r="W3637" s="29"/>
      <c r="X3637" s="121"/>
      <c r="Y3637" s="231"/>
      <c r="Z3637" s="82"/>
      <c r="AA3637" s="29"/>
      <c r="AB3637" s="29"/>
      <c r="AC3637" s="29"/>
      <c r="AF3637" s="29"/>
      <c r="AG3637" s="29"/>
      <c r="AH3637" s="29"/>
      <c r="AI3637" s="29"/>
      <c r="AJ3637" s="29"/>
      <c r="AK3637" s="29"/>
    </row>
    <row r="3638" ht="55.5" customHeight="1">
      <c r="A3638" s="13" t="s">
        <v>28</v>
      </c>
      <c r="B3638" s="13" t="s">
        <v>29</v>
      </c>
      <c r="C3638" s="14" t="s">
        <v>30</v>
      </c>
      <c r="D3638" s="13">
        <v>5188482.0</v>
      </c>
      <c r="E3638" s="13">
        <v>1.0</v>
      </c>
      <c r="F3638" s="14"/>
      <c r="G3638" s="14" t="s">
        <v>11383</v>
      </c>
      <c r="H3638" s="14">
        <v>3.7483730234E10</v>
      </c>
      <c r="I3638" s="156" t="s">
        <v>57</v>
      </c>
      <c r="J3638" s="16">
        <v>33361.0</v>
      </c>
      <c r="K3638" s="16">
        <v>45666.0</v>
      </c>
      <c r="L3638" s="34"/>
      <c r="M3638" s="19" t="s">
        <v>439</v>
      </c>
      <c r="N3638" s="19" t="s">
        <v>59</v>
      </c>
      <c r="O3638" s="18" t="s">
        <v>35</v>
      </c>
      <c r="P3638" s="19" t="s">
        <v>60</v>
      </c>
      <c r="Q3638" s="279"/>
      <c r="R3638" s="60"/>
      <c r="S3638" s="29"/>
      <c r="T3638" s="133"/>
      <c r="U3638" s="163"/>
      <c r="V3638" s="121"/>
      <c r="W3638" s="29"/>
      <c r="X3638" s="121"/>
      <c r="Y3638" s="231"/>
      <c r="Z3638" s="82"/>
      <c r="AA3638" s="29"/>
      <c r="AB3638" s="29"/>
      <c r="AC3638" s="29"/>
      <c r="AF3638" s="29"/>
      <c r="AG3638" s="29"/>
      <c r="AH3638" s="29"/>
      <c r="AI3638" s="29"/>
      <c r="AJ3638" s="29"/>
      <c r="AK3638" s="29"/>
    </row>
    <row r="3639" ht="55.5" customHeight="1">
      <c r="A3639" s="13" t="s">
        <v>28</v>
      </c>
      <c r="B3639" s="13" t="s">
        <v>29</v>
      </c>
      <c r="C3639" s="14" t="s">
        <v>30</v>
      </c>
      <c r="D3639" s="13">
        <v>265209.0</v>
      </c>
      <c r="E3639" s="13">
        <v>1.0</v>
      </c>
      <c r="F3639" s="14"/>
      <c r="G3639" s="14" t="s">
        <v>11384</v>
      </c>
      <c r="H3639" s="14">
        <v>6.4123880282E10</v>
      </c>
      <c r="I3639" s="156" t="s">
        <v>32</v>
      </c>
      <c r="J3639" s="16">
        <v>29741.0</v>
      </c>
      <c r="K3639" s="16">
        <v>45666.0</v>
      </c>
      <c r="L3639" s="34"/>
      <c r="M3639" s="19" t="s">
        <v>66</v>
      </c>
      <c r="N3639" s="19" t="s">
        <v>71</v>
      </c>
      <c r="O3639" s="18" t="s">
        <v>35</v>
      </c>
      <c r="P3639" s="19" t="s">
        <v>60</v>
      </c>
      <c r="Q3639" s="279"/>
      <c r="R3639" s="60"/>
      <c r="S3639" s="29"/>
      <c r="T3639" s="133"/>
      <c r="U3639" s="163"/>
      <c r="V3639" s="121"/>
      <c r="W3639" s="29"/>
      <c r="X3639" s="121"/>
      <c r="Y3639" s="231"/>
      <c r="Z3639" s="82"/>
      <c r="AA3639" s="29"/>
      <c r="AB3639" s="29"/>
      <c r="AC3639" s="29"/>
      <c r="AF3639" s="29"/>
      <c r="AG3639" s="29"/>
      <c r="AH3639" s="29"/>
      <c r="AI3639" s="29"/>
      <c r="AJ3639" s="29"/>
      <c r="AK3639" s="29"/>
    </row>
    <row r="3640" ht="55.5" customHeight="1">
      <c r="A3640" s="13" t="s">
        <v>28</v>
      </c>
      <c r="B3640" s="13" t="s">
        <v>29</v>
      </c>
      <c r="C3640" s="14" t="s">
        <v>30</v>
      </c>
      <c r="D3640" s="13">
        <v>5916863.0</v>
      </c>
      <c r="E3640" s="13">
        <v>1.0</v>
      </c>
      <c r="F3640" s="14"/>
      <c r="G3640" s="14" t="s">
        <v>11385</v>
      </c>
      <c r="H3640" s="14">
        <v>1.588926222E10</v>
      </c>
      <c r="I3640" s="156" t="s">
        <v>32</v>
      </c>
      <c r="J3640" s="16">
        <v>41950.0</v>
      </c>
      <c r="K3640" s="16">
        <v>45667.0</v>
      </c>
      <c r="L3640" s="34"/>
      <c r="M3640" s="19" t="s">
        <v>195</v>
      </c>
      <c r="N3640" s="19" t="s">
        <v>196</v>
      </c>
      <c r="O3640" s="18" t="s">
        <v>35</v>
      </c>
      <c r="P3640" s="19" t="s">
        <v>36</v>
      </c>
      <c r="Q3640" s="279"/>
      <c r="R3640" s="60"/>
      <c r="S3640" s="29"/>
      <c r="T3640" s="133"/>
      <c r="U3640" s="163"/>
      <c r="V3640" s="121"/>
      <c r="W3640" s="29"/>
      <c r="X3640" s="121"/>
      <c r="Y3640" s="231"/>
      <c r="Z3640" s="82"/>
      <c r="AA3640" s="29"/>
      <c r="AB3640" s="29"/>
      <c r="AC3640" s="29"/>
      <c r="AF3640" s="29"/>
      <c r="AG3640" s="29"/>
      <c r="AH3640" s="29"/>
      <c r="AI3640" s="29"/>
      <c r="AJ3640" s="29"/>
      <c r="AK3640" s="29"/>
    </row>
    <row r="3641" ht="55.5" customHeight="1">
      <c r="A3641" s="13" t="s">
        <v>28</v>
      </c>
      <c r="B3641" s="13" t="s">
        <v>29</v>
      </c>
      <c r="C3641" s="14" t="s">
        <v>30</v>
      </c>
      <c r="D3641" s="13">
        <v>5810450.0</v>
      </c>
      <c r="E3641" s="13">
        <v>2.0</v>
      </c>
      <c r="F3641" s="14"/>
      <c r="G3641" s="14" t="s">
        <v>11386</v>
      </c>
      <c r="H3641" s="14">
        <v>1.9938837204E10</v>
      </c>
      <c r="I3641" s="156" t="s">
        <v>32</v>
      </c>
      <c r="J3641" s="16">
        <v>39688.0</v>
      </c>
      <c r="K3641" s="16">
        <v>45667.0</v>
      </c>
      <c r="L3641" s="34"/>
      <c r="M3641" s="19" t="s">
        <v>195</v>
      </c>
      <c r="N3641" s="19" t="s">
        <v>71</v>
      </c>
      <c r="O3641" s="18" t="s">
        <v>35</v>
      </c>
      <c r="P3641" s="19" t="s">
        <v>60</v>
      </c>
      <c r="Q3641" s="279"/>
      <c r="R3641" s="60"/>
      <c r="S3641" s="29"/>
      <c r="T3641" s="133"/>
      <c r="U3641" s="163"/>
      <c r="V3641" s="121"/>
      <c r="W3641" s="29"/>
      <c r="X3641" s="121"/>
      <c r="Y3641" s="231"/>
      <c r="Z3641" s="82"/>
      <c r="AA3641" s="29"/>
      <c r="AB3641" s="29"/>
      <c r="AC3641" s="29"/>
      <c r="AF3641" s="29"/>
      <c r="AG3641" s="29"/>
      <c r="AH3641" s="29"/>
      <c r="AI3641" s="29"/>
      <c r="AJ3641" s="29"/>
      <c r="AK3641" s="29"/>
    </row>
    <row r="3642" ht="55.5" customHeight="1">
      <c r="A3642" s="13" t="s">
        <v>28</v>
      </c>
      <c r="B3642" s="13" t="s">
        <v>29</v>
      </c>
      <c r="C3642" s="14" t="s">
        <v>30</v>
      </c>
      <c r="D3642" s="13">
        <v>6037178.0</v>
      </c>
      <c r="E3642" s="13">
        <v>2.0</v>
      </c>
      <c r="F3642" s="14"/>
      <c r="G3642" s="14" t="s">
        <v>4002</v>
      </c>
      <c r="H3642" s="14">
        <v>9.365354234E9</v>
      </c>
      <c r="I3642" s="156" t="s">
        <v>32</v>
      </c>
      <c r="J3642" s="16">
        <v>35670.0</v>
      </c>
      <c r="K3642" s="16">
        <v>45667.0</v>
      </c>
      <c r="L3642" s="34"/>
      <c r="M3642" s="19" t="s">
        <v>206</v>
      </c>
      <c r="N3642" s="19" t="s">
        <v>59</v>
      </c>
      <c r="O3642" s="18" t="s">
        <v>35</v>
      </c>
      <c r="P3642" s="19" t="s">
        <v>60</v>
      </c>
      <c r="Q3642" s="279"/>
      <c r="R3642" s="60"/>
      <c r="S3642" s="29"/>
      <c r="T3642" s="133"/>
      <c r="U3642" s="163"/>
      <c r="V3642" s="121"/>
      <c r="W3642" s="29"/>
      <c r="X3642" s="121"/>
      <c r="Y3642" s="231"/>
      <c r="Z3642" s="82"/>
      <c r="AA3642" s="29"/>
      <c r="AB3642" s="29"/>
      <c r="AC3642" s="29"/>
      <c r="AF3642" s="29"/>
      <c r="AG3642" s="29"/>
      <c r="AH3642" s="29"/>
      <c r="AI3642" s="29"/>
      <c r="AJ3642" s="29"/>
      <c r="AK3642" s="29"/>
    </row>
    <row r="3643" ht="55.5" customHeight="1">
      <c r="A3643" s="13" t="s">
        <v>28</v>
      </c>
      <c r="B3643" s="13" t="s">
        <v>29</v>
      </c>
      <c r="C3643" s="14" t="s">
        <v>30</v>
      </c>
      <c r="D3643" s="13">
        <v>5624231.0</v>
      </c>
      <c r="E3643" s="13">
        <v>1.0</v>
      </c>
      <c r="F3643" s="14"/>
      <c r="G3643" s="14" t="s">
        <v>11387</v>
      </c>
      <c r="H3643" s="14">
        <v>2.542032122E10</v>
      </c>
      <c r="I3643" s="156" t="s">
        <v>32</v>
      </c>
      <c r="J3643" s="16">
        <v>34404.0</v>
      </c>
      <c r="K3643" s="16">
        <v>45667.0</v>
      </c>
      <c r="L3643" s="34"/>
      <c r="M3643" s="19" t="s">
        <v>195</v>
      </c>
      <c r="N3643" s="19" t="s">
        <v>71</v>
      </c>
      <c r="O3643" s="18" t="s">
        <v>35</v>
      </c>
      <c r="P3643" s="19" t="s">
        <v>60</v>
      </c>
      <c r="Q3643" s="279"/>
      <c r="R3643" s="60"/>
      <c r="S3643" s="29"/>
      <c r="T3643" s="133"/>
      <c r="U3643" s="163"/>
      <c r="V3643" s="121"/>
      <c r="W3643" s="29"/>
      <c r="X3643" s="121"/>
      <c r="Y3643" s="231"/>
      <c r="Z3643" s="82"/>
      <c r="AA3643" s="29"/>
      <c r="AB3643" s="29"/>
      <c r="AC3643" s="29"/>
      <c r="AF3643" s="29"/>
      <c r="AG3643" s="29"/>
      <c r="AH3643" s="29"/>
      <c r="AI3643" s="29"/>
      <c r="AJ3643" s="29"/>
      <c r="AK3643" s="29"/>
    </row>
    <row r="3644" ht="55.5" customHeight="1">
      <c r="A3644" s="13" t="s">
        <v>28</v>
      </c>
      <c r="B3644" s="13" t="s">
        <v>29</v>
      </c>
      <c r="C3644" s="14" t="s">
        <v>46</v>
      </c>
      <c r="D3644" s="13">
        <v>516856.0</v>
      </c>
      <c r="E3644" s="13">
        <v>1.0</v>
      </c>
      <c r="F3644" s="14"/>
      <c r="G3644" s="14" t="s">
        <v>11388</v>
      </c>
      <c r="H3644" s="14">
        <v>2.27263902E10</v>
      </c>
      <c r="I3644" s="156" t="s">
        <v>32</v>
      </c>
      <c r="J3644" s="16">
        <v>31184.0</v>
      </c>
      <c r="K3644" s="16">
        <v>45670.0</v>
      </c>
      <c r="L3644" s="34"/>
      <c r="M3644" s="19" t="s">
        <v>66</v>
      </c>
      <c r="N3644" s="19" t="s">
        <v>3719</v>
      </c>
      <c r="O3644" s="18" t="s">
        <v>35</v>
      </c>
      <c r="P3644" s="19" t="s">
        <v>60</v>
      </c>
      <c r="Q3644" s="279"/>
      <c r="R3644" s="60"/>
      <c r="S3644" s="29"/>
      <c r="T3644" s="133"/>
      <c r="U3644" s="163"/>
      <c r="V3644" s="121"/>
      <c r="W3644" s="29"/>
      <c r="X3644" s="121"/>
      <c r="Y3644" s="231"/>
      <c r="Z3644" s="82"/>
      <c r="AA3644" s="29"/>
      <c r="AB3644" s="29"/>
      <c r="AC3644" s="29"/>
      <c r="AF3644" s="29"/>
      <c r="AG3644" s="29"/>
      <c r="AH3644" s="29"/>
      <c r="AI3644" s="29"/>
      <c r="AJ3644" s="29"/>
      <c r="AK3644" s="29"/>
    </row>
    <row r="3645" ht="55.5" customHeight="1">
      <c r="A3645" s="13" t="s">
        <v>28</v>
      </c>
      <c r="B3645" s="13" t="s">
        <v>29</v>
      </c>
      <c r="C3645" s="14" t="s">
        <v>30</v>
      </c>
      <c r="D3645" s="13">
        <v>5776996.0</v>
      </c>
      <c r="E3645" s="13">
        <v>2.0</v>
      </c>
      <c r="F3645" s="14"/>
      <c r="G3645" s="14" t="s">
        <v>11389</v>
      </c>
      <c r="H3645" s="14">
        <v>6.4727963E9</v>
      </c>
      <c r="I3645" s="156" t="s">
        <v>32</v>
      </c>
      <c r="J3645" s="16">
        <v>38660.0</v>
      </c>
      <c r="K3645" s="16">
        <v>45671.0</v>
      </c>
      <c r="L3645" s="34"/>
      <c r="M3645" s="19" t="s">
        <v>136</v>
      </c>
      <c r="N3645" s="19" t="s">
        <v>71</v>
      </c>
      <c r="O3645" s="18" t="s">
        <v>35</v>
      </c>
      <c r="P3645" s="19" t="s">
        <v>60</v>
      </c>
      <c r="Q3645" s="279"/>
      <c r="R3645" s="60"/>
      <c r="S3645" s="29"/>
      <c r="T3645" s="133"/>
      <c r="U3645" s="163"/>
      <c r="V3645" s="121"/>
      <c r="W3645" s="29"/>
      <c r="X3645" s="121"/>
      <c r="Y3645" s="231"/>
      <c r="Z3645" s="82"/>
      <c r="AA3645" s="29"/>
      <c r="AB3645" s="29"/>
      <c r="AC3645" s="29"/>
      <c r="AF3645" s="29"/>
      <c r="AG3645" s="29"/>
      <c r="AH3645" s="29"/>
      <c r="AI3645" s="29"/>
      <c r="AJ3645" s="29"/>
      <c r="AK3645" s="29"/>
    </row>
    <row r="3646" ht="55.5" customHeight="1">
      <c r="A3646" s="13" t="s">
        <v>28</v>
      </c>
      <c r="B3646" s="13" t="s">
        <v>29</v>
      </c>
      <c r="C3646" s="14" t="s">
        <v>30</v>
      </c>
      <c r="D3646" s="13">
        <v>5.7200223E7</v>
      </c>
      <c r="E3646" s="13">
        <v>2.0</v>
      </c>
      <c r="F3646" s="14"/>
      <c r="G3646" s="14" t="s">
        <v>11390</v>
      </c>
      <c r="H3646" s="14">
        <v>2.9546362204E10</v>
      </c>
      <c r="I3646" s="156" t="s">
        <v>32</v>
      </c>
      <c r="J3646" s="63">
        <v>40052.0</v>
      </c>
      <c r="K3646" s="16">
        <v>45672.0</v>
      </c>
      <c r="L3646" s="34"/>
      <c r="M3646" s="19" t="s">
        <v>195</v>
      </c>
      <c r="N3646" s="19" t="s">
        <v>196</v>
      </c>
      <c r="O3646" s="18" t="s">
        <v>35</v>
      </c>
      <c r="P3646" s="19" t="s">
        <v>36</v>
      </c>
      <c r="Q3646" s="279"/>
      <c r="R3646" s="60"/>
      <c r="S3646" s="29"/>
      <c r="T3646" s="133"/>
      <c r="U3646" s="163"/>
      <c r="V3646" s="121"/>
      <c r="W3646" s="29"/>
      <c r="X3646" s="121"/>
      <c r="Y3646" s="231"/>
      <c r="Z3646" s="82"/>
      <c r="AA3646" s="29"/>
      <c r="AB3646" s="29"/>
      <c r="AC3646" s="29"/>
      <c r="AF3646" s="29"/>
      <c r="AG3646" s="29"/>
      <c r="AH3646" s="29"/>
      <c r="AI3646" s="29"/>
      <c r="AJ3646" s="29"/>
      <c r="AK3646" s="29"/>
    </row>
    <row r="3647" ht="55.5" customHeight="1">
      <c r="A3647" s="13" t="s">
        <v>28</v>
      </c>
      <c r="B3647" s="13" t="s">
        <v>29</v>
      </c>
      <c r="C3647" s="14" t="s">
        <v>46</v>
      </c>
      <c r="D3647" s="13">
        <v>340006.0</v>
      </c>
      <c r="E3647" s="13">
        <v>1.0</v>
      </c>
      <c r="F3647" s="14"/>
      <c r="G3647" s="14" t="s">
        <v>11391</v>
      </c>
      <c r="H3647" s="14">
        <v>2.5172859268E10</v>
      </c>
      <c r="I3647" s="156" t="s">
        <v>32</v>
      </c>
      <c r="J3647" s="16">
        <v>30809.0</v>
      </c>
      <c r="K3647" s="16">
        <v>45672.0</v>
      </c>
      <c r="L3647" s="34"/>
      <c r="M3647" s="19" t="s">
        <v>195</v>
      </c>
      <c r="N3647" s="19" t="s">
        <v>71</v>
      </c>
      <c r="O3647" s="18" t="s">
        <v>35</v>
      </c>
      <c r="P3647" s="19" t="s">
        <v>60</v>
      </c>
      <c r="Q3647" s="20" t="s">
        <v>11392</v>
      </c>
      <c r="R3647" s="60"/>
      <c r="S3647" s="29"/>
      <c r="T3647" s="133"/>
      <c r="U3647" s="163"/>
      <c r="V3647" s="121"/>
      <c r="W3647" s="29"/>
      <c r="X3647" s="121"/>
      <c r="Y3647" s="231"/>
      <c r="Z3647" s="82"/>
      <c r="AA3647" s="29"/>
      <c r="AB3647" s="29"/>
      <c r="AC3647" s="29"/>
      <c r="AF3647" s="29"/>
      <c r="AG3647" s="29"/>
      <c r="AH3647" s="29"/>
      <c r="AI3647" s="29"/>
      <c r="AJ3647" s="29"/>
      <c r="AK3647" s="29"/>
    </row>
    <row r="3648" ht="55.5" customHeight="1">
      <c r="A3648" s="13" t="s">
        <v>28</v>
      </c>
      <c r="B3648" s="13" t="s">
        <v>29</v>
      </c>
      <c r="C3648" s="14" t="s">
        <v>30</v>
      </c>
      <c r="D3648" s="13">
        <v>5801087.0</v>
      </c>
      <c r="E3648" s="13">
        <v>3.0</v>
      </c>
      <c r="F3648" s="14"/>
      <c r="G3648" s="14" t="s">
        <v>11393</v>
      </c>
      <c r="H3648" s="14">
        <v>8.777691253E9</v>
      </c>
      <c r="I3648" s="156" t="s">
        <v>32</v>
      </c>
      <c r="J3648" s="16">
        <v>39769.0</v>
      </c>
      <c r="K3648" s="16">
        <v>45673.0</v>
      </c>
      <c r="L3648" s="34"/>
      <c r="M3648" s="19" t="s">
        <v>178</v>
      </c>
      <c r="N3648" s="19" t="s">
        <v>59</v>
      </c>
      <c r="O3648" s="18" t="s">
        <v>35</v>
      </c>
      <c r="P3648" s="19" t="s">
        <v>60</v>
      </c>
      <c r="Q3648" s="279"/>
      <c r="R3648" s="60"/>
      <c r="S3648" s="29"/>
      <c r="T3648" s="133"/>
      <c r="U3648" s="163"/>
      <c r="V3648" s="121"/>
      <c r="W3648" s="29"/>
      <c r="X3648" s="121"/>
      <c r="Y3648" s="231"/>
      <c r="Z3648" s="82"/>
      <c r="AA3648" s="29"/>
      <c r="AB3648" s="29"/>
      <c r="AC3648" s="29"/>
      <c r="AF3648" s="29"/>
      <c r="AG3648" s="29"/>
      <c r="AH3648" s="29"/>
      <c r="AI3648" s="29"/>
      <c r="AJ3648" s="29"/>
      <c r="AK3648" s="29"/>
    </row>
    <row r="3649" ht="55.5" customHeight="1">
      <c r="A3649" s="13" t="s">
        <v>28</v>
      </c>
      <c r="B3649" s="13" t="s">
        <v>29</v>
      </c>
      <c r="C3649" s="14" t="s">
        <v>30</v>
      </c>
      <c r="D3649" s="13">
        <v>5809762.0</v>
      </c>
      <c r="E3649" s="13">
        <v>2.0</v>
      </c>
      <c r="F3649" s="14"/>
      <c r="G3649" s="14" t="s">
        <v>11394</v>
      </c>
      <c r="H3649" s="14">
        <v>1.4652250215E10</v>
      </c>
      <c r="I3649" s="156" t="s">
        <v>32</v>
      </c>
      <c r="J3649" s="16">
        <v>38030.0</v>
      </c>
      <c r="K3649" s="16">
        <v>45677.0</v>
      </c>
      <c r="L3649" s="34"/>
      <c r="M3649" s="19" t="s">
        <v>136</v>
      </c>
      <c r="N3649" s="19" t="s">
        <v>71</v>
      </c>
      <c r="O3649" s="18" t="s">
        <v>35</v>
      </c>
      <c r="P3649" s="19" t="s">
        <v>60</v>
      </c>
      <c r="Q3649" s="279"/>
      <c r="R3649" s="60"/>
      <c r="S3649" s="29"/>
      <c r="T3649" s="133"/>
      <c r="U3649" s="163"/>
      <c r="V3649" s="121"/>
      <c r="W3649" s="29"/>
      <c r="X3649" s="121"/>
      <c r="Y3649" s="231"/>
      <c r="Z3649" s="82"/>
      <c r="AA3649" s="29"/>
      <c r="AB3649" s="29"/>
      <c r="AC3649" s="29"/>
      <c r="AF3649" s="29"/>
      <c r="AG3649" s="29"/>
      <c r="AH3649" s="29"/>
      <c r="AI3649" s="29"/>
      <c r="AJ3649" s="29"/>
      <c r="AK3649" s="29"/>
    </row>
    <row r="3650" ht="55.5" customHeight="1">
      <c r="A3650" s="13" t="s">
        <v>28</v>
      </c>
      <c r="B3650" s="13" t="s">
        <v>29</v>
      </c>
      <c r="C3650" s="14" t="s">
        <v>46</v>
      </c>
      <c r="D3650" s="13">
        <v>5264766.0</v>
      </c>
      <c r="E3650" s="13">
        <v>2.0</v>
      </c>
      <c r="F3650" s="14"/>
      <c r="G3650" s="14" t="s">
        <v>11395</v>
      </c>
      <c r="H3650" s="14">
        <v>1.5926400287E10</v>
      </c>
      <c r="I3650" s="156" t="s">
        <v>32</v>
      </c>
      <c r="J3650" s="16">
        <v>34922.0</v>
      </c>
      <c r="K3650" s="16">
        <v>45677.0</v>
      </c>
      <c r="L3650" s="34"/>
      <c r="M3650" s="19" t="s">
        <v>195</v>
      </c>
      <c r="N3650" s="19" t="s">
        <v>71</v>
      </c>
      <c r="O3650" s="18" t="s">
        <v>35</v>
      </c>
      <c r="P3650" s="19" t="s">
        <v>60</v>
      </c>
      <c r="Q3650" s="279"/>
      <c r="R3650" s="60"/>
      <c r="S3650" s="29"/>
      <c r="T3650" s="133"/>
      <c r="U3650" s="163"/>
      <c r="V3650" s="121"/>
      <c r="W3650" s="29"/>
      <c r="X3650" s="121"/>
      <c r="Y3650" s="231"/>
      <c r="Z3650" s="82"/>
      <c r="AA3650" s="29"/>
      <c r="AB3650" s="29"/>
      <c r="AC3650" s="29"/>
      <c r="AF3650" s="29"/>
      <c r="AG3650" s="29"/>
      <c r="AH3650" s="29"/>
      <c r="AI3650" s="29"/>
      <c r="AJ3650" s="29"/>
      <c r="AK3650" s="29"/>
    </row>
    <row r="3651" ht="55.5" customHeight="1">
      <c r="A3651" s="13" t="s">
        <v>28</v>
      </c>
      <c r="B3651" s="13" t="s">
        <v>29</v>
      </c>
      <c r="C3651" s="14" t="s">
        <v>46</v>
      </c>
      <c r="D3651" s="13">
        <v>446084.0</v>
      </c>
      <c r="E3651" s="13">
        <v>1.0</v>
      </c>
      <c r="F3651" s="14"/>
      <c r="G3651" s="14" t="s">
        <v>11396</v>
      </c>
      <c r="H3651" s="14">
        <v>1.8123830297E10</v>
      </c>
      <c r="I3651" s="156" t="s">
        <v>32</v>
      </c>
      <c r="J3651" s="16">
        <v>31510.0</v>
      </c>
      <c r="K3651" s="16">
        <v>45677.0</v>
      </c>
      <c r="L3651" s="34"/>
      <c r="M3651" s="19" t="s">
        <v>66</v>
      </c>
      <c r="N3651" s="19" t="s">
        <v>71</v>
      </c>
      <c r="O3651" s="18" t="s">
        <v>35</v>
      </c>
      <c r="P3651" s="19" t="s">
        <v>60</v>
      </c>
      <c r="Q3651" s="279"/>
      <c r="R3651" s="60"/>
      <c r="S3651" s="29"/>
      <c r="T3651" s="133"/>
      <c r="U3651" s="163"/>
      <c r="V3651" s="121"/>
      <c r="W3651" s="29"/>
      <c r="X3651" s="121"/>
      <c r="Y3651" s="231"/>
      <c r="Z3651" s="82"/>
      <c r="AA3651" s="29"/>
      <c r="AB3651" s="29"/>
      <c r="AC3651" s="29"/>
      <c r="AF3651" s="29"/>
      <c r="AG3651" s="29"/>
      <c r="AH3651" s="29"/>
      <c r="AI3651" s="29"/>
      <c r="AJ3651" s="29"/>
      <c r="AK3651" s="29"/>
    </row>
    <row r="3652" ht="55.5" customHeight="1">
      <c r="A3652" s="13" t="s">
        <v>28</v>
      </c>
      <c r="B3652" s="13" t="s">
        <v>29</v>
      </c>
      <c r="C3652" s="14" t="s">
        <v>46</v>
      </c>
      <c r="D3652" s="13">
        <v>5109914.0</v>
      </c>
      <c r="E3652" s="13">
        <v>4.0</v>
      </c>
      <c r="F3652" s="14"/>
      <c r="G3652" s="14" t="s">
        <v>11397</v>
      </c>
      <c r="H3652" s="14">
        <v>2.51843262E10</v>
      </c>
      <c r="I3652" s="156" t="s">
        <v>32</v>
      </c>
      <c r="J3652" s="16">
        <v>34922.0</v>
      </c>
      <c r="K3652" s="16">
        <v>45678.0</v>
      </c>
      <c r="L3652" s="34"/>
      <c r="M3652" s="19" t="s">
        <v>195</v>
      </c>
      <c r="N3652" s="19" t="s">
        <v>71</v>
      </c>
      <c r="O3652" s="18" t="s">
        <v>35</v>
      </c>
      <c r="P3652" s="19" t="s">
        <v>60</v>
      </c>
      <c r="Q3652" s="279"/>
      <c r="R3652" s="60"/>
      <c r="S3652" s="29"/>
      <c r="T3652" s="133"/>
      <c r="U3652" s="163"/>
      <c r="V3652" s="121"/>
      <c r="W3652" s="29"/>
      <c r="X3652" s="121"/>
      <c r="Y3652" s="231"/>
      <c r="Z3652" s="82"/>
      <c r="AA3652" s="29"/>
      <c r="AB3652" s="29"/>
      <c r="AC3652" s="29"/>
      <c r="AF3652" s="29"/>
      <c r="AG3652" s="29"/>
      <c r="AH3652" s="29"/>
      <c r="AI3652" s="29"/>
      <c r="AJ3652" s="29"/>
      <c r="AK3652" s="29"/>
    </row>
    <row r="3653" ht="55.5" customHeight="1">
      <c r="A3653" s="13" t="s">
        <v>28</v>
      </c>
      <c r="B3653" s="13" t="s">
        <v>29</v>
      </c>
      <c r="C3653" s="14" t="s">
        <v>30</v>
      </c>
      <c r="D3653" s="13">
        <v>5.4184547E7</v>
      </c>
      <c r="E3653" s="13">
        <v>1.0</v>
      </c>
      <c r="F3653" s="14"/>
      <c r="G3653" s="14" t="s">
        <v>11398</v>
      </c>
      <c r="H3653" s="14">
        <v>2.641952122E10</v>
      </c>
      <c r="I3653" s="156" t="s">
        <v>32</v>
      </c>
      <c r="J3653" s="16">
        <v>38036.0</v>
      </c>
      <c r="K3653" s="16">
        <v>45679.0</v>
      </c>
      <c r="L3653" s="34"/>
      <c r="M3653" s="19" t="s">
        <v>136</v>
      </c>
      <c r="N3653" s="19" t="s">
        <v>71</v>
      </c>
      <c r="O3653" s="18" t="s">
        <v>35</v>
      </c>
      <c r="P3653" s="19" t="s">
        <v>60</v>
      </c>
      <c r="Q3653" s="279"/>
      <c r="R3653" s="60"/>
      <c r="S3653" s="29"/>
      <c r="T3653" s="133"/>
      <c r="U3653" s="163"/>
      <c r="V3653" s="121"/>
      <c r="W3653" s="29"/>
      <c r="X3653" s="121"/>
      <c r="Y3653" s="231"/>
      <c r="Z3653" s="82"/>
      <c r="AA3653" s="29"/>
      <c r="AB3653" s="29"/>
      <c r="AC3653" s="29"/>
      <c r="AF3653" s="29"/>
      <c r="AG3653" s="29"/>
      <c r="AH3653" s="29"/>
      <c r="AI3653" s="29"/>
      <c r="AJ3653" s="29"/>
      <c r="AK3653" s="29"/>
    </row>
    <row r="3654" ht="55.5" customHeight="1">
      <c r="A3654" s="13" t="s">
        <v>28</v>
      </c>
      <c r="B3654" s="13" t="s">
        <v>29</v>
      </c>
      <c r="C3654" s="14" t="s">
        <v>30</v>
      </c>
      <c r="D3654" s="13">
        <v>5720036.0</v>
      </c>
      <c r="E3654" s="13">
        <v>2.0</v>
      </c>
      <c r="F3654" s="14"/>
      <c r="G3654" s="14" t="s">
        <v>11399</v>
      </c>
      <c r="H3654" s="14">
        <v>4.0382290259E10</v>
      </c>
      <c r="I3654" s="156" t="s">
        <v>32</v>
      </c>
      <c r="J3654" s="16">
        <v>37746.0</v>
      </c>
      <c r="K3654" s="16">
        <v>45679.0</v>
      </c>
      <c r="L3654" s="34"/>
      <c r="M3654" s="19" t="s">
        <v>136</v>
      </c>
      <c r="N3654" s="19" t="s">
        <v>71</v>
      </c>
      <c r="O3654" s="18" t="s">
        <v>35</v>
      </c>
      <c r="P3654" s="19" t="s">
        <v>60</v>
      </c>
      <c r="Q3654" s="279"/>
      <c r="R3654" s="60"/>
      <c r="S3654" s="29"/>
      <c r="T3654" s="133"/>
      <c r="U3654" s="163"/>
      <c r="V3654" s="121"/>
      <c r="W3654" s="29"/>
      <c r="X3654" s="121"/>
      <c r="Y3654" s="231"/>
      <c r="Z3654" s="82"/>
      <c r="AA3654" s="29"/>
      <c r="AB3654" s="29"/>
      <c r="AC3654" s="29"/>
      <c r="AF3654" s="29"/>
      <c r="AG3654" s="29"/>
      <c r="AH3654" s="29"/>
      <c r="AI3654" s="29"/>
      <c r="AJ3654" s="29"/>
      <c r="AK3654" s="29"/>
    </row>
    <row r="3655" ht="55.5" customHeight="1">
      <c r="A3655" s="13" t="s">
        <v>28</v>
      </c>
      <c r="B3655" s="13" t="s">
        <v>29</v>
      </c>
      <c r="C3655" s="14" t="s">
        <v>46</v>
      </c>
      <c r="D3655" s="13">
        <v>301973.0</v>
      </c>
      <c r="E3655" s="13">
        <v>1.0</v>
      </c>
      <c r="F3655" s="14"/>
      <c r="G3655" s="14" t="s">
        <v>11400</v>
      </c>
      <c r="H3655" s="14">
        <v>1.0913319287E10</v>
      </c>
      <c r="I3655" s="156" t="s">
        <v>32</v>
      </c>
      <c r="J3655" s="16">
        <v>28940.0</v>
      </c>
      <c r="K3655" s="16">
        <v>45680.0</v>
      </c>
      <c r="L3655" s="34"/>
      <c r="M3655" s="19" t="s">
        <v>100</v>
      </c>
      <c r="N3655" s="19" t="s">
        <v>59</v>
      </c>
      <c r="O3655" s="18" t="s">
        <v>35</v>
      </c>
      <c r="P3655" s="19" t="s">
        <v>60</v>
      </c>
      <c r="Q3655" s="279"/>
      <c r="R3655" s="60"/>
      <c r="S3655" s="29"/>
      <c r="T3655" s="133"/>
      <c r="U3655" s="163"/>
      <c r="V3655" s="121"/>
      <c r="W3655" s="29"/>
      <c r="X3655" s="121"/>
      <c r="Y3655" s="231"/>
      <c r="Z3655" s="82"/>
      <c r="AA3655" s="29"/>
      <c r="AB3655" s="29"/>
      <c r="AC3655" s="29"/>
      <c r="AF3655" s="29"/>
      <c r="AG3655" s="29"/>
      <c r="AH3655" s="29"/>
      <c r="AI3655" s="29"/>
      <c r="AJ3655" s="29"/>
      <c r="AK3655" s="29"/>
    </row>
    <row r="3656" ht="55.5" customHeight="1">
      <c r="A3656" s="13" t="s">
        <v>28</v>
      </c>
      <c r="B3656" s="13" t="s">
        <v>29</v>
      </c>
      <c r="C3656" s="14" t="s">
        <v>30</v>
      </c>
      <c r="D3656" s="13">
        <v>5.4189806E7</v>
      </c>
      <c r="E3656" s="13">
        <v>1.0</v>
      </c>
      <c r="F3656" s="14"/>
      <c r="G3656" s="14" t="s">
        <v>11401</v>
      </c>
      <c r="H3656" s="14">
        <v>3.0366216287E10</v>
      </c>
      <c r="I3656" s="156" t="s">
        <v>32</v>
      </c>
      <c r="J3656" s="16">
        <v>38504.0</v>
      </c>
      <c r="K3656" s="16">
        <v>45684.0</v>
      </c>
      <c r="L3656" s="34"/>
      <c r="M3656" s="19" t="s">
        <v>136</v>
      </c>
      <c r="N3656" s="19" t="s">
        <v>196</v>
      </c>
      <c r="O3656" s="18" t="s">
        <v>35</v>
      </c>
      <c r="P3656" s="19" t="s">
        <v>36</v>
      </c>
      <c r="Q3656" s="279"/>
      <c r="R3656" s="60"/>
      <c r="S3656" s="29"/>
      <c r="T3656" s="133"/>
      <c r="U3656" s="163"/>
      <c r="V3656" s="121"/>
      <c r="W3656" s="29"/>
      <c r="X3656" s="121"/>
      <c r="Y3656" s="231"/>
      <c r="Z3656" s="82"/>
      <c r="AA3656" s="29"/>
      <c r="AB3656" s="29"/>
      <c r="AC3656" s="29"/>
      <c r="AF3656" s="29"/>
      <c r="AG3656" s="29"/>
      <c r="AH3656" s="29"/>
      <c r="AI3656" s="29"/>
      <c r="AJ3656" s="29"/>
      <c r="AK3656" s="29"/>
    </row>
    <row r="3657" ht="55.5" customHeight="1">
      <c r="A3657" s="13" t="s">
        <v>28</v>
      </c>
      <c r="B3657" s="13" t="s">
        <v>29</v>
      </c>
      <c r="C3657" s="14" t="s">
        <v>30</v>
      </c>
      <c r="D3657" s="13">
        <v>5.4180913E7</v>
      </c>
      <c r="E3657" s="13">
        <v>1.0</v>
      </c>
      <c r="F3657" s="14"/>
      <c r="G3657" s="14" t="s">
        <v>11402</v>
      </c>
      <c r="H3657" s="14">
        <v>3.0241618215E10</v>
      </c>
      <c r="I3657" s="156" t="s">
        <v>32</v>
      </c>
      <c r="J3657" s="16">
        <v>37817.0</v>
      </c>
      <c r="K3657" s="16">
        <v>45685.0</v>
      </c>
      <c r="L3657" s="34"/>
      <c r="M3657" s="19" t="s">
        <v>136</v>
      </c>
      <c r="N3657" s="19" t="s">
        <v>71</v>
      </c>
      <c r="O3657" s="18" t="s">
        <v>35</v>
      </c>
      <c r="P3657" s="19" t="s">
        <v>60</v>
      </c>
      <c r="Q3657" s="279"/>
      <c r="R3657" s="60"/>
      <c r="S3657" s="29"/>
      <c r="T3657" s="133"/>
      <c r="U3657" s="163"/>
      <c r="V3657" s="121"/>
      <c r="W3657" s="29"/>
      <c r="X3657" s="121"/>
      <c r="Y3657" s="231"/>
      <c r="Z3657" s="82"/>
      <c r="AA3657" s="29"/>
      <c r="AB3657" s="29"/>
      <c r="AC3657" s="29"/>
      <c r="AF3657" s="29"/>
      <c r="AG3657" s="29"/>
      <c r="AH3657" s="29"/>
      <c r="AI3657" s="29"/>
      <c r="AJ3657" s="29"/>
      <c r="AK3657" s="29"/>
    </row>
    <row r="3658" ht="55.5" customHeight="1">
      <c r="A3658" s="13" t="s">
        <v>28</v>
      </c>
      <c r="B3658" s="13" t="s">
        <v>29</v>
      </c>
      <c r="C3658" s="14" t="s">
        <v>46</v>
      </c>
      <c r="D3658" s="13">
        <v>5684749.0</v>
      </c>
      <c r="E3658" s="13">
        <v>1.0</v>
      </c>
      <c r="F3658" s="14"/>
      <c r="G3658" s="14" t="s">
        <v>11403</v>
      </c>
      <c r="H3658" s="14">
        <v>4.58290122E10</v>
      </c>
      <c r="I3658" s="156" t="s">
        <v>32</v>
      </c>
      <c r="J3658" s="16">
        <v>34400.0</v>
      </c>
      <c r="K3658" s="16">
        <v>45685.0</v>
      </c>
      <c r="L3658" s="34"/>
      <c r="M3658" s="19" t="s">
        <v>66</v>
      </c>
      <c r="N3658" s="19" t="s">
        <v>3719</v>
      </c>
      <c r="O3658" s="18" t="s">
        <v>35</v>
      </c>
      <c r="P3658" s="19" t="s">
        <v>60</v>
      </c>
      <c r="Q3658" s="279"/>
      <c r="R3658" s="60"/>
      <c r="S3658" s="29"/>
      <c r="T3658" s="133"/>
      <c r="U3658" s="163"/>
      <c r="V3658" s="121"/>
      <c r="W3658" s="29"/>
      <c r="X3658" s="121"/>
      <c r="Y3658" s="231"/>
      <c r="Z3658" s="82"/>
      <c r="AA3658" s="29"/>
      <c r="AB3658" s="29"/>
      <c r="AC3658" s="29"/>
      <c r="AF3658" s="29"/>
      <c r="AG3658" s="29"/>
      <c r="AH3658" s="29"/>
      <c r="AI3658" s="29"/>
      <c r="AJ3658" s="29"/>
      <c r="AK3658" s="29"/>
    </row>
    <row r="3659" ht="55.5" customHeight="1">
      <c r="A3659" s="13" t="s">
        <v>28</v>
      </c>
      <c r="B3659" s="13" t="s">
        <v>29</v>
      </c>
      <c r="C3659" s="14" t="s">
        <v>46</v>
      </c>
      <c r="D3659" s="13">
        <v>5619530.0</v>
      </c>
      <c r="E3659" s="13">
        <v>1.0</v>
      </c>
      <c r="F3659" s="14"/>
      <c r="G3659" s="14" t="s">
        <v>11404</v>
      </c>
      <c r="H3659" s="14">
        <v>3.040936522E10</v>
      </c>
      <c r="I3659" s="156" t="s">
        <v>32</v>
      </c>
      <c r="J3659" s="16">
        <v>34410.0</v>
      </c>
      <c r="K3659" s="16">
        <v>45685.0</v>
      </c>
      <c r="L3659" s="34"/>
      <c r="M3659" s="19" t="s">
        <v>66</v>
      </c>
      <c r="N3659" s="19" t="s">
        <v>3719</v>
      </c>
      <c r="O3659" s="18" t="s">
        <v>2395</v>
      </c>
      <c r="P3659" s="19" t="s">
        <v>60</v>
      </c>
      <c r="Q3659" s="279"/>
      <c r="R3659" s="60"/>
      <c r="S3659" s="29"/>
      <c r="T3659" s="133"/>
      <c r="U3659" s="163"/>
      <c r="V3659" s="121"/>
      <c r="W3659" s="29"/>
      <c r="X3659" s="121"/>
      <c r="Y3659" s="231"/>
      <c r="Z3659" s="82"/>
      <c r="AA3659" s="29"/>
      <c r="AB3659" s="29"/>
      <c r="AC3659" s="29"/>
      <c r="AF3659" s="29"/>
      <c r="AG3659" s="29"/>
      <c r="AH3659" s="29"/>
      <c r="AI3659" s="29"/>
      <c r="AJ3659" s="29"/>
      <c r="AK3659" s="29"/>
    </row>
    <row r="3660" ht="55.5" customHeight="1">
      <c r="A3660" s="13" t="s">
        <v>28</v>
      </c>
      <c r="B3660" s="13" t="s">
        <v>29</v>
      </c>
      <c r="C3660" s="14" t="s">
        <v>30</v>
      </c>
      <c r="D3660" s="13">
        <v>5663261.0</v>
      </c>
      <c r="E3660" s="13">
        <v>2.0</v>
      </c>
      <c r="F3660" s="14"/>
      <c r="G3660" s="14" t="s">
        <v>11405</v>
      </c>
      <c r="H3660" s="14">
        <v>3.0090717287E10</v>
      </c>
      <c r="I3660" s="156" t="s">
        <v>32</v>
      </c>
      <c r="J3660" s="16">
        <v>39678.0</v>
      </c>
      <c r="K3660" s="16">
        <v>45686.0</v>
      </c>
      <c r="L3660" s="34"/>
      <c r="M3660" s="19" t="s">
        <v>136</v>
      </c>
      <c r="N3660" s="19" t="s">
        <v>71</v>
      </c>
      <c r="O3660" s="18" t="s">
        <v>35</v>
      </c>
      <c r="P3660" s="19" t="s">
        <v>60</v>
      </c>
      <c r="Q3660" s="279"/>
      <c r="R3660" s="60"/>
      <c r="S3660" s="29"/>
      <c r="T3660" s="133"/>
      <c r="U3660" s="163"/>
      <c r="V3660" s="121"/>
      <c r="W3660" s="29"/>
      <c r="X3660" s="121"/>
      <c r="Y3660" s="231"/>
      <c r="Z3660" s="82"/>
      <c r="AA3660" s="29"/>
      <c r="AB3660" s="29"/>
      <c r="AC3660" s="29"/>
      <c r="AF3660" s="29"/>
      <c r="AG3660" s="29"/>
      <c r="AH3660" s="29"/>
      <c r="AI3660" s="29"/>
      <c r="AJ3660" s="29"/>
      <c r="AK3660" s="29"/>
    </row>
    <row r="3661" ht="55.5" customHeight="1">
      <c r="A3661" s="13" t="s">
        <v>28</v>
      </c>
      <c r="B3661" s="13" t="s">
        <v>29</v>
      </c>
      <c r="C3661" s="14" t="s">
        <v>46</v>
      </c>
      <c r="D3661" s="13">
        <v>5.7189882E7</v>
      </c>
      <c r="E3661" s="13">
        <v>1.0</v>
      </c>
      <c r="F3661" s="14"/>
      <c r="G3661" s="14" t="s">
        <v>11406</v>
      </c>
      <c r="H3661" s="14">
        <v>7.10738412E10</v>
      </c>
      <c r="I3661" s="156" t="s">
        <v>32</v>
      </c>
      <c r="J3661" s="16">
        <v>39311.0</v>
      </c>
      <c r="K3661" s="16">
        <v>45686.0</v>
      </c>
      <c r="L3661" s="34"/>
      <c r="M3661" s="19" t="s">
        <v>136</v>
      </c>
      <c r="N3661" s="19" t="s">
        <v>196</v>
      </c>
      <c r="O3661" s="18" t="s">
        <v>35</v>
      </c>
      <c r="P3661" s="19" t="s">
        <v>36</v>
      </c>
      <c r="Q3661" s="279"/>
      <c r="R3661" s="60"/>
      <c r="S3661" s="29"/>
      <c r="T3661" s="133"/>
      <c r="U3661" s="163"/>
      <c r="V3661" s="121"/>
      <c r="W3661" s="29"/>
      <c r="X3661" s="121"/>
      <c r="Y3661" s="231"/>
      <c r="Z3661" s="82"/>
      <c r="AA3661" s="29"/>
      <c r="AB3661" s="29"/>
      <c r="AC3661" s="29"/>
      <c r="AF3661" s="29"/>
      <c r="AG3661" s="29"/>
      <c r="AH3661" s="29"/>
      <c r="AI3661" s="29"/>
      <c r="AJ3661" s="29"/>
      <c r="AK3661" s="29"/>
    </row>
    <row r="3662" ht="55.5" customHeight="1">
      <c r="A3662" s="13" t="s">
        <v>28</v>
      </c>
      <c r="B3662" s="13" t="s">
        <v>29</v>
      </c>
      <c r="C3662" s="14" t="s">
        <v>30</v>
      </c>
      <c r="D3662" s="13">
        <v>557811.0</v>
      </c>
      <c r="E3662" s="13">
        <v>1.0</v>
      </c>
      <c r="F3662" s="14"/>
      <c r="G3662" s="14" t="s">
        <v>11407</v>
      </c>
      <c r="H3662" s="14">
        <v>4.541839253E9</v>
      </c>
      <c r="I3662" s="156" t="s">
        <v>32</v>
      </c>
      <c r="J3662" s="16">
        <v>31537.0</v>
      </c>
      <c r="K3662" s="16">
        <v>45686.0</v>
      </c>
      <c r="L3662" s="34"/>
      <c r="M3662" s="19" t="s">
        <v>48</v>
      </c>
      <c r="N3662" s="19" t="s">
        <v>59</v>
      </c>
      <c r="O3662" s="18" t="s">
        <v>35</v>
      </c>
      <c r="P3662" s="19" t="s">
        <v>60</v>
      </c>
      <c r="Q3662" s="279"/>
      <c r="R3662" s="60"/>
      <c r="S3662" s="29"/>
      <c r="T3662" s="133"/>
      <c r="U3662" s="163"/>
      <c r="V3662" s="121"/>
      <c r="W3662" s="29"/>
      <c r="X3662" s="121"/>
      <c r="Y3662" s="231"/>
      <c r="Z3662" s="82"/>
      <c r="AA3662" s="29"/>
      <c r="AB3662" s="29"/>
      <c r="AC3662" s="29"/>
      <c r="AF3662" s="29"/>
      <c r="AG3662" s="29"/>
      <c r="AH3662" s="29"/>
      <c r="AI3662" s="29"/>
      <c r="AJ3662" s="29"/>
      <c r="AK3662" s="29"/>
    </row>
    <row r="3663" ht="55.5" customHeight="1">
      <c r="A3663" s="13" t="s">
        <v>28</v>
      </c>
      <c r="B3663" s="13" t="s">
        <v>29</v>
      </c>
      <c r="C3663" s="14" t="s">
        <v>30</v>
      </c>
      <c r="D3663" s="13">
        <v>603015.0</v>
      </c>
      <c r="E3663" s="13">
        <v>2.0</v>
      </c>
      <c r="F3663" s="14"/>
      <c r="G3663" s="14" t="s">
        <v>11408</v>
      </c>
      <c r="H3663" s="14">
        <v>1.7576644249E10</v>
      </c>
      <c r="I3663" s="156" t="s">
        <v>32</v>
      </c>
      <c r="J3663" s="16">
        <v>37767.0</v>
      </c>
      <c r="K3663" s="16">
        <v>45687.0</v>
      </c>
      <c r="L3663" s="34"/>
      <c r="M3663" s="19" t="s">
        <v>195</v>
      </c>
      <c r="N3663" s="19" t="s">
        <v>71</v>
      </c>
      <c r="O3663" s="18" t="s">
        <v>35</v>
      </c>
      <c r="P3663" s="19" t="s">
        <v>60</v>
      </c>
      <c r="Q3663" s="279"/>
      <c r="R3663" s="60"/>
      <c r="S3663" s="29"/>
      <c r="T3663" s="133"/>
      <c r="U3663" s="163"/>
      <c r="V3663" s="121"/>
      <c r="W3663" s="29"/>
      <c r="X3663" s="121"/>
      <c r="Y3663" s="231"/>
      <c r="Z3663" s="82"/>
      <c r="AA3663" s="29"/>
      <c r="AB3663" s="29"/>
      <c r="AC3663" s="29"/>
      <c r="AF3663" s="29"/>
      <c r="AG3663" s="29"/>
      <c r="AH3663" s="29"/>
      <c r="AI3663" s="29"/>
      <c r="AJ3663" s="29"/>
      <c r="AK3663" s="29"/>
    </row>
    <row r="3664" ht="55.5" customHeight="1">
      <c r="A3664" s="13" t="s">
        <v>28</v>
      </c>
      <c r="B3664" s="13" t="s">
        <v>29</v>
      </c>
      <c r="C3664" s="14" t="s">
        <v>30</v>
      </c>
      <c r="D3664" s="13">
        <v>3265293.0</v>
      </c>
      <c r="E3664" s="13">
        <v>2.0</v>
      </c>
      <c r="F3664" s="14"/>
      <c r="G3664" s="14" t="s">
        <v>11409</v>
      </c>
      <c r="H3664" s="14">
        <v>1.0975489291E10</v>
      </c>
      <c r="I3664" s="156" t="s">
        <v>32</v>
      </c>
      <c r="J3664" s="16">
        <v>34457.0</v>
      </c>
      <c r="K3664" s="16">
        <v>45688.0</v>
      </c>
      <c r="L3664" s="34"/>
      <c r="M3664" s="19" t="s">
        <v>195</v>
      </c>
      <c r="N3664" s="19" t="s">
        <v>71</v>
      </c>
      <c r="O3664" s="18" t="s">
        <v>35</v>
      </c>
      <c r="P3664" s="19" t="s">
        <v>60</v>
      </c>
      <c r="Q3664" s="279"/>
      <c r="R3664" s="60"/>
      <c r="S3664" s="29"/>
      <c r="T3664" s="133"/>
      <c r="U3664" s="163"/>
      <c r="V3664" s="121"/>
      <c r="W3664" s="29"/>
      <c r="X3664" s="121"/>
      <c r="Y3664" s="231"/>
      <c r="Z3664" s="82"/>
      <c r="AA3664" s="29"/>
      <c r="AB3664" s="29"/>
      <c r="AC3664" s="29"/>
      <c r="AF3664" s="29"/>
      <c r="AG3664" s="29"/>
      <c r="AH3664" s="29"/>
      <c r="AI3664" s="29"/>
      <c r="AJ3664" s="29"/>
      <c r="AK3664" s="29"/>
    </row>
    <row r="3665" ht="55.5" customHeight="1">
      <c r="A3665" s="13" t="s">
        <v>28</v>
      </c>
      <c r="B3665" s="13" t="s">
        <v>29</v>
      </c>
      <c r="C3665" s="14" t="s">
        <v>46</v>
      </c>
      <c r="D3665" s="13">
        <v>5059038.0</v>
      </c>
      <c r="E3665" s="13">
        <v>1.0</v>
      </c>
      <c r="F3665" s="14"/>
      <c r="G3665" s="14" t="s">
        <v>11410</v>
      </c>
      <c r="H3665" s="14">
        <v>2.831263522E10</v>
      </c>
      <c r="I3665" s="156" t="s">
        <v>32</v>
      </c>
      <c r="J3665" s="16">
        <v>39695.0</v>
      </c>
      <c r="K3665" s="16">
        <v>45688.0</v>
      </c>
      <c r="L3665" s="34"/>
      <c r="M3665" s="19" t="s">
        <v>136</v>
      </c>
      <c r="N3665" s="19" t="s">
        <v>196</v>
      </c>
      <c r="O3665" s="18" t="s">
        <v>35</v>
      </c>
      <c r="P3665" s="19" t="s">
        <v>36</v>
      </c>
      <c r="Q3665" s="279"/>
      <c r="R3665" s="60"/>
      <c r="S3665" s="29"/>
      <c r="T3665" s="133"/>
      <c r="U3665" s="163"/>
      <c r="V3665" s="121"/>
      <c r="W3665" s="29"/>
      <c r="X3665" s="121"/>
      <c r="Y3665" s="231"/>
      <c r="Z3665" s="82"/>
      <c r="AA3665" s="29"/>
      <c r="AB3665" s="29"/>
      <c r="AC3665" s="29"/>
      <c r="AF3665" s="29"/>
      <c r="AG3665" s="29"/>
      <c r="AH3665" s="29"/>
      <c r="AI3665" s="29"/>
      <c r="AJ3665" s="29"/>
      <c r="AK3665" s="29"/>
    </row>
    <row r="3666" ht="55.5" customHeight="1">
      <c r="A3666" s="13" t="s">
        <v>28</v>
      </c>
      <c r="B3666" s="13" t="s">
        <v>29</v>
      </c>
      <c r="C3666" s="14" t="s">
        <v>30</v>
      </c>
      <c r="D3666" s="13">
        <v>5.4183871E7</v>
      </c>
      <c r="E3666" s="13">
        <v>1.0</v>
      </c>
      <c r="F3666" s="14"/>
      <c r="G3666" s="14" t="s">
        <v>11411</v>
      </c>
      <c r="H3666" s="14">
        <v>4.536757422E10</v>
      </c>
      <c r="I3666" s="156" t="s">
        <v>32</v>
      </c>
      <c r="J3666" s="16">
        <v>38030.0</v>
      </c>
      <c r="K3666" s="16">
        <v>45688.0</v>
      </c>
      <c r="L3666" s="34"/>
      <c r="M3666" s="19" t="s">
        <v>309</v>
      </c>
      <c r="N3666" s="19" t="s">
        <v>196</v>
      </c>
      <c r="O3666" s="18" t="s">
        <v>35</v>
      </c>
      <c r="P3666" s="19" t="s">
        <v>36</v>
      </c>
      <c r="Q3666" s="279"/>
      <c r="R3666" s="60"/>
      <c r="S3666" s="29"/>
      <c r="T3666" s="133"/>
      <c r="U3666" s="163"/>
      <c r="V3666" s="121"/>
      <c r="W3666" s="29"/>
      <c r="X3666" s="121"/>
      <c r="Y3666" s="231"/>
      <c r="Z3666" s="82"/>
      <c r="AA3666" s="29"/>
      <c r="AB3666" s="29"/>
      <c r="AC3666" s="29"/>
      <c r="AF3666" s="29"/>
      <c r="AG3666" s="29"/>
      <c r="AH3666" s="29"/>
      <c r="AI3666" s="29"/>
      <c r="AJ3666" s="29"/>
      <c r="AK3666" s="29"/>
    </row>
    <row r="3667" ht="55.5" customHeight="1">
      <c r="A3667" s="13" t="s">
        <v>28</v>
      </c>
      <c r="B3667" s="13" t="s">
        <v>29</v>
      </c>
      <c r="C3667" s="14" t="s">
        <v>46</v>
      </c>
      <c r="D3667" s="13">
        <v>6315771.0</v>
      </c>
      <c r="E3667" s="13">
        <v>1.0</v>
      </c>
      <c r="F3667" s="14"/>
      <c r="G3667" s="14" t="s">
        <v>11412</v>
      </c>
      <c r="H3667" s="14">
        <v>3.0087627272E10</v>
      </c>
      <c r="I3667" s="156" t="s">
        <v>57</v>
      </c>
      <c r="J3667" s="16">
        <v>32933.0</v>
      </c>
      <c r="K3667" s="16">
        <v>45689.0</v>
      </c>
      <c r="L3667" s="34"/>
      <c r="M3667" s="19" t="s">
        <v>285</v>
      </c>
      <c r="N3667" s="19" t="s">
        <v>3719</v>
      </c>
      <c r="O3667" s="18" t="s">
        <v>35</v>
      </c>
      <c r="P3667" s="19" t="s">
        <v>60</v>
      </c>
      <c r="Q3667" s="279"/>
      <c r="R3667" s="60"/>
      <c r="S3667" s="29"/>
      <c r="T3667" s="133"/>
      <c r="U3667" s="163"/>
      <c r="V3667" s="121"/>
      <c r="W3667" s="29"/>
      <c r="X3667" s="121"/>
      <c r="Y3667" s="231"/>
      <c r="Z3667" s="82"/>
      <c r="AA3667" s="29"/>
      <c r="AB3667" s="29"/>
      <c r="AC3667" s="29"/>
      <c r="AF3667" s="29"/>
      <c r="AG3667" s="29"/>
      <c r="AH3667" s="29"/>
      <c r="AI3667" s="29"/>
      <c r="AJ3667" s="29"/>
      <c r="AK3667" s="29"/>
    </row>
    <row r="3668" ht="55.5" customHeight="1">
      <c r="A3668" s="13" t="s">
        <v>28</v>
      </c>
      <c r="B3668" s="13" t="s">
        <v>29</v>
      </c>
      <c r="C3668" s="14" t="s">
        <v>46</v>
      </c>
      <c r="D3668" s="13">
        <v>320196.0</v>
      </c>
      <c r="E3668" s="13">
        <v>3.0</v>
      </c>
      <c r="F3668" s="14"/>
      <c r="G3668" s="14" t="s">
        <v>11413</v>
      </c>
      <c r="H3668" s="14">
        <v>2.194689222E10</v>
      </c>
      <c r="I3668" s="156" t="s">
        <v>32</v>
      </c>
      <c r="J3668" s="16">
        <v>41473.0</v>
      </c>
      <c r="K3668" s="16">
        <v>45689.0</v>
      </c>
      <c r="L3668" s="34"/>
      <c r="M3668" s="19" t="s">
        <v>136</v>
      </c>
      <c r="N3668" s="19" t="s">
        <v>11414</v>
      </c>
      <c r="O3668" s="18" t="s">
        <v>35</v>
      </c>
      <c r="P3668" s="19" t="s">
        <v>60</v>
      </c>
      <c r="Q3668" s="279"/>
      <c r="R3668" s="60"/>
      <c r="S3668" s="29"/>
      <c r="T3668" s="133"/>
      <c r="U3668" s="163"/>
      <c r="V3668" s="121"/>
      <c r="W3668" s="29"/>
      <c r="X3668" s="121"/>
      <c r="Y3668" s="231"/>
      <c r="Z3668" s="82"/>
      <c r="AA3668" s="29"/>
      <c r="AB3668" s="29"/>
      <c r="AC3668" s="29"/>
      <c r="AF3668" s="29"/>
      <c r="AG3668" s="29"/>
      <c r="AH3668" s="29"/>
      <c r="AI3668" s="29"/>
      <c r="AJ3668" s="29"/>
      <c r="AK3668" s="29"/>
    </row>
    <row r="3669" ht="55.5" customHeight="1">
      <c r="A3669" s="13" t="s">
        <v>28</v>
      </c>
      <c r="B3669" s="13" t="s">
        <v>29</v>
      </c>
      <c r="C3669" s="14" t="s">
        <v>46</v>
      </c>
      <c r="D3669" s="13">
        <v>5.7214252E7</v>
      </c>
      <c r="E3669" s="13">
        <v>1.0</v>
      </c>
      <c r="F3669" s="14"/>
      <c r="G3669" s="14" t="s">
        <v>11415</v>
      </c>
      <c r="H3669" s="14">
        <v>9.2040136215E10</v>
      </c>
      <c r="I3669" s="156" t="s">
        <v>32</v>
      </c>
      <c r="J3669" s="16">
        <v>39854.0</v>
      </c>
      <c r="K3669" s="16">
        <v>45690.0</v>
      </c>
      <c r="L3669" s="34"/>
      <c r="M3669" s="19" t="s">
        <v>3149</v>
      </c>
      <c r="N3669" s="19" t="s">
        <v>34</v>
      </c>
      <c r="O3669" s="18" t="s">
        <v>35</v>
      </c>
      <c r="P3669" s="19" t="s">
        <v>36</v>
      </c>
      <c r="Q3669" s="279"/>
      <c r="R3669" s="60"/>
      <c r="S3669" s="29"/>
      <c r="T3669" s="133"/>
      <c r="U3669" s="163"/>
      <c r="V3669" s="121"/>
      <c r="W3669" s="29"/>
      <c r="X3669" s="121"/>
      <c r="Y3669" s="231"/>
      <c r="Z3669" s="82"/>
      <c r="AA3669" s="29"/>
      <c r="AB3669" s="29"/>
      <c r="AC3669" s="29"/>
      <c r="AF3669" s="29"/>
      <c r="AG3669" s="29"/>
      <c r="AH3669" s="29"/>
      <c r="AI3669" s="29"/>
      <c r="AJ3669" s="29"/>
      <c r="AK3669" s="29"/>
    </row>
    <row r="3670" ht="55.5" customHeight="1">
      <c r="A3670" s="13" t="s">
        <v>28</v>
      </c>
      <c r="B3670" s="13" t="s">
        <v>29</v>
      </c>
      <c r="C3670" s="14" t="s">
        <v>46</v>
      </c>
      <c r="D3670" s="13">
        <v>5.5587083E7</v>
      </c>
      <c r="E3670" s="13">
        <v>2.0</v>
      </c>
      <c r="F3670" s="14"/>
      <c r="G3670" s="14" t="s">
        <v>11416</v>
      </c>
      <c r="H3670" s="14">
        <v>7.7345274268E10</v>
      </c>
      <c r="I3670" s="156" t="s">
        <v>32</v>
      </c>
      <c r="J3670" s="16">
        <v>39295.0</v>
      </c>
      <c r="K3670" s="16">
        <v>45690.0</v>
      </c>
      <c r="L3670" s="34"/>
      <c r="M3670" s="19" t="s">
        <v>195</v>
      </c>
      <c r="N3670" s="19" t="s">
        <v>196</v>
      </c>
      <c r="O3670" s="18" t="s">
        <v>35</v>
      </c>
      <c r="P3670" s="19" t="s">
        <v>36</v>
      </c>
      <c r="Q3670" s="279"/>
      <c r="R3670" s="60"/>
      <c r="S3670" s="29"/>
      <c r="T3670" s="133"/>
      <c r="U3670" s="163"/>
      <c r="V3670" s="121"/>
      <c r="W3670" s="29"/>
      <c r="X3670" s="121"/>
      <c r="Y3670" s="231"/>
      <c r="Z3670" s="82"/>
      <c r="AA3670" s="29"/>
      <c r="AB3670" s="29"/>
      <c r="AC3670" s="29"/>
      <c r="AF3670" s="29"/>
      <c r="AG3670" s="29"/>
      <c r="AH3670" s="29"/>
      <c r="AI3670" s="29"/>
      <c r="AJ3670" s="29"/>
      <c r="AK3670" s="29"/>
    </row>
    <row r="3671" ht="55.5" customHeight="1">
      <c r="A3671" s="13" t="s">
        <v>28</v>
      </c>
      <c r="B3671" s="13" t="s">
        <v>29</v>
      </c>
      <c r="C3671" s="14" t="s">
        <v>46</v>
      </c>
      <c r="D3671" s="13">
        <v>5.7214486E7</v>
      </c>
      <c r="E3671" s="13">
        <v>2.0</v>
      </c>
      <c r="F3671" s="14"/>
      <c r="G3671" s="14" t="s">
        <v>11417</v>
      </c>
      <c r="H3671" s="14">
        <v>6.2712926234E10</v>
      </c>
      <c r="I3671" s="156" t="s">
        <v>32</v>
      </c>
      <c r="J3671" s="16">
        <v>41130.0</v>
      </c>
      <c r="K3671" s="16">
        <v>45690.0</v>
      </c>
      <c r="L3671" s="34"/>
      <c r="M3671" s="19" t="s">
        <v>136</v>
      </c>
      <c r="N3671" s="19" t="s">
        <v>196</v>
      </c>
      <c r="O3671" s="18" t="s">
        <v>35</v>
      </c>
      <c r="P3671" s="19" t="s">
        <v>36</v>
      </c>
      <c r="Q3671" s="279"/>
      <c r="R3671" s="60"/>
      <c r="S3671" s="29"/>
      <c r="T3671" s="133"/>
      <c r="U3671" s="163"/>
      <c r="V3671" s="121"/>
      <c r="W3671" s="29"/>
      <c r="X3671" s="121"/>
      <c r="Y3671" s="231"/>
      <c r="Z3671" s="82"/>
      <c r="AA3671" s="29"/>
      <c r="AB3671" s="29"/>
      <c r="AC3671" s="29"/>
      <c r="AF3671" s="29"/>
      <c r="AG3671" s="29"/>
      <c r="AH3671" s="29"/>
      <c r="AI3671" s="29"/>
      <c r="AJ3671" s="29"/>
      <c r="AK3671" s="29"/>
    </row>
    <row r="3672" ht="55.5" customHeight="1">
      <c r="A3672" s="13" t="s">
        <v>28</v>
      </c>
      <c r="B3672" s="13" t="s">
        <v>29</v>
      </c>
      <c r="C3672" s="14" t="s">
        <v>30</v>
      </c>
      <c r="D3672" s="13">
        <v>311340.0</v>
      </c>
      <c r="E3672" s="13">
        <v>3.0</v>
      </c>
      <c r="F3672" s="14"/>
      <c r="G3672" s="14" t="s">
        <v>11418</v>
      </c>
      <c r="H3672" s="14">
        <v>5.232719122E10</v>
      </c>
      <c r="I3672" s="156" t="s">
        <v>32</v>
      </c>
      <c r="J3672" s="16">
        <v>35942.0</v>
      </c>
      <c r="K3672" s="16">
        <v>45690.0</v>
      </c>
      <c r="L3672" s="34"/>
      <c r="M3672" s="19" t="s">
        <v>195</v>
      </c>
      <c r="N3672" s="19" t="s">
        <v>71</v>
      </c>
      <c r="O3672" s="18" t="s">
        <v>35</v>
      </c>
      <c r="P3672" s="19" t="s">
        <v>60</v>
      </c>
      <c r="Q3672" s="279"/>
      <c r="R3672" s="60"/>
      <c r="S3672" s="29"/>
      <c r="T3672" s="133"/>
      <c r="U3672" s="163"/>
      <c r="V3672" s="121"/>
      <c r="W3672" s="29"/>
      <c r="X3672" s="121"/>
      <c r="Y3672" s="231"/>
      <c r="Z3672" s="82"/>
      <c r="AA3672" s="29"/>
      <c r="AB3672" s="29"/>
      <c r="AC3672" s="29"/>
      <c r="AF3672" s="29"/>
      <c r="AG3672" s="29"/>
      <c r="AH3672" s="29"/>
      <c r="AI3672" s="29"/>
      <c r="AJ3672" s="29"/>
      <c r="AK3672" s="29"/>
    </row>
    <row r="3673" ht="55.5" customHeight="1">
      <c r="A3673" s="13" t="s">
        <v>28</v>
      </c>
      <c r="B3673" s="13" t="s">
        <v>29</v>
      </c>
      <c r="C3673" s="14" t="s">
        <v>30</v>
      </c>
      <c r="D3673" s="13">
        <v>5783860.0</v>
      </c>
      <c r="E3673" s="13">
        <v>2.0</v>
      </c>
      <c r="F3673" s="14"/>
      <c r="G3673" s="14" t="s">
        <v>11419</v>
      </c>
      <c r="H3673" s="14">
        <v>2.3463767287E10</v>
      </c>
      <c r="I3673" s="156" t="s">
        <v>32</v>
      </c>
      <c r="J3673" s="16">
        <v>39688.0</v>
      </c>
      <c r="K3673" s="16">
        <v>45690.0</v>
      </c>
      <c r="L3673" s="34"/>
      <c r="M3673" s="19" t="s">
        <v>136</v>
      </c>
      <c r="N3673" s="19" t="s">
        <v>196</v>
      </c>
      <c r="O3673" s="18" t="s">
        <v>35</v>
      </c>
      <c r="P3673" s="19" t="s">
        <v>36</v>
      </c>
      <c r="Q3673" s="279"/>
      <c r="R3673" s="60"/>
      <c r="S3673" s="29"/>
      <c r="T3673" s="133"/>
      <c r="U3673" s="163"/>
      <c r="V3673" s="121"/>
      <c r="W3673" s="29"/>
      <c r="X3673" s="121"/>
      <c r="Y3673" s="231"/>
      <c r="Z3673" s="82"/>
      <c r="AA3673" s="29"/>
      <c r="AB3673" s="29"/>
      <c r="AC3673" s="29"/>
      <c r="AF3673" s="29"/>
      <c r="AG3673" s="29"/>
      <c r="AH3673" s="29"/>
      <c r="AI3673" s="29"/>
      <c r="AJ3673" s="29"/>
      <c r="AK3673" s="29"/>
    </row>
    <row r="3674" ht="55.5" customHeight="1">
      <c r="A3674" s="13" t="s">
        <v>28</v>
      </c>
      <c r="B3674" s="13" t="s">
        <v>29</v>
      </c>
      <c r="C3674" s="14" t="s">
        <v>46</v>
      </c>
      <c r="D3674" s="13">
        <v>5.4194418E7</v>
      </c>
      <c r="E3674" s="13">
        <v>2.0</v>
      </c>
      <c r="F3674" s="14"/>
      <c r="G3674" s="14" t="s">
        <v>11420</v>
      </c>
      <c r="H3674" s="14">
        <v>3.5332980272E10</v>
      </c>
      <c r="I3674" s="156" t="s">
        <v>32</v>
      </c>
      <c r="J3674" s="16">
        <v>38908.0</v>
      </c>
      <c r="K3674" s="16">
        <v>45690.0</v>
      </c>
      <c r="L3674" s="34"/>
      <c r="M3674" s="19" t="s">
        <v>195</v>
      </c>
      <c r="N3674" s="19" t="s">
        <v>196</v>
      </c>
      <c r="O3674" s="18" t="s">
        <v>35</v>
      </c>
      <c r="P3674" s="19" t="s">
        <v>36</v>
      </c>
      <c r="Q3674" s="279"/>
      <c r="R3674" s="60"/>
      <c r="S3674" s="29"/>
      <c r="T3674" s="133"/>
      <c r="U3674" s="163"/>
      <c r="V3674" s="121"/>
      <c r="W3674" s="29"/>
      <c r="X3674" s="121"/>
      <c r="Y3674" s="231"/>
      <c r="Z3674" s="82"/>
      <c r="AA3674" s="29"/>
      <c r="AB3674" s="29"/>
      <c r="AC3674" s="29"/>
      <c r="AF3674" s="29"/>
      <c r="AG3674" s="29"/>
      <c r="AH3674" s="29"/>
      <c r="AI3674" s="29"/>
      <c r="AJ3674" s="29"/>
      <c r="AK3674" s="29"/>
    </row>
    <row r="3675" ht="55.5" customHeight="1">
      <c r="A3675" s="13" t="s">
        <v>28</v>
      </c>
      <c r="B3675" s="13" t="s">
        <v>29</v>
      </c>
      <c r="C3675" s="14" t="s">
        <v>30</v>
      </c>
      <c r="D3675" s="13">
        <v>5657725.0</v>
      </c>
      <c r="E3675" s="13">
        <v>1.0</v>
      </c>
      <c r="F3675" s="14"/>
      <c r="G3675" s="14" t="s">
        <v>11421</v>
      </c>
      <c r="H3675" s="14">
        <v>1.77404442E10</v>
      </c>
      <c r="I3675" s="156" t="s">
        <v>32</v>
      </c>
      <c r="J3675" s="16">
        <v>34443.0</v>
      </c>
      <c r="K3675" s="16">
        <v>45690.0</v>
      </c>
      <c r="L3675" s="34"/>
      <c r="M3675" s="19" t="s">
        <v>195</v>
      </c>
      <c r="N3675" s="19" t="s">
        <v>71</v>
      </c>
      <c r="O3675" s="18" t="s">
        <v>35</v>
      </c>
      <c r="P3675" s="19" t="s">
        <v>60</v>
      </c>
      <c r="Q3675" s="279"/>
      <c r="R3675" s="60"/>
      <c r="S3675" s="29"/>
      <c r="T3675" s="133"/>
      <c r="U3675" s="163"/>
      <c r="V3675" s="121"/>
      <c r="W3675" s="29"/>
      <c r="X3675" s="121"/>
      <c r="Y3675" s="231"/>
      <c r="Z3675" s="82"/>
      <c r="AA3675" s="29"/>
      <c r="AB3675" s="29"/>
      <c r="AC3675" s="29"/>
      <c r="AF3675" s="29"/>
      <c r="AG3675" s="29"/>
      <c r="AH3675" s="29"/>
      <c r="AI3675" s="29"/>
      <c r="AJ3675" s="29"/>
      <c r="AK3675" s="29"/>
    </row>
    <row r="3676" ht="55.5" customHeight="1">
      <c r="A3676" s="13" t="s">
        <v>28</v>
      </c>
      <c r="B3676" s="13" t="s">
        <v>29</v>
      </c>
      <c r="C3676" s="14" t="s">
        <v>46</v>
      </c>
      <c r="D3676" s="13">
        <v>5354900.0</v>
      </c>
      <c r="E3676" s="13">
        <v>2.0</v>
      </c>
      <c r="F3676" s="14"/>
      <c r="G3676" s="14" t="s">
        <v>11422</v>
      </c>
      <c r="H3676" s="14">
        <v>3.7818325204E10</v>
      </c>
      <c r="I3676" s="156" t="s">
        <v>32</v>
      </c>
      <c r="J3676" s="16">
        <v>34438.0</v>
      </c>
      <c r="K3676" s="16">
        <v>45691.0</v>
      </c>
      <c r="L3676" s="34"/>
      <c r="M3676" s="19" t="s">
        <v>66</v>
      </c>
      <c r="N3676" s="19" t="s">
        <v>3719</v>
      </c>
      <c r="O3676" s="18" t="s">
        <v>35</v>
      </c>
      <c r="P3676" s="19" t="s">
        <v>60</v>
      </c>
      <c r="Q3676" s="279"/>
      <c r="R3676" s="60"/>
      <c r="S3676" s="29"/>
      <c r="T3676" s="133"/>
      <c r="U3676" s="163"/>
      <c r="V3676" s="121"/>
      <c r="W3676" s="29"/>
      <c r="X3676" s="121"/>
      <c r="Y3676" s="231"/>
      <c r="Z3676" s="82"/>
      <c r="AA3676" s="29"/>
      <c r="AB3676" s="29"/>
      <c r="AC3676" s="29"/>
      <c r="AF3676" s="29"/>
      <c r="AG3676" s="29"/>
      <c r="AH3676" s="29"/>
      <c r="AI3676" s="29"/>
      <c r="AJ3676" s="29"/>
      <c r="AK3676" s="29"/>
    </row>
    <row r="3677" ht="55.5" customHeight="1">
      <c r="A3677" s="13" t="s">
        <v>28</v>
      </c>
      <c r="B3677" s="13" t="s">
        <v>29</v>
      </c>
      <c r="C3677" s="14" t="s">
        <v>30</v>
      </c>
      <c r="D3677" s="13">
        <v>5881510.0</v>
      </c>
      <c r="E3677" s="13">
        <v>2.0</v>
      </c>
      <c r="F3677" s="14"/>
      <c r="G3677" s="14" t="s">
        <v>11423</v>
      </c>
      <c r="H3677" s="14">
        <v>2.983756122E10</v>
      </c>
      <c r="I3677" s="156" t="s">
        <v>32</v>
      </c>
      <c r="J3677" s="16">
        <v>38506.0</v>
      </c>
      <c r="K3677" s="16">
        <v>45691.0</v>
      </c>
      <c r="L3677" s="34"/>
      <c r="M3677" s="19" t="s">
        <v>195</v>
      </c>
      <c r="N3677" s="19" t="s">
        <v>71</v>
      </c>
      <c r="O3677" s="18" t="s">
        <v>35</v>
      </c>
      <c r="P3677" s="19" t="s">
        <v>60</v>
      </c>
      <c r="Q3677" s="279"/>
      <c r="R3677" s="60"/>
      <c r="S3677" s="29"/>
      <c r="T3677" s="133"/>
      <c r="U3677" s="163"/>
      <c r="V3677" s="121"/>
      <c r="W3677" s="29"/>
      <c r="X3677" s="121"/>
      <c r="Y3677" s="231"/>
      <c r="Z3677" s="82"/>
      <c r="AA3677" s="29"/>
      <c r="AB3677" s="29"/>
      <c r="AC3677" s="29"/>
      <c r="AF3677" s="29"/>
      <c r="AG3677" s="29"/>
      <c r="AH3677" s="29"/>
      <c r="AI3677" s="29"/>
      <c r="AJ3677" s="29"/>
      <c r="AK3677" s="29"/>
    </row>
    <row r="3678" ht="55.5" customHeight="1">
      <c r="A3678" s="13" t="s">
        <v>28</v>
      </c>
      <c r="B3678" s="13" t="s">
        <v>29</v>
      </c>
      <c r="C3678" s="14" t="s">
        <v>30</v>
      </c>
      <c r="D3678" s="13">
        <v>5611172.0</v>
      </c>
      <c r="E3678" s="13">
        <v>1.0</v>
      </c>
      <c r="F3678" s="14"/>
      <c r="G3678" s="14" t="s">
        <v>11424</v>
      </c>
      <c r="H3678" s="14">
        <v>7.1971955787E10</v>
      </c>
      <c r="I3678" s="156" t="s">
        <v>32</v>
      </c>
      <c r="J3678" s="16">
        <v>41145.0</v>
      </c>
      <c r="K3678" s="16">
        <v>45692.0</v>
      </c>
      <c r="L3678" s="34"/>
      <c r="M3678" s="19" t="s">
        <v>195</v>
      </c>
      <c r="N3678" s="19" t="s">
        <v>71</v>
      </c>
      <c r="O3678" s="18" t="s">
        <v>35</v>
      </c>
      <c r="P3678" s="19" t="s">
        <v>60</v>
      </c>
      <c r="Q3678" s="279"/>
      <c r="R3678" s="60"/>
      <c r="S3678" s="29"/>
      <c r="T3678" s="133"/>
      <c r="U3678" s="163"/>
      <c r="V3678" s="121"/>
      <c r="W3678" s="29"/>
      <c r="X3678" s="121"/>
      <c r="Y3678" s="231"/>
      <c r="Z3678" s="82"/>
      <c r="AA3678" s="29"/>
      <c r="AB3678" s="29"/>
      <c r="AC3678" s="29"/>
      <c r="AF3678" s="29"/>
      <c r="AG3678" s="29"/>
      <c r="AH3678" s="29"/>
      <c r="AI3678" s="29"/>
      <c r="AJ3678" s="29"/>
      <c r="AK3678" s="29"/>
    </row>
    <row r="3679" ht="55.5" customHeight="1">
      <c r="A3679" s="13" t="s">
        <v>28</v>
      </c>
      <c r="B3679" s="13" t="s">
        <v>29</v>
      </c>
      <c r="C3679" s="14" t="s">
        <v>46</v>
      </c>
      <c r="D3679" s="13">
        <v>5905556.0</v>
      </c>
      <c r="E3679" s="13">
        <v>1.0</v>
      </c>
      <c r="F3679" s="14"/>
      <c r="G3679" s="14" t="s">
        <v>11425</v>
      </c>
      <c r="H3679" s="14">
        <v>2.1347212E7</v>
      </c>
      <c r="I3679" s="156" t="s">
        <v>32</v>
      </c>
      <c r="J3679" s="63">
        <v>41414.0</v>
      </c>
      <c r="K3679" s="16">
        <v>45692.0</v>
      </c>
      <c r="L3679" s="34"/>
      <c r="M3679" s="19" t="s">
        <v>195</v>
      </c>
      <c r="N3679" s="19" t="s">
        <v>196</v>
      </c>
      <c r="O3679" s="18" t="s">
        <v>35</v>
      </c>
      <c r="P3679" s="19" t="s">
        <v>36</v>
      </c>
      <c r="Q3679" s="279"/>
      <c r="R3679" s="60"/>
      <c r="S3679" s="29"/>
      <c r="T3679" s="133"/>
      <c r="U3679" s="163"/>
      <c r="V3679" s="121"/>
      <c r="W3679" s="29"/>
      <c r="X3679" s="121"/>
      <c r="Y3679" s="231"/>
      <c r="Z3679" s="82"/>
      <c r="AA3679" s="29"/>
      <c r="AB3679" s="29"/>
      <c r="AC3679" s="29"/>
      <c r="AF3679" s="29"/>
      <c r="AG3679" s="29"/>
      <c r="AH3679" s="29"/>
      <c r="AI3679" s="29"/>
      <c r="AJ3679" s="29"/>
      <c r="AK3679" s="29"/>
    </row>
    <row r="3680" ht="55.5" customHeight="1">
      <c r="A3680" s="13" t="s">
        <v>28</v>
      </c>
      <c r="B3680" s="13" t="s">
        <v>29</v>
      </c>
      <c r="C3680" s="14" t="s">
        <v>30</v>
      </c>
      <c r="D3680" s="13">
        <v>5.7175146E7</v>
      </c>
      <c r="E3680" s="13">
        <v>1.0</v>
      </c>
      <c r="F3680" s="14"/>
      <c r="G3680" s="14" t="s">
        <v>11426</v>
      </c>
      <c r="H3680" s="14">
        <v>7.0517428334E10</v>
      </c>
      <c r="I3680" s="156" t="s">
        <v>32</v>
      </c>
      <c r="J3680" s="16">
        <v>38930.0</v>
      </c>
      <c r="K3680" s="16">
        <v>45692.0</v>
      </c>
      <c r="L3680" s="34"/>
      <c r="M3680" s="19" t="s">
        <v>195</v>
      </c>
      <c r="N3680" s="19" t="s">
        <v>196</v>
      </c>
      <c r="O3680" s="18" t="s">
        <v>35</v>
      </c>
      <c r="P3680" s="19" t="s">
        <v>36</v>
      </c>
      <c r="Q3680" s="279"/>
      <c r="R3680" s="60"/>
      <c r="S3680" s="29"/>
      <c r="T3680" s="133"/>
      <c r="U3680" s="163"/>
      <c r="V3680" s="121"/>
      <c r="W3680" s="29"/>
      <c r="X3680" s="121"/>
      <c r="Y3680" s="231"/>
      <c r="Z3680" s="82"/>
      <c r="AA3680" s="29"/>
      <c r="AB3680" s="29"/>
      <c r="AC3680" s="29"/>
      <c r="AF3680" s="29"/>
      <c r="AG3680" s="29"/>
      <c r="AH3680" s="29"/>
      <c r="AI3680" s="29"/>
      <c r="AJ3680" s="29"/>
      <c r="AK3680" s="29"/>
    </row>
    <row r="3681" ht="55.5" customHeight="1">
      <c r="A3681" s="13" t="s">
        <v>28</v>
      </c>
      <c r="B3681" s="13" t="s">
        <v>29</v>
      </c>
      <c r="C3681" s="14" t="s">
        <v>30</v>
      </c>
      <c r="D3681" s="13">
        <v>5067154.0</v>
      </c>
      <c r="E3681" s="13">
        <v>2.0</v>
      </c>
      <c r="F3681" s="14"/>
      <c r="G3681" s="14" t="s">
        <v>3910</v>
      </c>
      <c r="H3681" s="14">
        <v>1.8430953272E10</v>
      </c>
      <c r="I3681" s="156" t="s">
        <v>32</v>
      </c>
      <c r="J3681" s="16">
        <v>39779.0</v>
      </c>
      <c r="K3681" s="16">
        <v>45694.0</v>
      </c>
      <c r="L3681" s="34"/>
      <c r="M3681" s="19" t="s">
        <v>206</v>
      </c>
      <c r="N3681" s="19" t="s">
        <v>34</v>
      </c>
      <c r="O3681" s="18" t="s">
        <v>35</v>
      </c>
      <c r="P3681" s="19" t="s">
        <v>36</v>
      </c>
      <c r="Q3681" s="279"/>
      <c r="R3681" s="60"/>
      <c r="S3681" s="29"/>
      <c r="T3681" s="133"/>
      <c r="U3681" s="163"/>
      <c r="V3681" s="121"/>
      <c r="W3681" s="29"/>
      <c r="X3681" s="121"/>
      <c r="Y3681" s="231"/>
      <c r="Z3681" s="82"/>
      <c r="AA3681" s="29"/>
      <c r="AB3681" s="29"/>
      <c r="AC3681" s="29"/>
      <c r="AF3681" s="29"/>
      <c r="AG3681" s="29"/>
      <c r="AH3681" s="29"/>
      <c r="AI3681" s="29"/>
      <c r="AJ3681" s="29"/>
      <c r="AK3681" s="29"/>
    </row>
    <row r="3682" ht="55.5" customHeight="1">
      <c r="A3682" s="13" t="s">
        <v>28</v>
      </c>
      <c r="B3682" s="13" t="s">
        <v>29</v>
      </c>
      <c r="C3682" s="14" t="s">
        <v>46</v>
      </c>
      <c r="D3682" s="13">
        <v>5215056.0</v>
      </c>
      <c r="E3682" s="13">
        <v>1.0</v>
      </c>
      <c r="F3682" s="14"/>
      <c r="G3682" s="14" t="s">
        <v>11427</v>
      </c>
      <c r="H3682" s="14">
        <v>4.4868510215E10</v>
      </c>
      <c r="I3682" s="156" t="s">
        <v>32</v>
      </c>
      <c r="J3682" s="16">
        <v>26038.0</v>
      </c>
      <c r="K3682" s="16">
        <v>45694.0</v>
      </c>
      <c r="L3682" s="34"/>
      <c r="M3682" s="19" t="s">
        <v>66</v>
      </c>
      <c r="N3682" s="19" t="s">
        <v>3719</v>
      </c>
      <c r="O3682" s="18" t="s">
        <v>35</v>
      </c>
      <c r="P3682" s="19" t="s">
        <v>60</v>
      </c>
      <c r="Q3682" s="279"/>
      <c r="R3682" s="60"/>
      <c r="S3682" s="29"/>
      <c r="T3682" s="133"/>
      <c r="U3682" s="163"/>
      <c r="V3682" s="121"/>
      <c r="W3682" s="29"/>
      <c r="X3682" s="121"/>
      <c r="Y3682" s="231"/>
      <c r="Z3682" s="82"/>
      <c r="AA3682" s="29"/>
      <c r="AB3682" s="29"/>
      <c r="AC3682" s="29"/>
      <c r="AF3682" s="29"/>
      <c r="AG3682" s="29"/>
      <c r="AH3682" s="29"/>
      <c r="AI3682" s="29"/>
      <c r="AJ3682" s="29"/>
      <c r="AK3682" s="29"/>
    </row>
    <row r="3683" ht="55.5" customHeight="1">
      <c r="A3683" s="13" t="s">
        <v>28</v>
      </c>
      <c r="B3683" s="13" t="s">
        <v>29</v>
      </c>
      <c r="C3683" s="14" t="s">
        <v>46</v>
      </c>
      <c r="D3683" s="13">
        <v>5.7220121E7</v>
      </c>
      <c r="E3683" s="13">
        <v>1.0</v>
      </c>
      <c r="F3683" s="14"/>
      <c r="G3683" s="14" t="s">
        <v>11428</v>
      </c>
      <c r="H3683" s="14">
        <v>3.5730927215E10</v>
      </c>
      <c r="I3683" s="156" t="s">
        <v>32</v>
      </c>
      <c r="J3683" s="16">
        <v>40024.0</v>
      </c>
      <c r="K3683" s="16">
        <v>45695.0</v>
      </c>
      <c r="L3683" s="34"/>
      <c r="M3683" s="19" t="s">
        <v>195</v>
      </c>
      <c r="N3683" s="19" t="s">
        <v>196</v>
      </c>
      <c r="O3683" s="18" t="s">
        <v>35</v>
      </c>
      <c r="P3683" s="19" t="s">
        <v>36</v>
      </c>
      <c r="Q3683" s="279"/>
      <c r="R3683" s="60"/>
      <c r="S3683" s="29"/>
      <c r="T3683" s="133"/>
      <c r="U3683" s="163"/>
      <c r="V3683" s="121"/>
      <c r="W3683" s="29"/>
      <c r="X3683" s="121"/>
      <c r="Y3683" s="231"/>
      <c r="Z3683" s="82"/>
      <c r="AA3683" s="29"/>
      <c r="AB3683" s="29"/>
      <c r="AC3683" s="29"/>
      <c r="AF3683" s="29"/>
      <c r="AG3683" s="29"/>
      <c r="AH3683" s="29"/>
      <c r="AI3683" s="29"/>
      <c r="AJ3683" s="29"/>
      <c r="AK3683" s="29"/>
    </row>
    <row r="3684" ht="55.5" customHeight="1">
      <c r="A3684" s="13" t="s">
        <v>28</v>
      </c>
      <c r="B3684" s="13" t="s">
        <v>29</v>
      </c>
      <c r="C3684" s="14" t="s">
        <v>30</v>
      </c>
      <c r="D3684" s="13">
        <v>5299128.0</v>
      </c>
      <c r="E3684" s="13">
        <v>1.0</v>
      </c>
      <c r="F3684" s="14"/>
      <c r="G3684" s="14" t="s">
        <v>11429</v>
      </c>
      <c r="H3684" s="14">
        <v>4.31823642E10</v>
      </c>
      <c r="I3684" s="156" t="s">
        <v>32</v>
      </c>
      <c r="J3684" s="63">
        <v>37817.0</v>
      </c>
      <c r="K3684" s="16">
        <v>45698.0</v>
      </c>
      <c r="L3684" s="34"/>
      <c r="M3684" s="19" t="s">
        <v>309</v>
      </c>
      <c r="N3684" s="19" t="s">
        <v>71</v>
      </c>
      <c r="O3684" s="18" t="s">
        <v>35</v>
      </c>
      <c r="P3684" s="19" t="s">
        <v>60</v>
      </c>
      <c r="Q3684" s="279"/>
      <c r="R3684" s="60"/>
      <c r="S3684" s="29"/>
      <c r="T3684" s="133"/>
      <c r="U3684" s="163"/>
      <c r="V3684" s="121"/>
      <c r="W3684" s="29"/>
      <c r="X3684" s="121"/>
      <c r="Y3684" s="231"/>
      <c r="Z3684" s="82"/>
      <c r="AA3684" s="29"/>
      <c r="AB3684" s="29"/>
      <c r="AC3684" s="29"/>
      <c r="AF3684" s="29"/>
      <c r="AG3684" s="29"/>
      <c r="AH3684" s="29"/>
      <c r="AI3684" s="29"/>
      <c r="AJ3684" s="29"/>
      <c r="AK3684" s="29"/>
    </row>
    <row r="3685" ht="55.5" customHeight="1">
      <c r="A3685" s="13" t="s">
        <v>28</v>
      </c>
      <c r="B3685" s="13" t="s">
        <v>29</v>
      </c>
      <c r="C3685" s="14" t="s">
        <v>46</v>
      </c>
      <c r="D3685" s="13">
        <v>358894.0</v>
      </c>
      <c r="E3685" s="13">
        <v>1.0</v>
      </c>
      <c r="F3685" s="14"/>
      <c r="G3685" s="14" t="s">
        <v>11430</v>
      </c>
      <c r="H3685" s="14">
        <v>1.8438326234E10</v>
      </c>
      <c r="I3685" s="156" t="s">
        <v>32</v>
      </c>
      <c r="J3685" s="16">
        <v>30623.0</v>
      </c>
      <c r="K3685" s="16">
        <v>45699.0</v>
      </c>
      <c r="L3685" s="34"/>
      <c r="M3685" s="19" t="s">
        <v>66</v>
      </c>
      <c r="N3685" s="19" t="s">
        <v>3719</v>
      </c>
      <c r="O3685" s="18" t="s">
        <v>35</v>
      </c>
      <c r="P3685" s="19" t="s">
        <v>60</v>
      </c>
      <c r="Q3685" s="279"/>
      <c r="R3685" s="60"/>
      <c r="S3685" s="29"/>
      <c r="T3685" s="133"/>
      <c r="U3685" s="163"/>
      <c r="V3685" s="121"/>
      <c r="W3685" s="29"/>
      <c r="X3685" s="121"/>
      <c r="Y3685" s="231"/>
      <c r="Z3685" s="82"/>
      <c r="AA3685" s="29"/>
      <c r="AB3685" s="29"/>
      <c r="AC3685" s="29"/>
      <c r="AF3685" s="29"/>
      <c r="AG3685" s="29"/>
      <c r="AH3685" s="29"/>
      <c r="AI3685" s="29"/>
      <c r="AJ3685" s="29"/>
      <c r="AK3685" s="29"/>
    </row>
    <row r="3686" ht="55.5" customHeight="1">
      <c r="A3686" s="13" t="s">
        <v>28</v>
      </c>
      <c r="B3686" s="13" t="s">
        <v>29</v>
      </c>
      <c r="C3686" s="14" t="s">
        <v>46</v>
      </c>
      <c r="D3686" s="13">
        <v>306258.0</v>
      </c>
      <c r="E3686" s="13">
        <v>2.0</v>
      </c>
      <c r="F3686" s="14"/>
      <c r="G3686" s="14" t="s">
        <v>3797</v>
      </c>
      <c r="H3686" s="14">
        <v>1.9807244234E10</v>
      </c>
      <c r="I3686" s="156" t="s">
        <v>32</v>
      </c>
      <c r="J3686" s="63">
        <v>39773.0</v>
      </c>
      <c r="K3686" s="16">
        <v>45699.0</v>
      </c>
      <c r="L3686" s="34"/>
      <c r="M3686" s="19" t="s">
        <v>206</v>
      </c>
      <c r="N3686" s="19" t="s">
        <v>34</v>
      </c>
      <c r="O3686" s="18" t="s">
        <v>35</v>
      </c>
      <c r="P3686" s="19" t="s">
        <v>36</v>
      </c>
      <c r="Q3686" s="279"/>
      <c r="R3686" s="60"/>
      <c r="S3686" s="29"/>
      <c r="T3686" s="133"/>
      <c r="U3686" s="163"/>
      <c r="V3686" s="23" t="s">
        <v>11431</v>
      </c>
      <c r="W3686" s="25" t="s">
        <v>11432</v>
      </c>
      <c r="X3686" s="121"/>
      <c r="Y3686" s="231"/>
      <c r="Z3686" s="82"/>
      <c r="AA3686" s="29"/>
      <c r="AB3686" s="29"/>
      <c r="AC3686" s="29"/>
      <c r="AF3686" s="29"/>
      <c r="AG3686" s="29"/>
      <c r="AH3686" s="29"/>
      <c r="AI3686" s="29"/>
      <c r="AJ3686" s="29"/>
      <c r="AK3686" s="29"/>
    </row>
    <row r="3687" ht="55.5" customHeight="1">
      <c r="A3687" s="13" t="s">
        <v>28</v>
      </c>
      <c r="B3687" s="13" t="s">
        <v>29</v>
      </c>
      <c r="C3687" s="14" t="s">
        <v>46</v>
      </c>
      <c r="D3687" s="13">
        <v>202428.0</v>
      </c>
      <c r="E3687" s="13">
        <v>2.0</v>
      </c>
      <c r="F3687" s="14"/>
      <c r="G3687" s="14" t="s">
        <v>11433</v>
      </c>
      <c r="H3687" s="14">
        <v>1.2497720282E10</v>
      </c>
      <c r="I3687" s="156" t="s">
        <v>32</v>
      </c>
      <c r="J3687" s="16">
        <v>39695.0</v>
      </c>
      <c r="K3687" s="16">
        <v>45701.0</v>
      </c>
      <c r="L3687" s="34"/>
      <c r="M3687" s="19" t="s">
        <v>195</v>
      </c>
      <c r="N3687" s="19" t="s">
        <v>71</v>
      </c>
      <c r="O3687" s="18" t="s">
        <v>35</v>
      </c>
      <c r="P3687" s="19" t="s">
        <v>60</v>
      </c>
      <c r="Q3687" s="279"/>
      <c r="R3687" s="60"/>
      <c r="S3687" s="29"/>
      <c r="T3687" s="133"/>
      <c r="U3687" s="163"/>
      <c r="V3687" s="121"/>
      <c r="W3687" s="29"/>
      <c r="X3687" s="121"/>
      <c r="Y3687" s="231"/>
      <c r="Z3687" s="82"/>
      <c r="AA3687" s="29"/>
      <c r="AB3687" s="29"/>
      <c r="AC3687" s="29"/>
      <c r="AF3687" s="29"/>
      <c r="AG3687" s="29"/>
      <c r="AH3687" s="29"/>
      <c r="AI3687" s="29"/>
      <c r="AJ3687" s="29"/>
      <c r="AK3687" s="29"/>
    </row>
    <row r="3688" ht="55.5" customHeight="1">
      <c r="A3688" s="13" t="s">
        <v>28</v>
      </c>
      <c r="B3688" s="13" t="s">
        <v>29</v>
      </c>
      <c r="C3688" s="14" t="s">
        <v>46</v>
      </c>
      <c r="D3688" s="13">
        <v>5.7210723E7</v>
      </c>
      <c r="E3688" s="13">
        <v>1.0</v>
      </c>
      <c r="F3688" s="14"/>
      <c r="G3688" s="14" t="s">
        <v>11434</v>
      </c>
      <c r="H3688" s="14">
        <v>1.1616180234E10</v>
      </c>
      <c r="I3688" s="156" t="s">
        <v>32</v>
      </c>
      <c r="J3688" s="16">
        <v>39800.0</v>
      </c>
      <c r="K3688" s="16">
        <v>45703.0</v>
      </c>
      <c r="L3688" s="34"/>
      <c r="M3688" s="19" t="s">
        <v>3149</v>
      </c>
      <c r="N3688" s="19" t="s">
        <v>34</v>
      </c>
      <c r="O3688" s="18" t="s">
        <v>35</v>
      </c>
      <c r="P3688" s="19" t="s">
        <v>36</v>
      </c>
      <c r="Q3688" s="279"/>
      <c r="R3688" s="60"/>
      <c r="S3688" s="29"/>
      <c r="T3688" s="133"/>
      <c r="U3688" s="163"/>
      <c r="V3688" s="121"/>
      <c r="W3688" s="29"/>
      <c r="X3688" s="121"/>
      <c r="Y3688" s="231"/>
      <c r="Z3688" s="82"/>
      <c r="AA3688" s="29"/>
      <c r="AB3688" s="29"/>
      <c r="AC3688" s="29"/>
      <c r="AF3688" s="29"/>
      <c r="AG3688" s="29"/>
      <c r="AH3688" s="29"/>
      <c r="AI3688" s="29"/>
      <c r="AJ3688" s="29"/>
      <c r="AK3688" s="29"/>
    </row>
    <row r="3689" ht="55.5" customHeight="1">
      <c r="A3689" s="13" t="s">
        <v>28</v>
      </c>
      <c r="B3689" s="13" t="s">
        <v>29</v>
      </c>
      <c r="C3689" s="14" t="s">
        <v>46</v>
      </c>
      <c r="D3689" s="13">
        <v>462381.0</v>
      </c>
      <c r="E3689" s="13">
        <v>1.0</v>
      </c>
      <c r="F3689" s="14"/>
      <c r="G3689" s="14" t="s">
        <v>11435</v>
      </c>
      <c r="H3689" s="14">
        <v>4.8340634291E10</v>
      </c>
      <c r="I3689" s="156" t="s">
        <v>32</v>
      </c>
      <c r="J3689" s="16">
        <v>31184.0</v>
      </c>
      <c r="K3689" s="16">
        <v>45705.0</v>
      </c>
      <c r="L3689" s="34"/>
      <c r="M3689" s="19" t="s">
        <v>206</v>
      </c>
      <c r="N3689" s="19" t="s">
        <v>59</v>
      </c>
      <c r="O3689" s="18" t="s">
        <v>35</v>
      </c>
      <c r="P3689" s="19" t="s">
        <v>60</v>
      </c>
      <c r="Q3689" s="279"/>
      <c r="R3689" s="60"/>
      <c r="S3689" s="29"/>
      <c r="T3689" s="133"/>
      <c r="U3689" s="163"/>
      <c r="V3689" s="121"/>
      <c r="W3689" s="29"/>
      <c r="X3689" s="121"/>
      <c r="Y3689" s="231"/>
      <c r="Z3689" s="82"/>
      <c r="AA3689" s="29"/>
      <c r="AB3689" s="29"/>
      <c r="AC3689" s="29"/>
      <c r="AF3689" s="29"/>
      <c r="AG3689" s="29"/>
      <c r="AH3689" s="29"/>
      <c r="AI3689" s="29"/>
      <c r="AJ3689" s="29"/>
      <c r="AK3689" s="29"/>
    </row>
    <row r="3690" ht="55.5" customHeight="1">
      <c r="A3690" s="13" t="s">
        <v>28</v>
      </c>
      <c r="B3690" s="13" t="s">
        <v>29</v>
      </c>
      <c r="C3690" s="14" t="s">
        <v>46</v>
      </c>
      <c r="D3690" s="13">
        <v>258407.0</v>
      </c>
      <c r="E3690" s="13">
        <v>1.0</v>
      </c>
      <c r="F3690" s="14"/>
      <c r="G3690" s="14" t="s">
        <v>11436</v>
      </c>
      <c r="H3690" s="14">
        <v>8.042454287E9</v>
      </c>
      <c r="I3690" s="156" t="s">
        <v>32</v>
      </c>
      <c r="J3690" s="16">
        <v>31542.0</v>
      </c>
      <c r="K3690" s="16">
        <v>45706.0</v>
      </c>
      <c r="L3690" s="34"/>
      <c r="M3690" s="19" t="s">
        <v>66</v>
      </c>
      <c r="N3690" s="19" t="s">
        <v>59</v>
      </c>
      <c r="O3690" s="18" t="s">
        <v>35</v>
      </c>
      <c r="P3690" s="19" t="s">
        <v>60</v>
      </c>
      <c r="Q3690" s="279"/>
      <c r="R3690" s="60"/>
      <c r="S3690" s="29"/>
      <c r="T3690" s="133"/>
      <c r="U3690" s="163"/>
      <c r="V3690" s="121"/>
      <c r="W3690" s="29"/>
      <c r="X3690" s="121"/>
      <c r="Y3690" s="231"/>
      <c r="Z3690" s="82"/>
      <c r="AA3690" s="29"/>
      <c r="AB3690" s="29"/>
      <c r="AC3690" s="29"/>
      <c r="AF3690" s="29"/>
      <c r="AG3690" s="29"/>
      <c r="AH3690" s="29"/>
      <c r="AI3690" s="29"/>
      <c r="AJ3690" s="29"/>
      <c r="AK3690" s="29"/>
    </row>
    <row r="3691" ht="55.5" customHeight="1">
      <c r="A3691" s="13" t="s">
        <v>28</v>
      </c>
      <c r="B3691" s="13" t="s">
        <v>29</v>
      </c>
      <c r="C3691" s="14" t="s">
        <v>46</v>
      </c>
      <c r="D3691" s="13">
        <v>5547300.0</v>
      </c>
      <c r="E3691" s="13">
        <v>2.0</v>
      </c>
      <c r="F3691" s="14"/>
      <c r="G3691" s="14" t="s">
        <v>11437</v>
      </c>
      <c r="H3691" s="14">
        <v>2.2778241272E10</v>
      </c>
      <c r="I3691" s="156" t="s">
        <v>32</v>
      </c>
      <c r="J3691" s="63">
        <v>39696.0</v>
      </c>
      <c r="K3691" s="16">
        <v>45708.0</v>
      </c>
      <c r="L3691" s="34"/>
      <c r="M3691" s="19" t="s">
        <v>136</v>
      </c>
      <c r="N3691" s="19" t="s">
        <v>71</v>
      </c>
      <c r="O3691" s="18" t="s">
        <v>35</v>
      </c>
      <c r="P3691" s="19" t="s">
        <v>60</v>
      </c>
      <c r="Q3691" s="279"/>
      <c r="R3691" s="60"/>
      <c r="S3691" s="29"/>
      <c r="T3691" s="133"/>
      <c r="U3691" s="163"/>
      <c r="V3691" s="121"/>
      <c r="W3691" s="29"/>
      <c r="X3691" s="121"/>
      <c r="Y3691" s="231"/>
      <c r="Z3691" s="82"/>
      <c r="AA3691" s="29"/>
      <c r="AB3691" s="29"/>
      <c r="AC3691" s="29"/>
      <c r="AF3691" s="29"/>
      <c r="AG3691" s="29"/>
      <c r="AH3691" s="29"/>
      <c r="AI3691" s="29"/>
      <c r="AJ3691" s="29"/>
      <c r="AK3691" s="29"/>
    </row>
    <row r="3692" ht="55.5" customHeight="1">
      <c r="A3692" s="13" t="s">
        <v>28</v>
      </c>
      <c r="B3692" s="13" t="s">
        <v>29</v>
      </c>
      <c r="C3692" s="14" t="s">
        <v>46</v>
      </c>
      <c r="D3692" s="13">
        <v>5711495.0</v>
      </c>
      <c r="E3692" s="13">
        <v>2.0</v>
      </c>
      <c r="F3692" s="14"/>
      <c r="G3692" s="14" t="s">
        <v>11438</v>
      </c>
      <c r="H3692" s="14">
        <v>3.880820023E10</v>
      </c>
      <c r="I3692" s="156" t="s">
        <v>32</v>
      </c>
      <c r="J3692" s="16">
        <v>39295.0</v>
      </c>
      <c r="K3692" s="16">
        <v>45708.0</v>
      </c>
      <c r="L3692" s="34"/>
      <c r="M3692" s="19" t="s">
        <v>136</v>
      </c>
      <c r="N3692" s="19" t="s">
        <v>71</v>
      </c>
      <c r="O3692" s="18" t="s">
        <v>35</v>
      </c>
      <c r="P3692" s="19" t="s">
        <v>60</v>
      </c>
      <c r="Q3692" s="279"/>
      <c r="R3692" s="60"/>
      <c r="S3692" s="29"/>
      <c r="T3692" s="133"/>
      <c r="U3692" s="163"/>
      <c r="V3692" s="121"/>
      <c r="W3692" s="29"/>
      <c r="X3692" s="121"/>
      <c r="Y3692" s="231"/>
      <c r="Z3692" s="82"/>
      <c r="AA3692" s="29"/>
      <c r="AB3692" s="29"/>
      <c r="AC3692" s="29"/>
      <c r="AF3692" s="29"/>
      <c r="AG3692" s="29"/>
      <c r="AH3692" s="29"/>
      <c r="AI3692" s="29"/>
      <c r="AJ3692" s="29"/>
      <c r="AK3692" s="29"/>
    </row>
    <row r="3693" ht="55.5" customHeight="1">
      <c r="A3693" s="13" t="s">
        <v>28</v>
      </c>
      <c r="B3693" s="13" t="s">
        <v>29</v>
      </c>
      <c r="C3693" s="14" t="s">
        <v>30</v>
      </c>
      <c r="D3693" s="13">
        <v>5650267.0</v>
      </c>
      <c r="E3693" s="13">
        <v>2.0</v>
      </c>
      <c r="F3693" s="14"/>
      <c r="G3693" s="14" t="s">
        <v>11439</v>
      </c>
      <c r="H3693" s="14">
        <v>1.7812020282E10</v>
      </c>
      <c r="I3693" s="156" t="s">
        <v>32</v>
      </c>
      <c r="J3693" s="16">
        <v>39776.0</v>
      </c>
      <c r="K3693" s="16">
        <v>45708.0</v>
      </c>
      <c r="L3693" s="34"/>
      <c r="M3693" s="19" t="s">
        <v>178</v>
      </c>
      <c r="N3693" s="19" t="s">
        <v>59</v>
      </c>
      <c r="O3693" s="18" t="s">
        <v>35</v>
      </c>
      <c r="P3693" s="19" t="s">
        <v>60</v>
      </c>
      <c r="Q3693" s="279"/>
      <c r="R3693" s="60"/>
      <c r="S3693" s="29"/>
      <c r="T3693" s="133"/>
      <c r="U3693" s="163"/>
      <c r="V3693" s="121"/>
      <c r="W3693" s="29"/>
      <c r="X3693" s="121"/>
      <c r="Y3693" s="231"/>
      <c r="Z3693" s="82"/>
      <c r="AA3693" s="29"/>
      <c r="AB3693" s="29"/>
      <c r="AC3693" s="29"/>
      <c r="AF3693" s="29"/>
      <c r="AG3693" s="29"/>
      <c r="AH3693" s="29"/>
      <c r="AI3693" s="29"/>
      <c r="AJ3693" s="29"/>
      <c r="AK3693" s="29"/>
    </row>
    <row r="3694" ht="55.5" customHeight="1">
      <c r="A3694" s="13" t="s">
        <v>28</v>
      </c>
      <c r="B3694" s="13" t="s">
        <v>29</v>
      </c>
      <c r="C3694" s="14" t="s">
        <v>30</v>
      </c>
      <c r="D3694" s="13">
        <v>5902636.0</v>
      </c>
      <c r="E3694" s="13">
        <v>1.0</v>
      </c>
      <c r="F3694" s="14"/>
      <c r="G3694" s="14" t="s">
        <v>11440</v>
      </c>
      <c r="H3694" s="14">
        <v>2.65809347E9</v>
      </c>
      <c r="I3694" s="156" t="s">
        <v>32</v>
      </c>
      <c r="J3694" s="16">
        <v>41134.0</v>
      </c>
      <c r="K3694" s="16">
        <v>45710.0</v>
      </c>
      <c r="L3694" s="34"/>
      <c r="M3694" s="19" t="s">
        <v>136</v>
      </c>
      <c r="N3694" s="19" t="s">
        <v>34</v>
      </c>
      <c r="O3694" s="18" t="s">
        <v>35</v>
      </c>
      <c r="P3694" s="19" t="s">
        <v>36</v>
      </c>
      <c r="Q3694" s="279"/>
      <c r="R3694" s="60"/>
      <c r="S3694" s="29"/>
      <c r="T3694" s="133"/>
      <c r="U3694" s="163"/>
      <c r="V3694" s="121"/>
      <c r="W3694" s="29"/>
      <c r="X3694" s="121"/>
      <c r="Y3694" s="231"/>
      <c r="Z3694" s="82"/>
      <c r="AA3694" s="29"/>
      <c r="AB3694" s="29"/>
      <c r="AC3694" s="29"/>
      <c r="AF3694" s="29"/>
      <c r="AG3694" s="29"/>
      <c r="AH3694" s="29"/>
      <c r="AI3694" s="29"/>
      <c r="AJ3694" s="29"/>
      <c r="AK3694" s="29"/>
    </row>
    <row r="3695" ht="55.5" customHeight="1">
      <c r="A3695" s="13" t="s">
        <v>28</v>
      </c>
      <c r="B3695" s="13" t="s">
        <v>29</v>
      </c>
      <c r="C3695" s="14" t="s">
        <v>30</v>
      </c>
      <c r="D3695" s="13">
        <v>5537150.0</v>
      </c>
      <c r="E3695" s="13">
        <v>2.0</v>
      </c>
      <c r="F3695" s="14"/>
      <c r="G3695" s="14" t="s">
        <v>11441</v>
      </c>
      <c r="H3695" s="14">
        <v>3.7739190268E10</v>
      </c>
      <c r="I3695" s="156" t="s">
        <v>32</v>
      </c>
      <c r="J3695" s="16">
        <v>34925.0</v>
      </c>
      <c r="K3695" s="16">
        <v>45711.0</v>
      </c>
      <c r="L3695" s="34"/>
      <c r="M3695" s="19" t="s">
        <v>195</v>
      </c>
      <c r="N3695" s="19" t="s">
        <v>196</v>
      </c>
      <c r="O3695" s="18" t="s">
        <v>35</v>
      </c>
      <c r="P3695" s="19" t="s">
        <v>36</v>
      </c>
      <c r="Q3695" s="279"/>
      <c r="R3695" s="60"/>
      <c r="S3695" s="29"/>
      <c r="T3695" s="133"/>
      <c r="U3695" s="163"/>
      <c r="V3695" s="121"/>
      <c r="W3695" s="29"/>
      <c r="X3695" s="121"/>
      <c r="Y3695" s="231"/>
      <c r="Z3695" s="82"/>
      <c r="AA3695" s="29"/>
      <c r="AB3695" s="29"/>
      <c r="AC3695" s="29"/>
      <c r="AF3695" s="29"/>
      <c r="AG3695" s="29"/>
      <c r="AH3695" s="29"/>
      <c r="AI3695" s="29"/>
      <c r="AJ3695" s="29"/>
      <c r="AK3695" s="29"/>
    </row>
    <row r="3696" ht="55.5" customHeight="1">
      <c r="A3696" s="13" t="s">
        <v>28</v>
      </c>
      <c r="B3696" s="13" t="s">
        <v>29</v>
      </c>
      <c r="C3696" s="14" t="s">
        <v>46</v>
      </c>
      <c r="D3696" s="13">
        <v>316970.0</v>
      </c>
      <c r="E3696" s="13">
        <v>1.0</v>
      </c>
      <c r="F3696" s="14"/>
      <c r="G3696" s="14" t="s">
        <v>11442</v>
      </c>
      <c r="H3696" s="14">
        <v>1.8617271272E10</v>
      </c>
      <c r="I3696" s="156" t="s">
        <v>32</v>
      </c>
      <c r="J3696" s="16">
        <v>30452.0</v>
      </c>
      <c r="K3696" s="16">
        <v>45713.0</v>
      </c>
      <c r="L3696" s="34"/>
      <c r="M3696" s="19" t="s">
        <v>116</v>
      </c>
      <c r="N3696" s="19" t="s">
        <v>34</v>
      </c>
      <c r="O3696" s="18" t="s">
        <v>35</v>
      </c>
      <c r="P3696" s="19" t="s">
        <v>36</v>
      </c>
      <c r="Q3696" s="279"/>
      <c r="R3696" s="60"/>
      <c r="S3696" s="29"/>
      <c r="T3696" s="133"/>
      <c r="U3696" s="163"/>
      <c r="V3696" s="121"/>
      <c r="W3696" s="29"/>
      <c r="X3696" s="121"/>
      <c r="Y3696" s="231"/>
      <c r="Z3696" s="82"/>
      <c r="AA3696" s="29"/>
      <c r="AB3696" s="29"/>
      <c r="AC3696" s="29"/>
      <c r="AF3696" s="29"/>
      <c r="AG3696" s="29"/>
      <c r="AH3696" s="29"/>
      <c r="AI3696" s="29"/>
      <c r="AJ3696" s="29"/>
      <c r="AK3696" s="29"/>
    </row>
    <row r="3697" ht="55.5" customHeight="1">
      <c r="A3697" s="13" t="s">
        <v>28</v>
      </c>
      <c r="B3697" s="13" t="s">
        <v>29</v>
      </c>
      <c r="C3697" s="14" t="s">
        <v>30</v>
      </c>
      <c r="D3697" s="13">
        <v>5363551.0</v>
      </c>
      <c r="E3697" s="13">
        <v>2.0</v>
      </c>
      <c r="F3697" s="14"/>
      <c r="G3697" s="14" t="s">
        <v>11443</v>
      </c>
      <c r="H3697" s="14">
        <v>1.5282554291E10</v>
      </c>
      <c r="I3697" s="156" t="s">
        <v>32</v>
      </c>
      <c r="J3697" s="16">
        <v>34925.0</v>
      </c>
      <c r="K3697" s="16">
        <v>45715.0</v>
      </c>
      <c r="L3697" s="34"/>
      <c r="M3697" s="19" t="s">
        <v>136</v>
      </c>
      <c r="N3697" s="19" t="s">
        <v>71</v>
      </c>
      <c r="O3697" s="18" t="s">
        <v>35</v>
      </c>
      <c r="P3697" s="19" t="s">
        <v>60</v>
      </c>
      <c r="Q3697" s="279"/>
      <c r="R3697" s="60"/>
      <c r="S3697" s="29"/>
      <c r="T3697" s="133"/>
      <c r="U3697" s="163"/>
      <c r="V3697" s="121"/>
      <c r="W3697" s="29"/>
      <c r="X3697" s="121"/>
      <c r="Y3697" s="231"/>
      <c r="Z3697" s="82"/>
      <c r="AA3697" s="29"/>
      <c r="AB3697" s="29"/>
      <c r="AC3697" s="29"/>
      <c r="AF3697" s="29"/>
      <c r="AG3697" s="29"/>
      <c r="AH3697" s="29"/>
      <c r="AI3697" s="29"/>
      <c r="AJ3697" s="29"/>
      <c r="AK3697" s="29"/>
    </row>
    <row r="3698" ht="55.5" customHeight="1">
      <c r="A3698" s="13" t="s">
        <v>28</v>
      </c>
      <c r="B3698" s="13" t="s">
        <v>29</v>
      </c>
      <c r="C3698" s="14" t="s">
        <v>46</v>
      </c>
      <c r="D3698" s="13">
        <v>542369.0</v>
      </c>
      <c r="E3698" s="13">
        <v>1.0</v>
      </c>
      <c r="F3698" s="14"/>
      <c r="G3698" s="14" t="s">
        <v>11444</v>
      </c>
      <c r="H3698" s="14">
        <v>1.56602652E10</v>
      </c>
      <c r="I3698" s="156" t="s">
        <v>32</v>
      </c>
      <c r="J3698" s="16">
        <v>30176.0</v>
      </c>
      <c r="K3698" s="16">
        <v>45717.0</v>
      </c>
      <c r="L3698" s="34"/>
      <c r="M3698" s="19" t="s">
        <v>66</v>
      </c>
      <c r="N3698" s="19" t="s">
        <v>3719</v>
      </c>
      <c r="O3698" s="18" t="s">
        <v>35</v>
      </c>
      <c r="P3698" s="19" t="s">
        <v>60</v>
      </c>
      <c r="Q3698" s="279"/>
      <c r="R3698" s="60"/>
      <c r="S3698" s="29"/>
      <c r="T3698" s="133"/>
      <c r="U3698" s="163"/>
      <c r="V3698" s="121"/>
      <c r="W3698" s="29"/>
      <c r="X3698" s="121"/>
      <c r="Y3698" s="231"/>
      <c r="Z3698" s="82"/>
      <c r="AA3698" s="29"/>
      <c r="AB3698" s="29"/>
      <c r="AC3698" s="29"/>
      <c r="AF3698" s="29"/>
      <c r="AG3698" s="29"/>
      <c r="AH3698" s="29"/>
      <c r="AI3698" s="29"/>
      <c r="AJ3698" s="29"/>
      <c r="AK3698" s="29"/>
    </row>
    <row r="3699" ht="55.5" customHeight="1">
      <c r="A3699" s="13" t="s">
        <v>28</v>
      </c>
      <c r="B3699" s="13" t="s">
        <v>29</v>
      </c>
      <c r="C3699" s="14" t="s">
        <v>46</v>
      </c>
      <c r="D3699" s="13">
        <v>5318599.0</v>
      </c>
      <c r="E3699" s="13">
        <v>3.0</v>
      </c>
      <c r="F3699" s="14"/>
      <c r="G3699" s="14" t="s">
        <v>11445</v>
      </c>
      <c r="H3699" s="14">
        <v>1.1785926268E10</v>
      </c>
      <c r="I3699" s="156" t="s">
        <v>32</v>
      </c>
      <c r="J3699" s="16">
        <v>39920.0</v>
      </c>
      <c r="K3699" s="16">
        <v>45717.0</v>
      </c>
      <c r="L3699" s="34"/>
      <c r="M3699" s="19" t="s">
        <v>136</v>
      </c>
      <c r="N3699" s="19" t="s">
        <v>3719</v>
      </c>
      <c r="O3699" s="18" t="s">
        <v>35</v>
      </c>
      <c r="P3699" s="19" t="s">
        <v>60</v>
      </c>
      <c r="Q3699" s="279"/>
      <c r="R3699" s="60"/>
      <c r="S3699" s="29"/>
      <c r="T3699" s="133"/>
      <c r="U3699" s="163"/>
      <c r="V3699" s="121"/>
      <c r="W3699" s="29"/>
      <c r="X3699" s="121"/>
      <c r="Y3699" s="231"/>
      <c r="Z3699" s="82"/>
      <c r="AA3699" s="29"/>
      <c r="AB3699" s="29"/>
      <c r="AC3699" s="29"/>
      <c r="AF3699" s="29"/>
      <c r="AG3699" s="29"/>
      <c r="AH3699" s="29"/>
      <c r="AI3699" s="29"/>
      <c r="AJ3699" s="29"/>
      <c r="AK3699" s="29"/>
    </row>
    <row r="3700" ht="55.5" customHeight="1">
      <c r="A3700" s="13" t="s">
        <v>28</v>
      </c>
      <c r="B3700" s="13" t="s">
        <v>29</v>
      </c>
      <c r="C3700" s="14" t="s">
        <v>30</v>
      </c>
      <c r="D3700" s="13">
        <v>5495784.0</v>
      </c>
      <c r="E3700" s="13">
        <v>2.0</v>
      </c>
      <c r="F3700" s="14"/>
      <c r="G3700" s="14" t="s">
        <v>11446</v>
      </c>
      <c r="H3700" s="14">
        <v>2.7862550234E10</v>
      </c>
      <c r="I3700" s="156" t="s">
        <v>32</v>
      </c>
      <c r="J3700" s="16">
        <v>38846.0</v>
      </c>
      <c r="K3700" s="16">
        <v>45719.0</v>
      </c>
      <c r="L3700" s="34"/>
      <c r="M3700" s="19" t="s">
        <v>136</v>
      </c>
      <c r="N3700" s="19" t="s">
        <v>71</v>
      </c>
      <c r="O3700" s="18" t="s">
        <v>35</v>
      </c>
      <c r="P3700" s="19" t="s">
        <v>60</v>
      </c>
      <c r="Q3700" s="279"/>
      <c r="R3700" s="60"/>
      <c r="S3700" s="29"/>
      <c r="T3700" s="133"/>
      <c r="U3700" s="163"/>
      <c r="V3700" s="121"/>
      <c r="W3700" s="29"/>
      <c r="X3700" s="121"/>
      <c r="Y3700" s="231"/>
      <c r="Z3700" s="82"/>
      <c r="AA3700" s="29"/>
      <c r="AB3700" s="29"/>
      <c r="AC3700" s="29"/>
      <c r="AF3700" s="29"/>
      <c r="AG3700" s="29"/>
      <c r="AH3700" s="29"/>
      <c r="AI3700" s="29"/>
      <c r="AJ3700" s="29"/>
      <c r="AK3700" s="29"/>
    </row>
    <row r="3701" ht="55.5" customHeight="1">
      <c r="A3701" s="13" t="s">
        <v>28</v>
      </c>
      <c r="B3701" s="13" t="s">
        <v>29</v>
      </c>
      <c r="C3701" s="14" t="s">
        <v>30</v>
      </c>
      <c r="D3701" s="13">
        <v>5.7209375E7</v>
      </c>
      <c r="E3701" s="13">
        <v>1.0</v>
      </c>
      <c r="F3701" s="14"/>
      <c r="G3701" s="14" t="s">
        <v>11447</v>
      </c>
      <c r="H3701" s="14">
        <v>7.0554366215E10</v>
      </c>
      <c r="I3701" s="156" t="s">
        <v>32</v>
      </c>
      <c r="J3701" s="16">
        <v>39759.0</v>
      </c>
      <c r="K3701" s="16">
        <v>45720.0</v>
      </c>
      <c r="L3701" s="34"/>
      <c r="M3701" s="19" t="s">
        <v>206</v>
      </c>
      <c r="N3701" s="19" t="s">
        <v>34</v>
      </c>
      <c r="O3701" s="18" t="s">
        <v>35</v>
      </c>
      <c r="P3701" s="19" t="s">
        <v>36</v>
      </c>
      <c r="Q3701" s="279"/>
      <c r="R3701" s="60"/>
      <c r="S3701" s="29"/>
      <c r="T3701" s="133"/>
      <c r="U3701" s="163"/>
      <c r="V3701" s="121"/>
      <c r="W3701" s="29"/>
      <c r="X3701" s="121"/>
      <c r="Y3701" s="231"/>
      <c r="Z3701" s="82"/>
      <c r="AA3701" s="29"/>
      <c r="AB3701" s="29"/>
      <c r="AC3701" s="29"/>
      <c r="AF3701" s="29"/>
      <c r="AG3701" s="29"/>
      <c r="AH3701" s="29"/>
      <c r="AI3701" s="29"/>
      <c r="AJ3701" s="29"/>
      <c r="AK3701" s="29"/>
    </row>
    <row r="3702" ht="55.5" customHeight="1">
      <c r="A3702" s="13" t="s">
        <v>28</v>
      </c>
      <c r="B3702" s="13" t="s">
        <v>29</v>
      </c>
      <c r="C3702" s="14" t="s">
        <v>30</v>
      </c>
      <c r="D3702" s="13">
        <v>225045.0</v>
      </c>
      <c r="E3702" s="13">
        <v>1.0</v>
      </c>
      <c r="F3702" s="14"/>
      <c r="G3702" s="14" t="s">
        <v>11448</v>
      </c>
      <c r="H3702" s="14">
        <v>2.8063775287E10</v>
      </c>
      <c r="I3702" s="156" t="s">
        <v>32</v>
      </c>
      <c r="J3702" s="16">
        <v>31511.0</v>
      </c>
      <c r="K3702" s="16">
        <v>45720.0</v>
      </c>
      <c r="L3702" s="34"/>
      <c r="M3702" s="19" t="s">
        <v>309</v>
      </c>
      <c r="N3702" s="19" t="s">
        <v>71</v>
      </c>
      <c r="O3702" s="18" t="s">
        <v>35</v>
      </c>
      <c r="P3702" s="19" t="s">
        <v>60</v>
      </c>
      <c r="Q3702" s="279"/>
      <c r="R3702" s="60"/>
      <c r="S3702" s="29"/>
      <c r="T3702" s="133"/>
      <c r="U3702" s="163"/>
      <c r="V3702" s="121"/>
      <c r="W3702" s="29"/>
      <c r="X3702" s="121"/>
      <c r="Y3702" s="231"/>
      <c r="Z3702" s="82"/>
      <c r="AA3702" s="29"/>
      <c r="AB3702" s="29"/>
      <c r="AC3702" s="29"/>
      <c r="AF3702" s="29"/>
      <c r="AG3702" s="29"/>
      <c r="AH3702" s="29"/>
      <c r="AI3702" s="29"/>
      <c r="AJ3702" s="29"/>
      <c r="AK3702" s="29"/>
    </row>
    <row r="3703" ht="55.5" customHeight="1">
      <c r="A3703" s="13" t="s">
        <v>28</v>
      </c>
      <c r="B3703" s="13" t="s">
        <v>29</v>
      </c>
      <c r="C3703" s="14" t="s">
        <v>30</v>
      </c>
      <c r="D3703" s="13">
        <v>183105.0</v>
      </c>
      <c r="E3703" s="13">
        <v>1.0</v>
      </c>
      <c r="F3703" s="14"/>
      <c r="G3703" s="14" t="s">
        <v>11449</v>
      </c>
      <c r="H3703" s="14">
        <v>5.979781234E9</v>
      </c>
      <c r="I3703" s="156" t="s">
        <v>32</v>
      </c>
      <c r="J3703" s="16">
        <v>30487.0</v>
      </c>
      <c r="K3703" s="16">
        <v>45720.0</v>
      </c>
      <c r="L3703" s="34"/>
      <c r="M3703" s="19" t="s">
        <v>5406</v>
      </c>
      <c r="N3703" s="19" t="s">
        <v>59</v>
      </c>
      <c r="O3703" s="18" t="s">
        <v>35</v>
      </c>
      <c r="P3703" s="19" t="s">
        <v>60</v>
      </c>
      <c r="Q3703" s="279"/>
      <c r="R3703" s="60"/>
      <c r="S3703" s="29"/>
      <c r="T3703" s="133"/>
      <c r="U3703" s="163"/>
      <c r="V3703" s="121"/>
      <c r="W3703" s="29"/>
      <c r="X3703" s="121"/>
      <c r="Y3703" s="231"/>
      <c r="Z3703" s="82"/>
      <c r="AA3703" s="29"/>
      <c r="AB3703" s="29"/>
      <c r="AC3703" s="29"/>
      <c r="AF3703" s="29"/>
      <c r="AG3703" s="29"/>
      <c r="AH3703" s="29"/>
      <c r="AI3703" s="29"/>
      <c r="AJ3703" s="29"/>
      <c r="AK3703" s="29"/>
    </row>
    <row r="3704" ht="55.5" customHeight="1">
      <c r="A3704" s="13" t="s">
        <v>28</v>
      </c>
      <c r="B3704" s="13" t="s">
        <v>29</v>
      </c>
      <c r="C3704" s="14" t="s">
        <v>46</v>
      </c>
      <c r="D3704" s="13">
        <v>6305415.0</v>
      </c>
      <c r="E3704" s="13">
        <v>1.0</v>
      </c>
      <c r="F3704" s="14"/>
      <c r="G3704" s="14" t="s">
        <v>11450</v>
      </c>
      <c r="H3704" s="14">
        <v>1.2735388204E10</v>
      </c>
      <c r="I3704" s="156" t="s">
        <v>57</v>
      </c>
      <c r="J3704" s="16">
        <v>32916.0</v>
      </c>
      <c r="K3704" s="16">
        <v>45721.0</v>
      </c>
      <c r="L3704" s="34"/>
      <c r="M3704" s="19" t="s">
        <v>276</v>
      </c>
      <c r="N3704" s="19" t="s">
        <v>71</v>
      </c>
      <c r="O3704" s="18" t="s">
        <v>35</v>
      </c>
      <c r="P3704" s="19" t="s">
        <v>60</v>
      </c>
      <c r="Q3704" s="279"/>
      <c r="R3704" s="60"/>
      <c r="S3704" s="29"/>
      <c r="T3704" s="133"/>
      <c r="U3704" s="163"/>
      <c r="V3704" s="121"/>
      <c r="W3704" s="29"/>
      <c r="X3704" s="121"/>
      <c r="Y3704" s="231"/>
      <c r="Z3704" s="82"/>
      <c r="AA3704" s="29"/>
      <c r="AB3704" s="29"/>
      <c r="AC3704" s="29"/>
      <c r="AF3704" s="29"/>
      <c r="AG3704" s="29"/>
      <c r="AH3704" s="29"/>
      <c r="AI3704" s="29"/>
      <c r="AJ3704" s="29"/>
      <c r="AK3704" s="29"/>
    </row>
    <row r="3705" ht="55.5" customHeight="1">
      <c r="A3705" s="13" t="s">
        <v>28</v>
      </c>
      <c r="B3705" s="13" t="s">
        <v>29</v>
      </c>
      <c r="C3705" s="14" t="s">
        <v>46</v>
      </c>
      <c r="D3705" s="13">
        <v>5161681.0</v>
      </c>
      <c r="E3705" s="13">
        <v>3.0</v>
      </c>
      <c r="F3705" s="14"/>
      <c r="G3705" s="14" t="s">
        <v>11451</v>
      </c>
      <c r="H3705" s="14">
        <v>3.9335631272E10</v>
      </c>
      <c r="I3705" s="156" t="s">
        <v>32</v>
      </c>
      <c r="J3705" s="16">
        <v>37992.0</v>
      </c>
      <c r="K3705" s="16">
        <v>45722.0</v>
      </c>
      <c r="L3705" s="34"/>
      <c r="M3705" s="19" t="s">
        <v>136</v>
      </c>
      <c r="N3705" s="19" t="s">
        <v>71</v>
      </c>
      <c r="O3705" s="18" t="s">
        <v>35</v>
      </c>
      <c r="P3705" s="19" t="s">
        <v>60</v>
      </c>
      <c r="Q3705" s="279"/>
      <c r="R3705" s="60"/>
      <c r="S3705" s="29"/>
      <c r="T3705" s="133"/>
      <c r="U3705" s="163"/>
      <c r="V3705" s="121"/>
      <c r="W3705" s="29"/>
      <c r="X3705" s="121"/>
      <c r="Y3705" s="231"/>
      <c r="Z3705" s="82"/>
      <c r="AA3705" s="29"/>
      <c r="AB3705" s="29"/>
      <c r="AC3705" s="29"/>
      <c r="AF3705" s="29"/>
      <c r="AG3705" s="29"/>
      <c r="AH3705" s="29"/>
      <c r="AI3705" s="29"/>
      <c r="AJ3705" s="29"/>
      <c r="AK3705" s="29"/>
    </row>
    <row r="3706" ht="55.5" customHeight="1">
      <c r="A3706" s="13" t="s">
        <v>28</v>
      </c>
      <c r="B3706" s="13" t="s">
        <v>29</v>
      </c>
      <c r="C3706" s="14" t="s">
        <v>46</v>
      </c>
      <c r="D3706" s="13">
        <v>432598.0</v>
      </c>
      <c r="E3706" s="13">
        <v>2.0</v>
      </c>
      <c r="F3706" s="14"/>
      <c r="G3706" s="14" t="s">
        <v>11452</v>
      </c>
      <c r="H3706" s="14">
        <v>2.8236041204E10</v>
      </c>
      <c r="I3706" s="156" t="s">
        <v>32</v>
      </c>
      <c r="J3706" s="16">
        <v>41051.0</v>
      </c>
      <c r="K3706" s="16">
        <v>45724.0</v>
      </c>
      <c r="L3706" s="34"/>
      <c r="M3706" s="19" t="s">
        <v>206</v>
      </c>
      <c r="N3706" s="19" t="s">
        <v>34</v>
      </c>
      <c r="O3706" s="18" t="s">
        <v>35</v>
      </c>
      <c r="P3706" s="19" t="s">
        <v>36</v>
      </c>
      <c r="Q3706" s="279"/>
      <c r="R3706" s="60"/>
      <c r="S3706" s="29"/>
      <c r="T3706" s="133"/>
      <c r="U3706" s="163"/>
      <c r="V3706" s="121"/>
      <c r="W3706" s="29"/>
      <c r="X3706" s="121"/>
      <c r="Y3706" s="231"/>
      <c r="Z3706" s="82"/>
      <c r="AA3706" s="29"/>
      <c r="AB3706" s="29"/>
      <c r="AC3706" s="29"/>
      <c r="AF3706" s="29"/>
      <c r="AG3706" s="29"/>
      <c r="AH3706" s="29"/>
      <c r="AI3706" s="29"/>
      <c r="AJ3706" s="29"/>
      <c r="AK3706" s="29"/>
    </row>
    <row r="3707" ht="55.5" customHeight="1">
      <c r="A3707" s="13" t="s">
        <v>28</v>
      </c>
      <c r="B3707" s="13" t="s">
        <v>29</v>
      </c>
      <c r="C3707" s="14" t="s">
        <v>30</v>
      </c>
      <c r="D3707" s="13">
        <v>5782619.0</v>
      </c>
      <c r="E3707" s="13">
        <v>2.0</v>
      </c>
      <c r="F3707" s="14"/>
      <c r="G3707" s="14" t="s">
        <v>11453</v>
      </c>
      <c r="H3707" s="14">
        <v>2.555879021E10</v>
      </c>
      <c r="I3707" s="156" t="s">
        <v>32</v>
      </c>
      <c r="J3707" s="16">
        <v>38267.0</v>
      </c>
      <c r="K3707" s="16">
        <v>45725.0</v>
      </c>
      <c r="L3707" s="34"/>
      <c r="M3707" s="19" t="s">
        <v>136</v>
      </c>
      <c r="N3707" s="19" t="s">
        <v>3719</v>
      </c>
      <c r="O3707" s="18" t="s">
        <v>35</v>
      </c>
      <c r="P3707" s="19" t="s">
        <v>60</v>
      </c>
      <c r="Q3707" s="279"/>
      <c r="R3707" s="60"/>
      <c r="S3707" s="29"/>
      <c r="T3707" s="133"/>
      <c r="U3707" s="163"/>
      <c r="V3707" s="121"/>
      <c r="W3707" s="29"/>
      <c r="X3707" s="121"/>
      <c r="Y3707" s="231"/>
      <c r="Z3707" s="82"/>
      <c r="AA3707" s="29"/>
      <c r="AB3707" s="29"/>
      <c r="AC3707" s="29"/>
      <c r="AF3707" s="29"/>
      <c r="AG3707" s="29"/>
      <c r="AH3707" s="29"/>
      <c r="AI3707" s="29"/>
      <c r="AJ3707" s="29"/>
      <c r="AK3707" s="29"/>
    </row>
    <row r="3708" ht="55.5" customHeight="1">
      <c r="A3708" s="13" t="s">
        <v>28</v>
      </c>
      <c r="B3708" s="13" t="s">
        <v>29</v>
      </c>
      <c r="C3708" s="14" t="s">
        <v>30</v>
      </c>
      <c r="D3708" s="13">
        <v>5584710.0</v>
      </c>
      <c r="E3708" s="13">
        <v>2.0</v>
      </c>
      <c r="F3708" s="14"/>
      <c r="G3708" s="14" t="s">
        <v>11454</v>
      </c>
      <c r="H3708" s="14">
        <v>4.0283992204E10</v>
      </c>
      <c r="I3708" s="156" t="s">
        <v>32</v>
      </c>
      <c r="J3708" s="16">
        <v>39699.0</v>
      </c>
      <c r="K3708" s="16">
        <v>45726.0</v>
      </c>
      <c r="L3708" s="34"/>
      <c r="M3708" s="19" t="s">
        <v>195</v>
      </c>
      <c r="N3708" s="19" t="s">
        <v>71</v>
      </c>
      <c r="O3708" s="18" t="s">
        <v>35</v>
      </c>
      <c r="P3708" s="19" t="s">
        <v>60</v>
      </c>
      <c r="Q3708" s="279"/>
      <c r="R3708" s="60"/>
      <c r="S3708" s="29"/>
      <c r="T3708" s="133"/>
      <c r="U3708" s="163"/>
      <c r="V3708" s="121"/>
      <c r="W3708" s="29"/>
      <c r="X3708" s="121"/>
      <c r="Y3708" s="231"/>
      <c r="Z3708" s="82"/>
      <c r="AA3708" s="29"/>
      <c r="AB3708" s="29"/>
      <c r="AC3708" s="29"/>
      <c r="AF3708" s="29"/>
      <c r="AG3708" s="29"/>
      <c r="AH3708" s="29"/>
      <c r="AI3708" s="29"/>
      <c r="AJ3708" s="29"/>
      <c r="AK3708" s="29"/>
    </row>
    <row r="3709" ht="55.5" customHeight="1">
      <c r="A3709" s="13" t="s">
        <v>28</v>
      </c>
      <c r="B3709" s="13" t="s">
        <v>29</v>
      </c>
      <c r="C3709" s="14" t="s">
        <v>46</v>
      </c>
      <c r="D3709" s="13">
        <v>2060787.0</v>
      </c>
      <c r="E3709" s="13">
        <v>2.0</v>
      </c>
      <c r="F3709" s="14"/>
      <c r="G3709" s="14" t="s">
        <v>11455</v>
      </c>
      <c r="H3709" s="14">
        <v>1.7572940234E10</v>
      </c>
      <c r="I3709" s="156" t="s">
        <v>32</v>
      </c>
      <c r="J3709" s="16">
        <v>32290.0</v>
      </c>
      <c r="K3709" s="16">
        <v>45726.0</v>
      </c>
      <c r="L3709" s="34"/>
      <c r="M3709" s="19" t="s">
        <v>136</v>
      </c>
      <c r="N3709" s="19" t="s">
        <v>71</v>
      </c>
      <c r="O3709" s="18" t="s">
        <v>35</v>
      </c>
      <c r="P3709" s="19" t="s">
        <v>60</v>
      </c>
      <c r="Q3709" s="279"/>
      <c r="R3709" s="60"/>
      <c r="S3709" s="29"/>
      <c r="T3709" s="133"/>
      <c r="U3709" s="163"/>
      <c r="V3709" s="121"/>
      <c r="W3709" s="29"/>
      <c r="X3709" s="121"/>
      <c r="Y3709" s="231"/>
      <c r="Z3709" s="82"/>
      <c r="AA3709" s="29"/>
      <c r="AB3709" s="29"/>
      <c r="AC3709" s="29"/>
      <c r="AF3709" s="29"/>
      <c r="AG3709" s="29"/>
      <c r="AH3709" s="29"/>
      <c r="AI3709" s="29"/>
      <c r="AJ3709" s="29"/>
      <c r="AK3709" s="29"/>
    </row>
    <row r="3710" ht="55.5" customHeight="1">
      <c r="A3710" s="13" t="s">
        <v>28</v>
      </c>
      <c r="B3710" s="13" t="s">
        <v>29</v>
      </c>
      <c r="C3710" s="14" t="s">
        <v>46</v>
      </c>
      <c r="D3710" s="13">
        <v>5.4189762E7</v>
      </c>
      <c r="E3710" s="13">
        <v>1.0</v>
      </c>
      <c r="F3710" s="14"/>
      <c r="G3710" s="14" t="s">
        <v>11456</v>
      </c>
      <c r="H3710" s="14">
        <v>3.6187445368E10</v>
      </c>
      <c r="I3710" s="156" t="s">
        <v>32</v>
      </c>
      <c r="J3710" s="16">
        <v>38505.0</v>
      </c>
      <c r="K3710" s="16">
        <v>45726.0</v>
      </c>
      <c r="L3710" s="34"/>
      <c r="M3710" s="19" t="s">
        <v>136</v>
      </c>
      <c r="N3710" s="19" t="s">
        <v>3719</v>
      </c>
      <c r="O3710" s="18" t="s">
        <v>35</v>
      </c>
      <c r="P3710" s="19" t="s">
        <v>60</v>
      </c>
      <c r="Q3710" s="279"/>
      <c r="R3710" s="60"/>
      <c r="S3710" s="29"/>
      <c r="T3710" s="133"/>
      <c r="U3710" s="163"/>
      <c r="V3710" s="121"/>
      <c r="W3710" s="29"/>
      <c r="X3710" s="121"/>
      <c r="Y3710" s="231"/>
      <c r="Z3710" s="82"/>
      <c r="AA3710" s="29"/>
      <c r="AB3710" s="29"/>
      <c r="AC3710" s="29"/>
      <c r="AF3710" s="29"/>
      <c r="AG3710" s="29"/>
      <c r="AH3710" s="29"/>
      <c r="AI3710" s="29"/>
      <c r="AJ3710" s="29"/>
      <c r="AK3710" s="29"/>
    </row>
    <row r="3711" ht="55.5" customHeight="1">
      <c r="A3711" s="13" t="s">
        <v>28</v>
      </c>
      <c r="B3711" s="13" t="s">
        <v>29</v>
      </c>
      <c r="C3711" s="14" t="s">
        <v>30</v>
      </c>
      <c r="D3711" s="13">
        <v>5890988.0</v>
      </c>
      <c r="E3711" s="13">
        <v>2.0</v>
      </c>
      <c r="F3711" s="14"/>
      <c r="G3711" s="14" t="s">
        <v>11457</v>
      </c>
      <c r="H3711" s="14">
        <v>7.6196062204E10</v>
      </c>
      <c r="I3711" s="156" t="s">
        <v>32</v>
      </c>
      <c r="J3711" s="16">
        <v>41712.0</v>
      </c>
      <c r="K3711" s="16">
        <v>45728.0</v>
      </c>
      <c r="L3711" s="34"/>
      <c r="M3711" s="19" t="s">
        <v>195</v>
      </c>
      <c r="N3711" s="19" t="s">
        <v>3764</v>
      </c>
      <c r="O3711" s="18" t="s">
        <v>35</v>
      </c>
      <c r="P3711" s="19" t="s">
        <v>36</v>
      </c>
      <c r="Q3711" s="279"/>
      <c r="R3711" s="60"/>
      <c r="S3711" s="29"/>
      <c r="T3711" s="133"/>
      <c r="U3711" s="163"/>
      <c r="V3711" s="121"/>
      <c r="W3711" s="29"/>
      <c r="X3711" s="121"/>
      <c r="Y3711" s="231"/>
      <c r="Z3711" s="82"/>
      <c r="AA3711" s="29"/>
      <c r="AB3711" s="29"/>
      <c r="AC3711" s="29"/>
      <c r="AF3711" s="29"/>
      <c r="AG3711" s="29"/>
      <c r="AH3711" s="29"/>
      <c r="AI3711" s="29"/>
      <c r="AJ3711" s="29"/>
      <c r="AK3711" s="29"/>
    </row>
    <row r="3712" ht="55.5" customHeight="1">
      <c r="A3712" s="13" t="s">
        <v>28</v>
      </c>
      <c r="B3712" s="13" t="s">
        <v>29</v>
      </c>
      <c r="C3712" s="14" t="s">
        <v>46</v>
      </c>
      <c r="D3712" s="13">
        <v>6303692.0</v>
      </c>
      <c r="E3712" s="13">
        <v>1.0</v>
      </c>
      <c r="F3712" s="14"/>
      <c r="G3712" s="14" t="s">
        <v>11458</v>
      </c>
      <c r="H3712" s="14">
        <v>2.1857806204E10</v>
      </c>
      <c r="I3712" s="156" t="s">
        <v>57</v>
      </c>
      <c r="J3712" s="16">
        <v>33147.0</v>
      </c>
      <c r="K3712" s="16">
        <v>45729.0</v>
      </c>
      <c r="L3712" s="34"/>
      <c r="M3712" s="19" t="s">
        <v>285</v>
      </c>
      <c r="N3712" s="19" t="s">
        <v>3719</v>
      </c>
      <c r="O3712" s="18" t="s">
        <v>35</v>
      </c>
      <c r="P3712" s="19" t="s">
        <v>60</v>
      </c>
      <c r="Q3712" s="279"/>
      <c r="R3712" s="60"/>
      <c r="S3712" s="29"/>
      <c r="T3712" s="133"/>
      <c r="U3712" s="163"/>
      <c r="V3712" s="121"/>
      <c r="W3712" s="29"/>
      <c r="X3712" s="121"/>
      <c r="Y3712" s="231"/>
      <c r="Z3712" s="82"/>
      <c r="AA3712" s="29"/>
      <c r="AB3712" s="29"/>
      <c r="AC3712" s="29"/>
      <c r="AF3712" s="29"/>
      <c r="AG3712" s="29"/>
      <c r="AH3712" s="29"/>
      <c r="AI3712" s="29"/>
      <c r="AJ3712" s="29"/>
      <c r="AK3712" s="29"/>
    </row>
    <row r="3713" ht="55.5" customHeight="1">
      <c r="A3713" s="13" t="s">
        <v>28</v>
      </c>
      <c r="B3713" s="13" t="s">
        <v>29</v>
      </c>
      <c r="C3713" s="14" t="s">
        <v>46</v>
      </c>
      <c r="D3713" s="13">
        <v>5054273.0</v>
      </c>
      <c r="E3713" s="13">
        <v>2.0</v>
      </c>
      <c r="F3713" s="14"/>
      <c r="G3713" s="14" t="s">
        <v>11459</v>
      </c>
      <c r="H3713" s="14">
        <v>1.7542537253E10</v>
      </c>
      <c r="I3713" s="156" t="s">
        <v>32</v>
      </c>
      <c r="J3713" s="16">
        <v>34240.0</v>
      </c>
      <c r="K3713" s="16">
        <v>45729.0</v>
      </c>
      <c r="L3713" s="34"/>
      <c r="M3713" s="19" t="s">
        <v>206</v>
      </c>
      <c r="N3713" s="19" t="s">
        <v>59</v>
      </c>
      <c r="O3713" s="18" t="s">
        <v>35</v>
      </c>
      <c r="P3713" s="19" t="s">
        <v>60</v>
      </c>
      <c r="Q3713" s="279"/>
      <c r="R3713" s="60"/>
      <c r="S3713" s="29"/>
      <c r="T3713" s="133"/>
      <c r="U3713" s="163"/>
      <c r="V3713" s="121"/>
      <c r="W3713" s="29"/>
      <c r="X3713" s="121"/>
      <c r="Y3713" s="231"/>
      <c r="Z3713" s="82"/>
      <c r="AA3713" s="29"/>
      <c r="AB3713" s="29"/>
      <c r="AC3713" s="29"/>
      <c r="AF3713" s="29"/>
      <c r="AG3713" s="29"/>
      <c r="AH3713" s="29"/>
      <c r="AI3713" s="29"/>
      <c r="AJ3713" s="29"/>
      <c r="AK3713" s="29"/>
    </row>
    <row r="3714" ht="55.5" customHeight="1">
      <c r="A3714" s="13" t="s">
        <v>28</v>
      </c>
      <c r="B3714" s="13" t="s">
        <v>29</v>
      </c>
      <c r="C3714" s="14" t="s">
        <v>46</v>
      </c>
      <c r="D3714" s="13">
        <v>5436435.0</v>
      </c>
      <c r="E3714" s="13">
        <v>3.0</v>
      </c>
      <c r="F3714" s="14"/>
      <c r="G3714" s="14" t="s">
        <v>11460</v>
      </c>
      <c r="H3714" s="14">
        <v>3.8053411215E10</v>
      </c>
      <c r="I3714" s="156" t="s">
        <v>32</v>
      </c>
      <c r="J3714" s="16">
        <v>39281.0</v>
      </c>
      <c r="K3714" s="16">
        <v>45730.0</v>
      </c>
      <c r="L3714" s="34"/>
      <c r="M3714" s="19" t="s">
        <v>195</v>
      </c>
      <c r="N3714" s="19" t="s">
        <v>71</v>
      </c>
      <c r="O3714" s="18" t="s">
        <v>35</v>
      </c>
      <c r="P3714" s="19" t="s">
        <v>60</v>
      </c>
      <c r="Q3714" s="279"/>
      <c r="R3714" s="60"/>
      <c r="S3714" s="29"/>
      <c r="T3714" s="133"/>
      <c r="U3714" s="163"/>
      <c r="V3714" s="121"/>
      <c r="W3714" s="29"/>
      <c r="X3714" s="121"/>
      <c r="Y3714" s="231"/>
      <c r="Z3714" s="82"/>
      <c r="AA3714" s="29"/>
      <c r="AB3714" s="29"/>
      <c r="AC3714" s="29"/>
      <c r="AF3714" s="29"/>
      <c r="AG3714" s="29"/>
      <c r="AH3714" s="29"/>
      <c r="AI3714" s="29"/>
      <c r="AJ3714" s="29"/>
      <c r="AK3714" s="29"/>
    </row>
    <row r="3715" ht="55.5" customHeight="1">
      <c r="A3715" s="13" t="s">
        <v>28</v>
      </c>
      <c r="B3715" s="13" t="s">
        <v>29</v>
      </c>
      <c r="C3715" s="14" t="s">
        <v>46</v>
      </c>
      <c r="D3715" s="13">
        <v>5058805.0</v>
      </c>
      <c r="E3715" s="13">
        <v>1.0</v>
      </c>
      <c r="F3715" s="14"/>
      <c r="G3715" s="14" t="s">
        <v>11461</v>
      </c>
      <c r="H3715" s="14">
        <v>1.431552291E9</v>
      </c>
      <c r="I3715" s="156" t="s">
        <v>32</v>
      </c>
      <c r="J3715" s="16">
        <v>32345.0</v>
      </c>
      <c r="K3715" s="16">
        <v>45734.0</v>
      </c>
      <c r="L3715" s="34"/>
      <c r="M3715" s="19" t="s">
        <v>2638</v>
      </c>
      <c r="N3715" s="19" t="s">
        <v>71</v>
      </c>
      <c r="O3715" s="18" t="s">
        <v>35</v>
      </c>
      <c r="P3715" s="19" t="s">
        <v>60</v>
      </c>
      <c r="Q3715" s="279"/>
      <c r="R3715" s="60"/>
      <c r="S3715" s="29"/>
      <c r="T3715" s="133"/>
      <c r="U3715" s="163"/>
      <c r="V3715" s="121"/>
      <c r="W3715" s="29"/>
      <c r="X3715" s="121"/>
      <c r="Y3715" s="231"/>
      <c r="Z3715" s="82"/>
      <c r="AA3715" s="29"/>
      <c r="AB3715" s="29"/>
      <c r="AC3715" s="29"/>
      <c r="AF3715" s="29"/>
      <c r="AG3715" s="29"/>
      <c r="AH3715" s="29"/>
      <c r="AI3715" s="29"/>
      <c r="AJ3715" s="29"/>
      <c r="AK3715" s="29"/>
    </row>
    <row r="3716" ht="55.5" customHeight="1">
      <c r="A3716" s="13" t="s">
        <v>28</v>
      </c>
      <c r="B3716" s="13" t="s">
        <v>29</v>
      </c>
      <c r="C3716" s="14" t="s">
        <v>46</v>
      </c>
      <c r="D3716" s="13">
        <v>6008755.0</v>
      </c>
      <c r="E3716" s="13">
        <v>3.0</v>
      </c>
      <c r="F3716" s="14"/>
      <c r="G3716" s="14" t="s">
        <v>11462</v>
      </c>
      <c r="H3716" s="14">
        <v>2.2681833272E10</v>
      </c>
      <c r="I3716" s="156" t="s">
        <v>32</v>
      </c>
      <c r="J3716" s="16">
        <v>37746.0</v>
      </c>
      <c r="K3716" s="16">
        <v>45735.0</v>
      </c>
      <c r="L3716" s="34"/>
      <c r="M3716" s="19" t="s">
        <v>136</v>
      </c>
      <c r="N3716" s="19" t="s">
        <v>196</v>
      </c>
      <c r="O3716" s="18" t="s">
        <v>35</v>
      </c>
      <c r="P3716" s="19" t="s">
        <v>36</v>
      </c>
      <c r="Q3716" s="279"/>
      <c r="R3716" s="60"/>
      <c r="S3716" s="29"/>
      <c r="T3716" s="133"/>
      <c r="U3716" s="163"/>
      <c r="V3716" s="121"/>
      <c r="W3716" s="29"/>
      <c r="X3716" s="121"/>
      <c r="Y3716" s="231"/>
      <c r="Z3716" s="82"/>
      <c r="AA3716" s="29"/>
      <c r="AB3716" s="29"/>
      <c r="AC3716" s="29"/>
      <c r="AF3716" s="29"/>
      <c r="AG3716" s="29"/>
      <c r="AH3716" s="29"/>
      <c r="AI3716" s="29"/>
      <c r="AJ3716" s="29"/>
      <c r="AK3716" s="29"/>
    </row>
    <row r="3717" ht="55.5" customHeight="1">
      <c r="A3717" s="13" t="s">
        <v>28</v>
      </c>
      <c r="B3717" s="13" t="s">
        <v>29</v>
      </c>
      <c r="C3717" s="14" t="s">
        <v>46</v>
      </c>
      <c r="D3717" s="13">
        <v>6026737.0</v>
      </c>
      <c r="E3717" s="13">
        <v>2.0</v>
      </c>
      <c r="F3717" s="14"/>
      <c r="G3717" s="14" t="s">
        <v>11463</v>
      </c>
      <c r="H3717" s="14">
        <v>2.9796105268E10</v>
      </c>
      <c r="I3717" s="156" t="s">
        <v>32</v>
      </c>
      <c r="J3717" s="63">
        <v>40456.0</v>
      </c>
      <c r="K3717" s="16">
        <v>45735.0</v>
      </c>
      <c r="L3717" s="34"/>
      <c r="M3717" s="19" t="s">
        <v>195</v>
      </c>
      <c r="N3717" s="19" t="s">
        <v>71</v>
      </c>
      <c r="O3717" s="18" t="s">
        <v>35</v>
      </c>
      <c r="P3717" s="19" t="s">
        <v>60</v>
      </c>
      <c r="Q3717" s="279"/>
      <c r="R3717" s="60"/>
      <c r="S3717" s="29"/>
      <c r="T3717" s="133"/>
      <c r="U3717" s="163"/>
      <c r="V3717" s="121"/>
      <c r="W3717" s="29"/>
      <c r="X3717" s="121"/>
      <c r="Y3717" s="231"/>
      <c r="Z3717" s="82"/>
      <c r="AA3717" s="29"/>
      <c r="AB3717" s="29"/>
      <c r="AC3717" s="29"/>
      <c r="AF3717" s="29"/>
      <c r="AG3717" s="29"/>
      <c r="AH3717" s="29"/>
      <c r="AI3717" s="29"/>
      <c r="AJ3717" s="29"/>
      <c r="AK3717" s="29"/>
    </row>
    <row r="3718" ht="55.5" customHeight="1">
      <c r="A3718" s="13" t="s">
        <v>28</v>
      </c>
      <c r="B3718" s="13" t="s">
        <v>29</v>
      </c>
      <c r="C3718" s="14" t="s">
        <v>46</v>
      </c>
      <c r="D3718" s="13">
        <v>5229502.0</v>
      </c>
      <c r="E3718" s="13">
        <v>2.0</v>
      </c>
      <c r="F3718" s="14"/>
      <c r="G3718" s="14" t="s">
        <v>11464</v>
      </c>
      <c r="H3718" s="14">
        <v>3.9435580297E10</v>
      </c>
      <c r="I3718" s="156" t="s">
        <v>32</v>
      </c>
      <c r="J3718" s="16">
        <v>34439.0</v>
      </c>
      <c r="K3718" s="16">
        <v>45736.0</v>
      </c>
      <c r="L3718" s="34"/>
      <c r="M3718" s="19" t="s">
        <v>66</v>
      </c>
      <c r="N3718" s="19" t="s">
        <v>59</v>
      </c>
      <c r="O3718" s="18" t="s">
        <v>35</v>
      </c>
      <c r="P3718" s="19" t="s">
        <v>60</v>
      </c>
      <c r="Q3718" s="279"/>
      <c r="R3718" s="60"/>
      <c r="S3718" s="29"/>
      <c r="T3718" s="133"/>
      <c r="U3718" s="163"/>
      <c r="V3718" s="121"/>
      <c r="W3718" s="29"/>
      <c r="X3718" s="121"/>
      <c r="Y3718" s="231"/>
      <c r="Z3718" s="82"/>
      <c r="AA3718" s="29"/>
      <c r="AB3718" s="29"/>
      <c r="AC3718" s="29"/>
      <c r="AF3718" s="29"/>
      <c r="AG3718" s="29"/>
      <c r="AH3718" s="29"/>
      <c r="AI3718" s="29"/>
      <c r="AJ3718" s="29"/>
      <c r="AK3718" s="29"/>
    </row>
    <row r="3719" ht="55.5" customHeight="1">
      <c r="A3719" s="13" t="s">
        <v>28</v>
      </c>
      <c r="B3719" s="13" t="s">
        <v>29</v>
      </c>
      <c r="C3719" s="14" t="s">
        <v>30</v>
      </c>
      <c r="D3719" s="13">
        <v>5.7208112E7</v>
      </c>
      <c r="E3719" s="13">
        <v>1.0</v>
      </c>
      <c r="F3719" s="14"/>
      <c r="G3719" s="14" t="s">
        <v>11465</v>
      </c>
      <c r="H3719" s="14">
        <v>5.7714894253E10</v>
      </c>
      <c r="I3719" s="156" t="s">
        <v>32</v>
      </c>
      <c r="J3719" s="16">
        <v>39769.0</v>
      </c>
      <c r="K3719" s="16">
        <v>45738.0</v>
      </c>
      <c r="L3719" s="34"/>
      <c r="M3719" s="19" t="s">
        <v>206</v>
      </c>
      <c r="N3719" s="19" t="s">
        <v>34</v>
      </c>
      <c r="O3719" s="18" t="s">
        <v>35</v>
      </c>
      <c r="P3719" s="19" t="s">
        <v>36</v>
      </c>
      <c r="Q3719" s="279"/>
      <c r="R3719" s="60"/>
      <c r="S3719" s="29"/>
      <c r="T3719" s="133"/>
      <c r="U3719" s="163"/>
      <c r="V3719" s="121"/>
      <c r="W3719" s="29"/>
      <c r="X3719" s="121"/>
      <c r="Y3719" s="231"/>
      <c r="Z3719" s="82"/>
      <c r="AA3719" s="29"/>
      <c r="AB3719" s="29"/>
      <c r="AC3719" s="29"/>
      <c r="AF3719" s="29"/>
      <c r="AG3719" s="29"/>
      <c r="AH3719" s="29"/>
      <c r="AI3719" s="29"/>
      <c r="AJ3719" s="29"/>
      <c r="AK3719" s="29"/>
    </row>
    <row r="3720" ht="55.5" customHeight="1">
      <c r="A3720" s="13" t="s">
        <v>28</v>
      </c>
      <c r="B3720" s="13" t="s">
        <v>29</v>
      </c>
      <c r="C3720" s="14" t="s">
        <v>46</v>
      </c>
      <c r="D3720" s="13">
        <v>5818575.0</v>
      </c>
      <c r="E3720" s="13">
        <v>2.0</v>
      </c>
      <c r="F3720" s="14"/>
      <c r="G3720" s="14" t="s">
        <v>11466</v>
      </c>
      <c r="H3720" s="14">
        <v>3.794744322E10</v>
      </c>
      <c r="I3720" s="156" t="s">
        <v>32</v>
      </c>
      <c r="J3720" s="16">
        <v>38538.0</v>
      </c>
      <c r="K3720" s="16">
        <v>45741.0</v>
      </c>
      <c r="L3720" s="34"/>
      <c r="M3720" s="19" t="s">
        <v>136</v>
      </c>
      <c r="N3720" s="19" t="s">
        <v>196</v>
      </c>
      <c r="O3720" s="18" t="s">
        <v>35</v>
      </c>
      <c r="P3720" s="19" t="s">
        <v>36</v>
      </c>
      <c r="Q3720" s="279"/>
      <c r="R3720" s="60"/>
      <c r="S3720" s="29"/>
      <c r="T3720" s="133"/>
      <c r="U3720" s="163"/>
      <c r="V3720" s="121"/>
      <c r="W3720" s="29"/>
      <c r="X3720" s="121"/>
      <c r="Y3720" s="231"/>
      <c r="Z3720" s="82"/>
      <c r="AA3720" s="29"/>
      <c r="AB3720" s="29"/>
      <c r="AC3720" s="29"/>
      <c r="AF3720" s="29"/>
      <c r="AG3720" s="29"/>
      <c r="AH3720" s="29"/>
      <c r="AI3720" s="29"/>
      <c r="AJ3720" s="29"/>
      <c r="AK3720" s="29"/>
    </row>
    <row r="3721" ht="55.5" customHeight="1">
      <c r="A3721" s="13" t="s">
        <v>28</v>
      </c>
      <c r="B3721" s="13" t="s">
        <v>29</v>
      </c>
      <c r="C3721" s="14" t="s">
        <v>46</v>
      </c>
      <c r="D3721" s="13">
        <v>5624150.0</v>
      </c>
      <c r="E3721" s="13">
        <v>1.0</v>
      </c>
      <c r="F3721" s="14"/>
      <c r="G3721" s="14" t="s">
        <v>11467</v>
      </c>
      <c r="H3721" s="14">
        <v>2.2192131291E10</v>
      </c>
      <c r="I3721" s="156" t="s">
        <v>32</v>
      </c>
      <c r="J3721" s="63">
        <v>34400.0</v>
      </c>
      <c r="K3721" s="16">
        <v>45741.0</v>
      </c>
      <c r="L3721" s="34"/>
      <c r="M3721" s="19" t="s">
        <v>309</v>
      </c>
      <c r="N3721" s="19" t="s">
        <v>196</v>
      </c>
      <c r="O3721" s="18" t="s">
        <v>35</v>
      </c>
      <c r="P3721" s="19" t="s">
        <v>36</v>
      </c>
      <c r="Q3721" s="279"/>
      <c r="R3721" s="60"/>
      <c r="S3721" s="29"/>
      <c r="T3721" s="133"/>
      <c r="U3721" s="163"/>
      <c r="V3721" s="121"/>
      <c r="W3721" s="29"/>
      <c r="X3721" s="121"/>
      <c r="Y3721" s="231"/>
      <c r="Z3721" s="82"/>
      <c r="AA3721" s="29"/>
      <c r="AB3721" s="29"/>
      <c r="AC3721" s="29"/>
      <c r="AF3721" s="29"/>
      <c r="AG3721" s="29"/>
      <c r="AH3721" s="29"/>
      <c r="AI3721" s="29"/>
      <c r="AJ3721" s="29"/>
      <c r="AK3721" s="29"/>
    </row>
    <row r="3722" ht="55.5" customHeight="1">
      <c r="A3722" s="13" t="s">
        <v>28</v>
      </c>
      <c r="B3722" s="13" t="s">
        <v>29</v>
      </c>
      <c r="C3722" s="14" t="s">
        <v>46</v>
      </c>
      <c r="D3722" s="13">
        <v>5610826.0</v>
      </c>
      <c r="E3722" s="13">
        <v>2.0</v>
      </c>
      <c r="F3722" s="14"/>
      <c r="G3722" s="14" t="s">
        <v>11468</v>
      </c>
      <c r="H3722" s="14">
        <v>3.384465822E10</v>
      </c>
      <c r="I3722" s="156" t="s">
        <v>32</v>
      </c>
      <c r="J3722" s="63">
        <v>38915.0</v>
      </c>
      <c r="K3722" s="16">
        <v>45742.0</v>
      </c>
      <c r="L3722" s="34"/>
      <c r="M3722" s="19" t="s">
        <v>195</v>
      </c>
      <c r="N3722" s="19" t="s">
        <v>71</v>
      </c>
      <c r="O3722" s="18" t="s">
        <v>35</v>
      </c>
      <c r="P3722" s="19" t="s">
        <v>60</v>
      </c>
      <c r="Q3722" s="279"/>
      <c r="R3722" s="60"/>
      <c r="S3722" s="29"/>
      <c r="T3722" s="133"/>
      <c r="U3722" s="163"/>
      <c r="V3722" s="121"/>
      <c r="W3722" s="29"/>
      <c r="X3722" s="121"/>
      <c r="Y3722" s="231"/>
      <c r="Z3722" s="82"/>
      <c r="AA3722" s="29"/>
      <c r="AB3722" s="29"/>
      <c r="AC3722" s="29"/>
      <c r="AF3722" s="29"/>
      <c r="AG3722" s="29"/>
      <c r="AH3722" s="29"/>
      <c r="AI3722" s="29"/>
      <c r="AJ3722" s="29"/>
      <c r="AK3722" s="29"/>
    </row>
    <row r="3723" ht="55.5" customHeight="1">
      <c r="A3723" s="13" t="s">
        <v>28</v>
      </c>
      <c r="B3723" s="13" t="s">
        <v>29</v>
      </c>
      <c r="C3723" s="14" t="s">
        <v>30</v>
      </c>
      <c r="D3723" s="13">
        <v>5.7208088E7</v>
      </c>
      <c r="E3723" s="13">
        <v>1.0</v>
      </c>
      <c r="F3723" s="14"/>
      <c r="G3723" s="14" t="s">
        <v>11469</v>
      </c>
      <c r="H3723" s="14">
        <v>5.7947236291E10</v>
      </c>
      <c r="I3723" s="156" t="s">
        <v>32</v>
      </c>
      <c r="J3723" s="16">
        <v>39771.0</v>
      </c>
      <c r="K3723" s="16">
        <v>45743.0</v>
      </c>
      <c r="L3723" s="34"/>
      <c r="M3723" s="19" t="s">
        <v>178</v>
      </c>
      <c r="N3723" s="19" t="s">
        <v>34</v>
      </c>
      <c r="O3723" s="18" t="s">
        <v>35</v>
      </c>
      <c r="P3723" s="19" t="s">
        <v>36</v>
      </c>
      <c r="Q3723" s="279"/>
      <c r="R3723" s="60"/>
      <c r="S3723" s="29"/>
      <c r="T3723" s="133"/>
      <c r="U3723" s="163"/>
      <c r="V3723" s="121"/>
      <c r="W3723" s="29"/>
      <c r="X3723" s="121"/>
      <c r="Y3723" s="231"/>
      <c r="Z3723" s="82"/>
      <c r="AA3723" s="29"/>
      <c r="AB3723" s="29"/>
      <c r="AC3723" s="29"/>
      <c r="AF3723" s="29"/>
      <c r="AG3723" s="29"/>
      <c r="AH3723" s="29"/>
      <c r="AI3723" s="29"/>
      <c r="AJ3723" s="29"/>
      <c r="AK3723" s="29"/>
    </row>
    <row r="3724" ht="55.5" customHeight="1">
      <c r="A3724" s="13" t="s">
        <v>28</v>
      </c>
      <c r="B3724" s="13" t="s">
        <v>29</v>
      </c>
      <c r="C3724" s="14" t="s">
        <v>46</v>
      </c>
      <c r="D3724" s="13">
        <v>5.723444E7</v>
      </c>
      <c r="E3724" s="13">
        <v>1.0</v>
      </c>
      <c r="F3724" s="14"/>
      <c r="G3724" s="14" t="s">
        <v>11470</v>
      </c>
      <c r="H3724" s="14">
        <v>4.6249842268E10</v>
      </c>
      <c r="I3724" s="156" t="s">
        <v>32</v>
      </c>
      <c r="J3724" s="16">
        <v>40504.0</v>
      </c>
      <c r="K3724" s="16">
        <v>45743.0</v>
      </c>
      <c r="L3724" s="34"/>
      <c r="M3724" s="19" t="s">
        <v>206</v>
      </c>
      <c r="N3724" s="19" t="s">
        <v>34</v>
      </c>
      <c r="O3724" s="18" t="s">
        <v>35</v>
      </c>
      <c r="P3724" s="19" t="s">
        <v>36</v>
      </c>
      <c r="Q3724" s="279"/>
      <c r="R3724" s="60"/>
      <c r="S3724" s="29"/>
      <c r="T3724" s="133"/>
      <c r="U3724" s="163"/>
      <c r="V3724" s="121"/>
      <c r="W3724" s="29"/>
      <c r="X3724" s="121"/>
      <c r="Y3724" s="231"/>
      <c r="Z3724" s="82"/>
      <c r="AA3724" s="29"/>
      <c r="AB3724" s="29"/>
      <c r="AC3724" s="29"/>
      <c r="AF3724" s="29"/>
      <c r="AG3724" s="29"/>
      <c r="AH3724" s="29"/>
      <c r="AI3724" s="29"/>
      <c r="AJ3724" s="29"/>
      <c r="AK3724" s="29"/>
    </row>
    <row r="3725" ht="55.5" customHeight="1">
      <c r="A3725" s="13" t="s">
        <v>28</v>
      </c>
      <c r="B3725" s="13" t="s">
        <v>29</v>
      </c>
      <c r="C3725" s="14" t="s">
        <v>46</v>
      </c>
      <c r="D3725" s="13">
        <v>347981.0</v>
      </c>
      <c r="E3725" s="13">
        <v>2.0</v>
      </c>
      <c r="F3725" s="14"/>
      <c r="G3725" s="14" t="s">
        <v>11471</v>
      </c>
      <c r="H3725" s="14">
        <v>2.5749560287E10</v>
      </c>
      <c r="I3725" s="156" t="s">
        <v>32</v>
      </c>
      <c r="J3725" s="16">
        <v>34233.0</v>
      </c>
      <c r="K3725" s="16">
        <v>45743.0</v>
      </c>
      <c r="L3725" s="34"/>
      <c r="M3725" s="19" t="s">
        <v>206</v>
      </c>
      <c r="N3725" s="19" t="s">
        <v>59</v>
      </c>
      <c r="O3725" s="18" t="s">
        <v>35</v>
      </c>
      <c r="P3725" s="19" t="s">
        <v>60</v>
      </c>
      <c r="Q3725" s="279"/>
      <c r="R3725" s="60"/>
      <c r="S3725" s="29"/>
      <c r="T3725" s="133"/>
      <c r="U3725" s="163"/>
      <c r="V3725" s="121"/>
      <c r="W3725" s="29"/>
      <c r="X3725" s="121"/>
      <c r="Y3725" s="231"/>
      <c r="Z3725" s="82"/>
      <c r="AA3725" s="29"/>
      <c r="AB3725" s="29"/>
      <c r="AC3725" s="29"/>
      <c r="AF3725" s="29"/>
      <c r="AG3725" s="29"/>
      <c r="AH3725" s="29"/>
      <c r="AI3725" s="29"/>
      <c r="AJ3725" s="29"/>
      <c r="AK3725" s="29"/>
    </row>
    <row r="3726" ht="55.5" customHeight="1">
      <c r="A3726" s="13" t="s">
        <v>28</v>
      </c>
      <c r="B3726" s="13" t="s">
        <v>29</v>
      </c>
      <c r="C3726" s="14" t="s">
        <v>46</v>
      </c>
      <c r="D3726" s="13">
        <v>5.7203571E7</v>
      </c>
      <c r="E3726" s="13">
        <v>1.0</v>
      </c>
      <c r="F3726" s="14"/>
      <c r="G3726" s="14" t="s">
        <v>11472</v>
      </c>
      <c r="H3726" s="14">
        <v>3.3082367291E10</v>
      </c>
      <c r="I3726" s="156" t="s">
        <v>32</v>
      </c>
      <c r="J3726" s="16">
        <v>39687.0</v>
      </c>
      <c r="K3726" s="16">
        <v>45744.0</v>
      </c>
      <c r="L3726" s="34"/>
      <c r="M3726" s="19" t="s">
        <v>195</v>
      </c>
      <c r="N3726" s="19" t="s">
        <v>196</v>
      </c>
      <c r="O3726" s="18" t="s">
        <v>35</v>
      </c>
      <c r="P3726" s="19" t="s">
        <v>36</v>
      </c>
      <c r="Q3726" s="279"/>
      <c r="R3726" s="60"/>
      <c r="S3726" s="29"/>
      <c r="T3726" s="133"/>
      <c r="U3726" s="163"/>
      <c r="V3726" s="121"/>
      <c r="W3726" s="29"/>
      <c r="X3726" s="121"/>
      <c r="Y3726" s="231"/>
      <c r="Z3726" s="82"/>
      <c r="AA3726" s="29"/>
      <c r="AB3726" s="29"/>
      <c r="AC3726" s="29"/>
      <c r="AF3726" s="29"/>
      <c r="AG3726" s="29"/>
      <c r="AH3726" s="29"/>
      <c r="AI3726" s="29"/>
      <c r="AJ3726" s="29"/>
      <c r="AK3726" s="29"/>
    </row>
    <row r="3727" ht="55.5" customHeight="1">
      <c r="A3727" s="13" t="s">
        <v>28</v>
      </c>
      <c r="B3727" s="13" t="s">
        <v>29</v>
      </c>
      <c r="C3727" s="14" t="s">
        <v>46</v>
      </c>
      <c r="D3727" s="13">
        <v>5.7188445E7</v>
      </c>
      <c r="E3727" s="13">
        <v>1.0</v>
      </c>
      <c r="F3727" s="14"/>
      <c r="G3727" s="14" t="s">
        <v>11473</v>
      </c>
      <c r="H3727" s="14">
        <v>4.2873215291E10</v>
      </c>
      <c r="I3727" s="156" t="s">
        <v>32</v>
      </c>
      <c r="J3727" s="63">
        <v>39307.0</v>
      </c>
      <c r="K3727" s="16">
        <v>45744.0</v>
      </c>
      <c r="L3727" s="34"/>
      <c r="M3727" s="19" t="s">
        <v>195</v>
      </c>
      <c r="N3727" s="19" t="s">
        <v>196</v>
      </c>
      <c r="O3727" s="18" t="s">
        <v>35</v>
      </c>
      <c r="P3727" s="19" t="s">
        <v>36</v>
      </c>
      <c r="Q3727" s="279"/>
      <c r="R3727" s="60"/>
      <c r="S3727" s="29"/>
      <c r="T3727" s="133"/>
      <c r="U3727" s="163"/>
      <c r="V3727" s="121"/>
      <c r="W3727" s="29"/>
      <c r="X3727" s="121"/>
      <c r="Y3727" s="231"/>
      <c r="Z3727" s="82"/>
      <c r="AA3727" s="29"/>
      <c r="AB3727" s="29"/>
      <c r="AC3727" s="29"/>
      <c r="AF3727" s="29"/>
      <c r="AG3727" s="29"/>
      <c r="AH3727" s="29"/>
      <c r="AI3727" s="29"/>
      <c r="AJ3727" s="29"/>
      <c r="AK3727" s="29"/>
    </row>
    <row r="3728" ht="55.5" customHeight="1">
      <c r="A3728" s="13" t="s">
        <v>28</v>
      </c>
      <c r="B3728" s="13" t="s">
        <v>29</v>
      </c>
      <c r="C3728" s="14" t="s">
        <v>30</v>
      </c>
      <c r="D3728" s="13">
        <v>241784.0</v>
      </c>
      <c r="E3728" s="13">
        <v>1.0</v>
      </c>
      <c r="F3728" s="14"/>
      <c r="G3728" s="14" t="s">
        <v>11474</v>
      </c>
      <c r="H3728" s="14">
        <v>2.6386909291E10</v>
      </c>
      <c r="I3728" s="156" t="s">
        <v>32</v>
      </c>
      <c r="J3728" s="16">
        <v>31519.0</v>
      </c>
      <c r="K3728" s="16">
        <v>45746.0</v>
      </c>
      <c r="L3728" s="18"/>
      <c r="M3728" s="19" t="s">
        <v>222</v>
      </c>
      <c r="N3728" s="19" t="s">
        <v>59</v>
      </c>
      <c r="O3728" s="18" t="s">
        <v>35</v>
      </c>
      <c r="P3728" s="19" t="s">
        <v>60</v>
      </c>
      <c r="Q3728" s="20"/>
      <c r="R3728" s="21"/>
      <c r="S3728" s="22"/>
      <c r="T3728" s="133"/>
      <c r="U3728" s="163"/>
      <c r="V3728" s="121"/>
      <c r="W3728" s="29"/>
      <c r="X3728" s="121"/>
      <c r="Y3728" s="231"/>
      <c r="Z3728" s="82"/>
      <c r="AA3728" s="29"/>
      <c r="AB3728" s="29"/>
      <c r="AC3728" s="29"/>
      <c r="AF3728" s="29"/>
      <c r="AG3728" s="29"/>
      <c r="AH3728" s="29"/>
      <c r="AI3728" s="29"/>
      <c r="AJ3728" s="29"/>
      <c r="AK3728" s="29"/>
    </row>
    <row r="3729" ht="55.5" customHeight="1">
      <c r="A3729" s="13" t="s">
        <v>28</v>
      </c>
      <c r="B3729" s="13" t="s">
        <v>29</v>
      </c>
      <c r="C3729" s="14" t="s">
        <v>30</v>
      </c>
      <c r="D3729" s="13">
        <v>5114012.0</v>
      </c>
      <c r="E3729" s="13">
        <v>4.0</v>
      </c>
      <c r="F3729" s="14"/>
      <c r="G3729" s="14" t="s">
        <v>11475</v>
      </c>
      <c r="H3729" s="14">
        <v>3.6655732204E10</v>
      </c>
      <c r="I3729" s="156" t="s">
        <v>32</v>
      </c>
      <c r="J3729" s="63">
        <v>38278.0</v>
      </c>
      <c r="K3729" s="16">
        <v>45746.0</v>
      </c>
      <c r="L3729" s="18"/>
      <c r="M3729" s="19" t="s">
        <v>136</v>
      </c>
      <c r="N3729" s="19" t="s">
        <v>71</v>
      </c>
      <c r="O3729" s="18" t="s">
        <v>35</v>
      </c>
      <c r="P3729" s="19" t="s">
        <v>60</v>
      </c>
      <c r="Q3729" s="20"/>
      <c r="R3729" s="21"/>
      <c r="S3729" s="22"/>
      <c r="T3729" s="25"/>
      <c r="U3729" s="64"/>
      <c r="V3729" s="121"/>
      <c r="W3729" s="29"/>
      <c r="X3729" s="121"/>
      <c r="Y3729" s="231"/>
      <c r="Z3729" s="82"/>
      <c r="AA3729" s="29"/>
      <c r="AB3729" s="29"/>
      <c r="AC3729" s="29"/>
      <c r="AF3729" s="29"/>
      <c r="AG3729" s="29"/>
      <c r="AH3729" s="29"/>
      <c r="AI3729" s="29"/>
      <c r="AJ3729" s="29"/>
      <c r="AK3729" s="29"/>
    </row>
    <row r="3730" ht="55.5" customHeight="1">
      <c r="A3730" s="13" t="s">
        <v>28</v>
      </c>
      <c r="B3730" s="13" t="s">
        <v>29</v>
      </c>
      <c r="C3730" s="14" t="s">
        <v>46</v>
      </c>
      <c r="D3730" s="13">
        <v>3253163.0</v>
      </c>
      <c r="E3730" s="13">
        <v>3.0</v>
      </c>
      <c r="F3730" s="14"/>
      <c r="G3730" s="14" t="s">
        <v>11476</v>
      </c>
      <c r="H3730" s="14">
        <v>9.711015234E9</v>
      </c>
      <c r="I3730" s="156" t="s">
        <v>32</v>
      </c>
      <c r="J3730" s="16">
        <v>39079.0</v>
      </c>
      <c r="K3730" s="16">
        <v>45747.0</v>
      </c>
      <c r="L3730" s="34"/>
      <c r="M3730" s="19" t="s">
        <v>136</v>
      </c>
      <c r="N3730" s="19" t="s">
        <v>71</v>
      </c>
      <c r="O3730" s="18" t="s">
        <v>35</v>
      </c>
      <c r="P3730" s="19" t="s">
        <v>60</v>
      </c>
      <c r="Q3730" s="20" t="s">
        <v>11477</v>
      </c>
      <c r="R3730" s="21" t="s">
        <v>50</v>
      </c>
      <c r="S3730" s="22" t="s">
        <v>38</v>
      </c>
      <c r="T3730" s="25" t="s">
        <v>11367</v>
      </c>
      <c r="U3730" s="64">
        <v>45951.0</v>
      </c>
      <c r="V3730" s="121"/>
      <c r="W3730" s="29"/>
      <c r="X3730" s="121"/>
      <c r="Y3730" s="26" t="s">
        <v>11478</v>
      </c>
      <c r="Z3730" s="82"/>
      <c r="AA3730" s="29"/>
      <c r="AB3730" s="29"/>
      <c r="AC3730" s="29"/>
      <c r="AF3730" s="29"/>
      <c r="AG3730" s="29"/>
      <c r="AH3730" s="29"/>
      <c r="AI3730" s="29"/>
      <c r="AJ3730" s="29"/>
      <c r="AK3730" s="29"/>
    </row>
    <row r="3731" ht="55.5" customHeight="1">
      <c r="A3731" s="348"/>
      <c r="B3731" s="348"/>
      <c r="C3731" s="348"/>
      <c r="D3731" s="349">
        <v>5778581.0</v>
      </c>
      <c r="E3731" s="349">
        <v>2.0</v>
      </c>
      <c r="F3731" s="349"/>
      <c r="G3731" s="349" t="s">
        <v>11479</v>
      </c>
      <c r="H3731" s="349">
        <v>9.711953234E9</v>
      </c>
      <c r="I3731" s="156" t="s">
        <v>32</v>
      </c>
      <c r="J3731" s="16">
        <v>38917.0</v>
      </c>
      <c r="K3731" s="16">
        <v>45747.0</v>
      </c>
      <c r="L3731" s="34"/>
      <c r="M3731" s="19" t="s">
        <v>136</v>
      </c>
      <c r="N3731" s="19" t="s">
        <v>71</v>
      </c>
      <c r="O3731" s="18" t="s">
        <v>35</v>
      </c>
      <c r="P3731" s="19" t="s">
        <v>60</v>
      </c>
      <c r="Q3731" s="20" t="s">
        <v>11480</v>
      </c>
      <c r="R3731" s="21" t="s">
        <v>50</v>
      </c>
      <c r="S3731" s="22" t="s">
        <v>38</v>
      </c>
      <c r="T3731" s="133"/>
      <c r="U3731" s="163"/>
      <c r="V3731" s="121"/>
      <c r="W3731" s="29"/>
      <c r="X3731" s="121"/>
      <c r="Y3731" s="26"/>
      <c r="Z3731" s="82"/>
      <c r="AA3731" s="29"/>
      <c r="AB3731" s="29"/>
      <c r="AC3731" s="29"/>
      <c r="AF3731" s="29"/>
      <c r="AG3731" s="29"/>
      <c r="AH3731" s="29"/>
      <c r="AI3731" s="29"/>
      <c r="AJ3731" s="29"/>
      <c r="AK3731" s="29"/>
    </row>
    <row r="3732" ht="55.5" customHeight="1">
      <c r="A3732" s="13" t="s">
        <v>28</v>
      </c>
      <c r="B3732" s="13" t="s">
        <v>29</v>
      </c>
      <c r="C3732" s="14" t="s">
        <v>30</v>
      </c>
      <c r="D3732" s="13">
        <v>5.7204222E7</v>
      </c>
      <c r="E3732" s="13">
        <v>1.0</v>
      </c>
      <c r="F3732" s="14"/>
      <c r="G3732" s="14" t="s">
        <v>11481</v>
      </c>
      <c r="H3732" s="14">
        <v>9.0313453853E10</v>
      </c>
      <c r="I3732" s="156" t="s">
        <v>32</v>
      </c>
      <c r="J3732" s="16">
        <v>39693.0</v>
      </c>
      <c r="K3732" s="16">
        <v>45748.0</v>
      </c>
      <c r="L3732" s="34"/>
      <c r="M3732" s="19" t="s">
        <v>309</v>
      </c>
      <c r="N3732" s="19" t="s">
        <v>71</v>
      </c>
      <c r="O3732" s="18" t="s">
        <v>35</v>
      </c>
      <c r="P3732" s="19" t="s">
        <v>60</v>
      </c>
      <c r="Q3732" s="279"/>
      <c r="R3732" s="60"/>
      <c r="S3732" s="29"/>
      <c r="T3732" s="133"/>
      <c r="U3732" s="163"/>
      <c r="V3732" s="121"/>
      <c r="W3732" s="29"/>
      <c r="X3732" s="121"/>
      <c r="Y3732" s="231"/>
      <c r="Z3732" s="82"/>
      <c r="AA3732" s="29"/>
      <c r="AB3732" s="29"/>
      <c r="AC3732" s="29"/>
      <c r="AF3732" s="29"/>
      <c r="AG3732" s="29"/>
      <c r="AH3732" s="29"/>
      <c r="AI3732" s="29"/>
      <c r="AJ3732" s="29"/>
      <c r="AK3732" s="29"/>
    </row>
    <row r="3733" ht="55.5" customHeight="1">
      <c r="A3733" s="350" t="s">
        <v>28</v>
      </c>
      <c r="B3733" s="350" t="s">
        <v>29</v>
      </c>
      <c r="C3733" s="351" t="s">
        <v>30</v>
      </c>
      <c r="D3733" s="350">
        <v>429490.0</v>
      </c>
      <c r="E3733" s="350">
        <v>1.0</v>
      </c>
      <c r="F3733" s="351"/>
      <c r="G3733" s="351" t="s">
        <v>11482</v>
      </c>
      <c r="H3733" s="351">
        <v>3.0691370249E10</v>
      </c>
      <c r="I3733" s="156" t="s">
        <v>32</v>
      </c>
      <c r="J3733" s="16">
        <v>31168.0</v>
      </c>
      <c r="K3733" s="16">
        <v>45748.0</v>
      </c>
      <c r="L3733" s="34"/>
      <c r="M3733" s="19" t="s">
        <v>83</v>
      </c>
      <c r="N3733" s="19" t="s">
        <v>3719</v>
      </c>
      <c r="O3733" s="18" t="s">
        <v>35</v>
      </c>
      <c r="P3733" s="19" t="s">
        <v>60</v>
      </c>
      <c r="Q3733" s="279"/>
      <c r="R3733" s="60"/>
      <c r="S3733" s="29"/>
      <c r="T3733" s="133"/>
      <c r="U3733" s="163"/>
      <c r="V3733" s="121"/>
      <c r="W3733" s="29"/>
      <c r="X3733" s="121"/>
      <c r="Y3733" s="231"/>
      <c r="Z3733" s="82"/>
      <c r="AA3733" s="29"/>
      <c r="AB3733" s="29"/>
      <c r="AC3733" s="29"/>
      <c r="AF3733" s="29"/>
      <c r="AG3733" s="29"/>
      <c r="AH3733" s="29"/>
      <c r="AI3733" s="29"/>
      <c r="AJ3733" s="29"/>
      <c r="AK3733" s="29"/>
    </row>
    <row r="3734" ht="55.5" customHeight="1">
      <c r="A3734" s="13" t="s">
        <v>28</v>
      </c>
      <c r="B3734" s="13" t="s">
        <v>4451</v>
      </c>
      <c r="C3734" s="14" t="s">
        <v>4452</v>
      </c>
      <c r="D3734" s="13">
        <v>5891755.0</v>
      </c>
      <c r="E3734" s="13">
        <v>1.0</v>
      </c>
      <c r="F3734" s="14"/>
      <c r="G3734" s="14" t="s">
        <v>11483</v>
      </c>
      <c r="H3734" s="14">
        <v>2.544601272E9</v>
      </c>
      <c r="I3734" s="156" t="s">
        <v>32</v>
      </c>
      <c r="J3734" s="16">
        <v>40763.0</v>
      </c>
      <c r="K3734" s="16">
        <v>45748.0</v>
      </c>
      <c r="L3734" s="34"/>
      <c r="M3734" s="19" t="s">
        <v>334</v>
      </c>
      <c r="N3734" s="19" t="s">
        <v>59</v>
      </c>
      <c r="O3734" s="18" t="s">
        <v>35</v>
      </c>
      <c r="P3734" s="19" t="s">
        <v>60</v>
      </c>
      <c r="Q3734" s="279"/>
      <c r="R3734" s="60"/>
      <c r="S3734" s="29"/>
      <c r="T3734" s="133"/>
      <c r="U3734" s="163"/>
      <c r="V3734" s="121"/>
      <c r="W3734" s="29"/>
      <c r="X3734" s="121"/>
      <c r="Y3734" s="231"/>
      <c r="Z3734" s="82"/>
      <c r="AA3734" s="29"/>
      <c r="AB3734" s="29"/>
      <c r="AC3734" s="29"/>
      <c r="AF3734" s="29"/>
      <c r="AG3734" s="29"/>
      <c r="AH3734" s="29"/>
      <c r="AI3734" s="29"/>
      <c r="AJ3734" s="29"/>
      <c r="AK3734" s="29"/>
    </row>
    <row r="3735" ht="55.5" customHeight="1">
      <c r="A3735" s="13" t="s">
        <v>28</v>
      </c>
      <c r="B3735" s="13" t="s">
        <v>29</v>
      </c>
      <c r="C3735" s="14" t="s">
        <v>46</v>
      </c>
      <c r="D3735" s="13">
        <v>6334148.0</v>
      </c>
      <c r="E3735" s="13">
        <v>2.0</v>
      </c>
      <c r="F3735" s="14"/>
      <c r="G3735" s="14" t="s">
        <v>11484</v>
      </c>
      <c r="H3735" s="14">
        <v>1.8614850263E10</v>
      </c>
      <c r="I3735" s="156" t="s">
        <v>32</v>
      </c>
      <c r="J3735" s="63">
        <v>35940.0</v>
      </c>
      <c r="K3735" s="16">
        <v>45748.0</v>
      </c>
      <c r="L3735" s="34"/>
      <c r="M3735" s="19" t="s">
        <v>195</v>
      </c>
      <c r="N3735" s="19" t="s">
        <v>71</v>
      </c>
      <c r="O3735" s="18" t="s">
        <v>35</v>
      </c>
      <c r="P3735" s="19" t="s">
        <v>60</v>
      </c>
      <c r="Q3735" s="279"/>
      <c r="R3735" s="60"/>
      <c r="S3735" s="29"/>
      <c r="T3735" s="133"/>
      <c r="U3735" s="163"/>
      <c r="V3735" s="121"/>
      <c r="W3735" s="29"/>
      <c r="X3735" s="121"/>
      <c r="Y3735" s="231"/>
      <c r="Z3735" s="82"/>
      <c r="AA3735" s="29"/>
      <c r="AB3735" s="29"/>
      <c r="AC3735" s="29"/>
      <c r="AF3735" s="29"/>
      <c r="AG3735" s="29"/>
      <c r="AH3735" s="29"/>
      <c r="AI3735" s="29"/>
      <c r="AJ3735" s="29"/>
      <c r="AK3735" s="29"/>
    </row>
    <row r="3736">
      <c r="A3736" s="13" t="s">
        <v>28</v>
      </c>
      <c r="B3736" s="13" t="s">
        <v>29</v>
      </c>
      <c r="C3736" s="14" t="s">
        <v>46</v>
      </c>
      <c r="D3736" s="13">
        <v>5810531.0</v>
      </c>
      <c r="E3736" s="13">
        <v>2.0</v>
      </c>
      <c r="F3736" s="14"/>
      <c r="G3736" s="14" t="s">
        <v>11485</v>
      </c>
      <c r="H3736" s="14">
        <v>3.3321302268E10</v>
      </c>
      <c r="I3736" s="156" t="s">
        <v>32</v>
      </c>
      <c r="J3736" s="63">
        <v>37740.0</v>
      </c>
      <c r="K3736" s="16">
        <v>45748.0</v>
      </c>
      <c r="L3736" s="34"/>
      <c r="M3736" s="19" t="s">
        <v>136</v>
      </c>
      <c r="N3736" s="19" t="s">
        <v>11486</v>
      </c>
      <c r="O3736" s="18" t="s">
        <v>2395</v>
      </c>
      <c r="P3736" s="19" t="s">
        <v>36</v>
      </c>
      <c r="Q3736" s="279"/>
      <c r="R3736" s="60"/>
      <c r="S3736" s="29"/>
      <c r="T3736" s="133"/>
      <c r="U3736" s="163"/>
      <c r="V3736" s="121"/>
      <c r="W3736" s="29"/>
      <c r="X3736" s="121"/>
      <c r="Y3736" s="231"/>
      <c r="Z3736" s="82"/>
      <c r="AA3736" s="29"/>
      <c r="AB3736" s="29"/>
      <c r="AC3736" s="29"/>
      <c r="AF3736" s="29"/>
      <c r="AG3736" s="29"/>
      <c r="AH3736" s="29"/>
      <c r="AI3736" s="29"/>
      <c r="AJ3736" s="29"/>
      <c r="AK3736" s="29"/>
    </row>
    <row r="3737">
      <c r="A3737" s="13" t="s">
        <v>28</v>
      </c>
      <c r="B3737" s="13" t="s">
        <v>29</v>
      </c>
      <c r="C3737" s="14" t="s">
        <v>30</v>
      </c>
      <c r="D3737" s="13">
        <v>5239702.0</v>
      </c>
      <c r="E3737" s="13">
        <v>2.0</v>
      </c>
      <c r="F3737" s="14"/>
      <c r="G3737" s="14" t="s">
        <v>11487</v>
      </c>
      <c r="H3737" s="14">
        <v>3.2972717287E10</v>
      </c>
      <c r="I3737" s="156" t="s">
        <v>32</v>
      </c>
      <c r="J3737" s="16">
        <v>38276.0</v>
      </c>
      <c r="K3737" s="16">
        <v>45749.0</v>
      </c>
      <c r="L3737" s="34"/>
      <c r="M3737" s="19" t="s">
        <v>136</v>
      </c>
      <c r="N3737" s="19" t="s">
        <v>3719</v>
      </c>
      <c r="O3737" s="18" t="s">
        <v>35</v>
      </c>
      <c r="P3737" s="19" t="s">
        <v>60</v>
      </c>
      <c r="Q3737" s="279"/>
      <c r="R3737" s="60"/>
      <c r="S3737" s="29"/>
      <c r="T3737" s="133"/>
      <c r="U3737" s="163"/>
      <c r="V3737" s="121"/>
      <c r="W3737" s="29"/>
      <c r="X3737" s="121"/>
      <c r="Y3737" s="231"/>
      <c r="Z3737" s="82"/>
      <c r="AA3737" s="29"/>
      <c r="AB3737" s="29"/>
      <c r="AC3737" s="29"/>
      <c r="AF3737" s="29"/>
      <c r="AG3737" s="29"/>
      <c r="AH3737" s="29"/>
      <c r="AI3737" s="29"/>
      <c r="AJ3737" s="29"/>
      <c r="AK3737" s="29"/>
    </row>
    <row r="3738">
      <c r="A3738" s="13" t="s">
        <v>28</v>
      </c>
      <c r="B3738" s="13" t="s">
        <v>29</v>
      </c>
      <c r="C3738" s="14" t="s">
        <v>46</v>
      </c>
      <c r="D3738" s="13">
        <v>5822670.0</v>
      </c>
      <c r="E3738" s="13">
        <v>2.0</v>
      </c>
      <c r="F3738" s="14"/>
      <c r="G3738" s="14" t="s">
        <v>11488</v>
      </c>
      <c r="H3738" s="14">
        <v>2.6486059591E10</v>
      </c>
      <c r="I3738" s="156" t="s">
        <v>32</v>
      </c>
      <c r="J3738" s="16">
        <v>38279.0</v>
      </c>
      <c r="K3738" s="16">
        <v>45749.0</v>
      </c>
      <c r="L3738" s="34"/>
      <c r="M3738" s="19" t="s">
        <v>136</v>
      </c>
      <c r="N3738" s="19" t="s">
        <v>71</v>
      </c>
      <c r="O3738" s="18" t="s">
        <v>35</v>
      </c>
      <c r="P3738" s="19" t="s">
        <v>60</v>
      </c>
      <c r="Q3738" s="279"/>
      <c r="R3738" s="60"/>
      <c r="S3738" s="29"/>
      <c r="T3738" s="133"/>
      <c r="U3738" s="163"/>
      <c r="V3738" s="121"/>
      <c r="W3738" s="29"/>
      <c r="X3738" s="121"/>
      <c r="Y3738" s="231"/>
      <c r="Z3738" s="82"/>
      <c r="AA3738" s="29"/>
      <c r="AB3738" s="29"/>
      <c r="AC3738" s="29"/>
      <c r="AF3738" s="29"/>
      <c r="AG3738" s="29"/>
      <c r="AH3738" s="29"/>
      <c r="AI3738" s="29"/>
      <c r="AJ3738" s="29"/>
      <c r="AK3738" s="29"/>
    </row>
    <row r="3739">
      <c r="A3739" s="13" t="s">
        <v>28</v>
      </c>
      <c r="B3739" s="13" t="s">
        <v>29</v>
      </c>
      <c r="C3739" s="14" t="s">
        <v>46</v>
      </c>
      <c r="D3739" s="13">
        <v>662194.0</v>
      </c>
      <c r="E3739" s="13">
        <v>1.0</v>
      </c>
      <c r="F3739" s="14"/>
      <c r="G3739" s="14" t="s">
        <v>11489</v>
      </c>
      <c r="H3739" s="14">
        <v>1.2867659272E10</v>
      </c>
      <c r="I3739" s="156" t="s">
        <v>32</v>
      </c>
      <c r="J3739" s="16">
        <v>31538.0</v>
      </c>
      <c r="K3739" s="16">
        <v>45749.0</v>
      </c>
      <c r="L3739" s="34"/>
      <c r="M3739" s="19" t="s">
        <v>48</v>
      </c>
      <c r="N3739" s="19" t="s">
        <v>34</v>
      </c>
      <c r="O3739" s="18" t="s">
        <v>35</v>
      </c>
      <c r="P3739" s="19" t="s">
        <v>36</v>
      </c>
      <c r="Q3739" s="279"/>
      <c r="R3739" s="60"/>
      <c r="S3739" s="29"/>
      <c r="T3739" s="133"/>
      <c r="U3739" s="163"/>
      <c r="V3739" s="121"/>
      <c r="W3739" s="29"/>
      <c r="X3739" s="121"/>
      <c r="Y3739" s="231"/>
      <c r="Z3739" s="82"/>
      <c r="AA3739" s="29"/>
      <c r="AB3739" s="29"/>
      <c r="AC3739" s="29"/>
      <c r="AF3739" s="29"/>
      <c r="AG3739" s="29"/>
      <c r="AH3739" s="29"/>
      <c r="AI3739" s="29"/>
      <c r="AJ3739" s="29"/>
      <c r="AK3739" s="29"/>
    </row>
    <row r="3740">
      <c r="A3740" s="13" t="s">
        <v>28</v>
      </c>
      <c r="B3740" s="13" t="s">
        <v>29</v>
      </c>
      <c r="C3740" s="14" t="s">
        <v>46</v>
      </c>
      <c r="D3740" s="13">
        <v>5.4180919E7</v>
      </c>
      <c r="E3740" s="13">
        <v>1.0</v>
      </c>
      <c r="F3740" s="14"/>
      <c r="G3740" s="14" t="s">
        <v>11490</v>
      </c>
      <c r="H3740" s="14">
        <v>2.6592339268E10</v>
      </c>
      <c r="I3740" s="156" t="s">
        <v>32</v>
      </c>
      <c r="J3740" s="16">
        <v>37817.0</v>
      </c>
      <c r="K3740" s="16">
        <v>45750.0</v>
      </c>
      <c r="L3740" s="34"/>
      <c r="M3740" s="19" t="s">
        <v>136</v>
      </c>
      <c r="N3740" s="19" t="s">
        <v>196</v>
      </c>
      <c r="O3740" s="18" t="s">
        <v>35</v>
      </c>
      <c r="P3740" s="19" t="s">
        <v>36</v>
      </c>
      <c r="Q3740" s="279"/>
      <c r="R3740" s="60"/>
      <c r="S3740" s="29"/>
      <c r="T3740" s="133"/>
      <c r="U3740" s="163"/>
      <c r="V3740" s="121"/>
      <c r="W3740" s="29"/>
      <c r="X3740" s="121"/>
      <c r="Y3740" s="231"/>
      <c r="Z3740" s="82"/>
      <c r="AA3740" s="29"/>
      <c r="AB3740" s="29"/>
      <c r="AC3740" s="29"/>
      <c r="AF3740" s="29"/>
      <c r="AG3740" s="29"/>
      <c r="AH3740" s="29"/>
      <c r="AI3740" s="29"/>
      <c r="AJ3740" s="29"/>
      <c r="AK3740" s="29"/>
    </row>
    <row r="3741">
      <c r="A3741" s="13" t="s">
        <v>28</v>
      </c>
      <c r="B3741" s="13" t="s">
        <v>29</v>
      </c>
      <c r="C3741" s="14" t="s">
        <v>46</v>
      </c>
      <c r="D3741" s="13">
        <v>5303699.0</v>
      </c>
      <c r="E3741" s="13">
        <v>2.0</v>
      </c>
      <c r="F3741" s="14"/>
      <c r="G3741" s="14" t="s">
        <v>11491</v>
      </c>
      <c r="H3741" s="14">
        <v>4.622092522E10</v>
      </c>
      <c r="I3741" s="156" t="s">
        <v>32</v>
      </c>
      <c r="J3741" s="16">
        <v>34451.0</v>
      </c>
      <c r="K3741" s="16">
        <v>45750.0</v>
      </c>
      <c r="L3741" s="34"/>
      <c r="M3741" s="19" t="s">
        <v>66</v>
      </c>
      <c r="N3741" s="19" t="s">
        <v>71</v>
      </c>
      <c r="O3741" s="18" t="s">
        <v>35</v>
      </c>
      <c r="P3741" s="19" t="s">
        <v>60</v>
      </c>
      <c r="Q3741" s="279"/>
      <c r="R3741" s="60"/>
      <c r="S3741" s="29"/>
      <c r="T3741" s="133"/>
      <c r="U3741" s="163"/>
      <c r="V3741" s="121"/>
      <c r="W3741" s="29"/>
      <c r="X3741" s="121"/>
      <c r="Y3741" s="231"/>
      <c r="Z3741" s="82"/>
      <c r="AA3741" s="29"/>
      <c r="AB3741" s="29"/>
      <c r="AC3741" s="29"/>
      <c r="AF3741" s="29"/>
      <c r="AG3741" s="29"/>
      <c r="AH3741" s="29"/>
      <c r="AI3741" s="29"/>
      <c r="AJ3741" s="29"/>
      <c r="AK3741" s="29"/>
    </row>
    <row r="3742">
      <c r="A3742" s="13" t="s">
        <v>28</v>
      </c>
      <c r="B3742" s="13" t="s">
        <v>29</v>
      </c>
      <c r="C3742" s="14" t="s">
        <v>46</v>
      </c>
      <c r="D3742" s="13">
        <v>5457157.0</v>
      </c>
      <c r="E3742" s="13">
        <v>2.0</v>
      </c>
      <c r="F3742" s="14"/>
      <c r="G3742" s="14" t="s">
        <v>11492</v>
      </c>
      <c r="H3742" s="14">
        <v>2.1925020282E10</v>
      </c>
      <c r="I3742" s="156" t="s">
        <v>32</v>
      </c>
      <c r="J3742" s="16">
        <v>39307.0</v>
      </c>
      <c r="K3742" s="16">
        <v>45753.0</v>
      </c>
      <c r="L3742" s="34"/>
      <c r="M3742" s="19" t="s">
        <v>136</v>
      </c>
      <c r="N3742" s="19" t="s">
        <v>196</v>
      </c>
      <c r="O3742" s="18" t="s">
        <v>35</v>
      </c>
      <c r="P3742" s="19" t="s">
        <v>36</v>
      </c>
      <c r="Q3742" s="279"/>
      <c r="R3742" s="60"/>
      <c r="S3742" s="29"/>
      <c r="T3742" s="133"/>
      <c r="U3742" s="163"/>
      <c r="V3742" s="121"/>
      <c r="W3742" s="29"/>
      <c r="X3742" s="121"/>
      <c r="Y3742" s="231"/>
      <c r="Z3742" s="82"/>
      <c r="AA3742" s="29"/>
      <c r="AB3742" s="29"/>
      <c r="AC3742" s="29"/>
      <c r="AF3742" s="29"/>
      <c r="AG3742" s="29"/>
      <c r="AH3742" s="29"/>
      <c r="AI3742" s="29"/>
      <c r="AJ3742" s="29"/>
      <c r="AK3742" s="29"/>
    </row>
    <row r="3743">
      <c r="A3743" s="13" t="s">
        <v>28</v>
      </c>
      <c r="B3743" s="13" t="s">
        <v>29</v>
      </c>
      <c r="C3743" s="14" t="s">
        <v>30</v>
      </c>
      <c r="D3743" s="13">
        <v>240753.0</v>
      </c>
      <c r="E3743" s="13">
        <v>1.0</v>
      </c>
      <c r="F3743" s="14"/>
      <c r="G3743" s="14" t="s">
        <v>11493</v>
      </c>
      <c r="H3743" s="14">
        <v>9.37706922E9</v>
      </c>
      <c r="I3743" s="156" t="s">
        <v>32</v>
      </c>
      <c r="J3743" s="16">
        <v>31544.0</v>
      </c>
      <c r="K3743" s="16">
        <v>45754.0</v>
      </c>
      <c r="L3743" s="34"/>
      <c r="M3743" s="19" t="s">
        <v>932</v>
      </c>
      <c r="N3743" s="19" t="s">
        <v>59</v>
      </c>
      <c r="O3743" s="18" t="s">
        <v>35</v>
      </c>
      <c r="P3743" s="19" t="s">
        <v>60</v>
      </c>
      <c r="Q3743" s="279"/>
      <c r="R3743" s="60"/>
      <c r="S3743" s="29"/>
      <c r="T3743" s="133"/>
      <c r="U3743" s="163"/>
      <c r="V3743" s="121"/>
      <c r="W3743" s="29"/>
      <c r="X3743" s="121"/>
      <c r="Y3743" s="231"/>
      <c r="Z3743" s="82"/>
      <c r="AA3743" s="29"/>
      <c r="AB3743" s="29"/>
      <c r="AC3743" s="29"/>
      <c r="AF3743" s="29"/>
      <c r="AG3743" s="29"/>
      <c r="AH3743" s="29"/>
      <c r="AI3743" s="29"/>
      <c r="AJ3743" s="29"/>
      <c r="AK3743" s="29"/>
    </row>
    <row r="3744">
      <c r="A3744" s="13" t="s">
        <v>28</v>
      </c>
      <c r="B3744" s="13" t="s">
        <v>29</v>
      </c>
      <c r="C3744" s="14" t="s">
        <v>46</v>
      </c>
      <c r="D3744" s="13">
        <v>6300413.0</v>
      </c>
      <c r="E3744" s="13">
        <v>1.0</v>
      </c>
      <c r="F3744" s="14"/>
      <c r="G3744" s="14" t="s">
        <v>11494</v>
      </c>
      <c r="H3744" s="14">
        <v>4.2537312287E10</v>
      </c>
      <c r="I3744" s="156" t="s">
        <v>57</v>
      </c>
      <c r="J3744" s="16">
        <v>32933.0</v>
      </c>
      <c r="K3744" s="16">
        <v>45754.0</v>
      </c>
      <c r="L3744" s="34"/>
      <c r="M3744" s="19" t="s">
        <v>58</v>
      </c>
      <c r="N3744" s="19" t="s">
        <v>59</v>
      </c>
      <c r="O3744" s="18" t="s">
        <v>35</v>
      </c>
      <c r="P3744" s="19" t="s">
        <v>60</v>
      </c>
      <c r="Q3744" s="279"/>
      <c r="R3744" s="60"/>
      <c r="S3744" s="29"/>
      <c r="T3744" s="133"/>
      <c r="U3744" s="163"/>
      <c r="V3744" s="121"/>
      <c r="W3744" s="29"/>
      <c r="X3744" s="121"/>
      <c r="Y3744" s="231"/>
      <c r="Z3744" s="82"/>
      <c r="AA3744" s="29"/>
      <c r="AB3744" s="29"/>
      <c r="AC3744" s="29"/>
      <c r="AF3744" s="29"/>
      <c r="AG3744" s="29"/>
      <c r="AH3744" s="29"/>
      <c r="AI3744" s="29"/>
      <c r="AJ3744" s="29"/>
      <c r="AK3744" s="29"/>
    </row>
    <row r="3745">
      <c r="A3745" s="13" t="s">
        <v>28</v>
      </c>
      <c r="B3745" s="13" t="s">
        <v>29</v>
      </c>
      <c r="C3745" s="14" t="s">
        <v>46</v>
      </c>
      <c r="D3745" s="13">
        <v>5479134.0</v>
      </c>
      <c r="E3745" s="13">
        <v>2.0</v>
      </c>
      <c r="F3745" s="14"/>
      <c r="G3745" s="14" t="s">
        <v>11495</v>
      </c>
      <c r="H3745" s="14">
        <v>2.5215809372E10</v>
      </c>
      <c r="I3745" s="156" t="s">
        <v>32</v>
      </c>
      <c r="J3745" s="63">
        <v>34407.0</v>
      </c>
      <c r="K3745" s="16">
        <v>45755.0</v>
      </c>
      <c r="L3745" s="34"/>
      <c r="M3745" s="19" t="s">
        <v>195</v>
      </c>
      <c r="N3745" s="19" t="s">
        <v>71</v>
      </c>
      <c r="O3745" s="18" t="s">
        <v>35</v>
      </c>
      <c r="P3745" s="19" t="s">
        <v>60</v>
      </c>
      <c r="Q3745" s="279"/>
      <c r="R3745" s="60"/>
      <c r="S3745" s="29"/>
      <c r="T3745" s="133"/>
      <c r="U3745" s="163"/>
      <c r="V3745" s="121"/>
      <c r="W3745" s="29"/>
      <c r="X3745" s="121"/>
      <c r="Y3745" s="231"/>
      <c r="Z3745" s="82"/>
      <c r="AA3745" s="29"/>
      <c r="AB3745" s="29"/>
      <c r="AC3745" s="29"/>
      <c r="AF3745" s="29"/>
      <c r="AG3745" s="29"/>
      <c r="AH3745" s="29"/>
      <c r="AI3745" s="29"/>
      <c r="AJ3745" s="29"/>
      <c r="AK3745" s="29"/>
    </row>
    <row r="3746">
      <c r="A3746" s="13" t="s">
        <v>28</v>
      </c>
      <c r="B3746" s="13" t="s">
        <v>29</v>
      </c>
      <c r="C3746" s="14" t="s">
        <v>46</v>
      </c>
      <c r="D3746" s="13">
        <v>5.4189646E7</v>
      </c>
      <c r="E3746" s="13">
        <v>1.0</v>
      </c>
      <c r="F3746" s="14"/>
      <c r="G3746" s="14" t="s">
        <v>11496</v>
      </c>
      <c r="H3746" s="14">
        <v>1.9837631287E10</v>
      </c>
      <c r="I3746" s="156" t="s">
        <v>32</v>
      </c>
      <c r="J3746" s="63">
        <v>38371.0</v>
      </c>
      <c r="K3746" s="16">
        <v>45756.0</v>
      </c>
      <c r="L3746" s="34"/>
      <c r="M3746" s="19" t="s">
        <v>195</v>
      </c>
      <c r="N3746" s="19" t="s">
        <v>196</v>
      </c>
      <c r="O3746" s="18" t="s">
        <v>35</v>
      </c>
      <c r="P3746" s="19" t="s">
        <v>36</v>
      </c>
      <c r="Q3746" s="279"/>
      <c r="R3746" s="60"/>
      <c r="S3746" s="29"/>
      <c r="T3746" s="133"/>
      <c r="U3746" s="163"/>
      <c r="V3746" s="121"/>
      <c r="W3746" s="29"/>
      <c r="X3746" s="121"/>
      <c r="Y3746" s="231"/>
      <c r="Z3746" s="82"/>
      <c r="AA3746" s="29"/>
      <c r="AB3746" s="29"/>
      <c r="AC3746" s="29"/>
      <c r="AF3746" s="29"/>
      <c r="AG3746" s="29"/>
      <c r="AH3746" s="29"/>
      <c r="AI3746" s="29"/>
      <c r="AJ3746" s="29"/>
      <c r="AK3746" s="29"/>
    </row>
    <row r="3747">
      <c r="A3747" s="13" t="s">
        <v>28</v>
      </c>
      <c r="B3747" s="13" t="s">
        <v>29</v>
      </c>
      <c r="C3747" s="14" t="s">
        <v>46</v>
      </c>
      <c r="D3747" s="13">
        <v>5821665.0</v>
      </c>
      <c r="E3747" s="13">
        <v>2.0</v>
      </c>
      <c r="F3747" s="14"/>
      <c r="G3747" s="14" t="s">
        <v>11497</v>
      </c>
      <c r="H3747" s="14">
        <v>2.3420316291E10</v>
      </c>
      <c r="I3747" s="156" t="s">
        <v>32</v>
      </c>
      <c r="J3747" s="16">
        <v>38273.0</v>
      </c>
      <c r="K3747" s="16">
        <v>45756.0</v>
      </c>
      <c r="L3747" s="34"/>
      <c r="M3747" s="19" t="s">
        <v>195</v>
      </c>
      <c r="N3747" s="19" t="s">
        <v>196</v>
      </c>
      <c r="O3747" s="18" t="s">
        <v>35</v>
      </c>
      <c r="P3747" s="19" t="s">
        <v>36</v>
      </c>
      <c r="Q3747" s="279"/>
      <c r="R3747" s="60"/>
      <c r="S3747" s="29"/>
      <c r="T3747" s="133"/>
      <c r="U3747" s="163"/>
      <c r="V3747" s="121"/>
      <c r="W3747" s="29"/>
      <c r="X3747" s="121"/>
      <c r="Y3747" s="231"/>
      <c r="Z3747" s="82"/>
      <c r="AA3747" s="29"/>
      <c r="AB3747" s="29"/>
      <c r="AC3747" s="29"/>
      <c r="AF3747" s="29"/>
      <c r="AG3747" s="29"/>
      <c r="AH3747" s="29"/>
      <c r="AI3747" s="29"/>
      <c r="AJ3747" s="29"/>
      <c r="AK3747" s="29"/>
    </row>
    <row r="3748">
      <c r="A3748" s="13" t="s">
        <v>28</v>
      </c>
      <c r="B3748" s="13" t="s">
        <v>29</v>
      </c>
      <c r="C3748" s="14" t="s">
        <v>46</v>
      </c>
      <c r="D3748" s="13">
        <v>5465591.0</v>
      </c>
      <c r="E3748" s="13">
        <v>3.0</v>
      </c>
      <c r="F3748" s="14"/>
      <c r="G3748" s="14" t="s">
        <v>11498</v>
      </c>
      <c r="H3748" s="14">
        <v>3.6312533204E10</v>
      </c>
      <c r="I3748" s="156" t="s">
        <v>32</v>
      </c>
      <c r="J3748" s="16">
        <v>39435.0</v>
      </c>
      <c r="K3748" s="16">
        <v>45759.0</v>
      </c>
      <c r="L3748" s="34"/>
      <c r="M3748" s="19" t="s">
        <v>195</v>
      </c>
      <c r="N3748" s="19" t="s">
        <v>71</v>
      </c>
      <c r="O3748" s="18" t="s">
        <v>35</v>
      </c>
      <c r="P3748" s="19" t="s">
        <v>60</v>
      </c>
      <c r="Q3748" s="279"/>
      <c r="R3748" s="60"/>
      <c r="S3748" s="29"/>
      <c r="T3748" s="133"/>
      <c r="U3748" s="163"/>
      <c r="V3748" s="121"/>
      <c r="W3748" s="29"/>
      <c r="X3748" s="121"/>
      <c r="Y3748" s="231"/>
      <c r="Z3748" s="82"/>
      <c r="AA3748" s="29"/>
      <c r="AB3748" s="29"/>
      <c r="AC3748" s="29"/>
      <c r="AF3748" s="29"/>
      <c r="AG3748" s="29"/>
      <c r="AH3748" s="29"/>
      <c r="AI3748" s="29"/>
      <c r="AJ3748" s="29"/>
      <c r="AK3748" s="29"/>
    </row>
    <row r="3749">
      <c r="A3749" s="13" t="s">
        <v>28</v>
      </c>
      <c r="B3749" s="13" t="s">
        <v>29</v>
      </c>
      <c r="C3749" s="14" t="s">
        <v>46</v>
      </c>
      <c r="D3749" s="13">
        <v>5434335.0</v>
      </c>
      <c r="E3749" s="13">
        <v>2.0</v>
      </c>
      <c r="F3749" s="14"/>
      <c r="G3749" s="14" t="s">
        <v>11499</v>
      </c>
      <c r="H3749" s="14">
        <v>3.7655728291E10</v>
      </c>
      <c r="I3749" s="156" t="s">
        <v>32</v>
      </c>
      <c r="J3749" s="63">
        <v>40673.0</v>
      </c>
      <c r="K3749" s="16">
        <v>45761.0</v>
      </c>
      <c r="L3749" s="34"/>
      <c r="M3749" s="19" t="s">
        <v>195</v>
      </c>
      <c r="N3749" s="19" t="s">
        <v>196</v>
      </c>
      <c r="O3749" s="18" t="s">
        <v>35</v>
      </c>
      <c r="P3749" s="19" t="s">
        <v>36</v>
      </c>
      <c r="Q3749" s="279"/>
      <c r="R3749" s="60"/>
      <c r="S3749" s="29"/>
      <c r="T3749" s="133"/>
      <c r="U3749" s="163"/>
      <c r="V3749" s="121"/>
      <c r="W3749" s="29"/>
      <c r="X3749" s="121"/>
      <c r="Y3749" s="231"/>
      <c r="Z3749" s="82"/>
      <c r="AA3749" s="29"/>
      <c r="AB3749" s="29"/>
      <c r="AC3749" s="29"/>
      <c r="AF3749" s="29"/>
      <c r="AG3749" s="29"/>
      <c r="AH3749" s="29"/>
      <c r="AI3749" s="29"/>
      <c r="AJ3749" s="29"/>
      <c r="AK3749" s="29"/>
    </row>
    <row r="3750">
      <c r="A3750" s="13" t="s">
        <v>28</v>
      </c>
      <c r="B3750" s="13" t="s">
        <v>29</v>
      </c>
      <c r="C3750" s="14" t="s">
        <v>46</v>
      </c>
      <c r="D3750" s="13">
        <v>5153760.0</v>
      </c>
      <c r="E3750" s="13">
        <v>4.0</v>
      </c>
      <c r="F3750" s="14"/>
      <c r="G3750" s="14" t="s">
        <v>11500</v>
      </c>
      <c r="H3750" s="14">
        <v>1.37482892E10</v>
      </c>
      <c r="I3750" s="156" t="s">
        <v>32</v>
      </c>
      <c r="J3750" s="16">
        <v>39695.0</v>
      </c>
      <c r="K3750" s="16">
        <v>45761.0</v>
      </c>
      <c r="L3750" s="34"/>
      <c r="M3750" s="19" t="s">
        <v>195</v>
      </c>
      <c r="N3750" s="19" t="s">
        <v>71</v>
      </c>
      <c r="O3750" s="18" t="s">
        <v>35</v>
      </c>
      <c r="P3750" s="19" t="s">
        <v>60</v>
      </c>
      <c r="Q3750" s="279"/>
      <c r="R3750" s="60"/>
      <c r="S3750" s="29"/>
      <c r="T3750" s="133"/>
      <c r="U3750" s="163"/>
      <c r="V3750" s="121"/>
      <c r="W3750" s="29"/>
      <c r="X3750" s="121"/>
      <c r="Y3750" s="231"/>
      <c r="Z3750" s="82"/>
      <c r="AA3750" s="29"/>
      <c r="AB3750" s="29"/>
      <c r="AC3750" s="29"/>
      <c r="AF3750" s="29"/>
      <c r="AG3750" s="29"/>
      <c r="AH3750" s="29"/>
      <c r="AI3750" s="29"/>
      <c r="AJ3750" s="29"/>
      <c r="AK3750" s="29"/>
    </row>
    <row r="3751">
      <c r="A3751" s="13" t="s">
        <v>28</v>
      </c>
      <c r="B3751" s="13" t="s">
        <v>29</v>
      </c>
      <c r="C3751" s="14" t="s">
        <v>46</v>
      </c>
      <c r="D3751" s="13">
        <v>5357594.0</v>
      </c>
      <c r="E3751" s="13">
        <v>2.0</v>
      </c>
      <c r="F3751" s="14"/>
      <c r="G3751" s="14" t="s">
        <v>11501</v>
      </c>
      <c r="H3751" s="14">
        <v>3.5409266234E10</v>
      </c>
      <c r="I3751" s="156" t="s">
        <v>32</v>
      </c>
      <c r="J3751" s="16">
        <v>38276.0</v>
      </c>
      <c r="K3751" s="16">
        <v>45762.0</v>
      </c>
      <c r="L3751" s="34"/>
      <c r="M3751" s="19" t="s">
        <v>195</v>
      </c>
      <c r="N3751" s="19" t="s">
        <v>71</v>
      </c>
      <c r="O3751" s="18" t="s">
        <v>35</v>
      </c>
      <c r="P3751" s="19" t="s">
        <v>60</v>
      </c>
      <c r="Q3751" s="279"/>
      <c r="R3751" s="60"/>
      <c r="S3751" s="29"/>
      <c r="T3751" s="133"/>
      <c r="U3751" s="163"/>
      <c r="V3751" s="121"/>
      <c r="W3751" s="29"/>
      <c r="X3751" s="121"/>
      <c r="Y3751" s="231"/>
      <c r="Z3751" s="82"/>
      <c r="AA3751" s="29"/>
      <c r="AB3751" s="29"/>
      <c r="AC3751" s="29"/>
      <c r="AF3751" s="29"/>
      <c r="AG3751" s="29"/>
      <c r="AH3751" s="29"/>
      <c r="AI3751" s="29"/>
      <c r="AJ3751" s="29"/>
      <c r="AK3751" s="29"/>
    </row>
    <row r="3752">
      <c r="A3752" s="13" t="s">
        <v>28</v>
      </c>
      <c r="B3752" s="13" t="s">
        <v>29</v>
      </c>
      <c r="C3752" s="14" t="s">
        <v>46</v>
      </c>
      <c r="D3752" s="13">
        <v>5.7213711E7</v>
      </c>
      <c r="E3752" s="13">
        <v>1.0</v>
      </c>
      <c r="F3752" s="14"/>
      <c r="G3752" s="14" t="s">
        <v>11502</v>
      </c>
      <c r="H3752" s="14">
        <v>4.7948140204E10</v>
      </c>
      <c r="I3752" s="156" t="s">
        <v>32</v>
      </c>
      <c r="J3752" s="16">
        <v>39841.0</v>
      </c>
      <c r="K3752" s="16">
        <v>45762.0</v>
      </c>
      <c r="L3752" s="34"/>
      <c r="M3752" s="19" t="s">
        <v>989</v>
      </c>
      <c r="N3752" s="19" t="s">
        <v>34</v>
      </c>
      <c r="O3752" s="18" t="s">
        <v>35</v>
      </c>
      <c r="P3752" s="19" t="s">
        <v>36</v>
      </c>
      <c r="Q3752" s="279"/>
      <c r="R3752" s="60"/>
      <c r="S3752" s="29"/>
      <c r="T3752" s="133"/>
      <c r="U3752" s="163"/>
      <c r="V3752" s="121"/>
      <c r="W3752" s="29"/>
      <c r="X3752" s="121"/>
      <c r="Y3752" s="231"/>
      <c r="Z3752" s="82"/>
      <c r="AA3752" s="29"/>
      <c r="AB3752" s="29"/>
      <c r="AC3752" s="29"/>
      <c r="AF3752" s="29"/>
      <c r="AG3752" s="29"/>
      <c r="AH3752" s="29"/>
      <c r="AI3752" s="29"/>
      <c r="AJ3752" s="29"/>
      <c r="AK3752" s="29"/>
    </row>
    <row r="3753">
      <c r="A3753" s="13" t="s">
        <v>28</v>
      </c>
      <c r="B3753" s="13" t="s">
        <v>29</v>
      </c>
      <c r="C3753" s="14" t="s">
        <v>30</v>
      </c>
      <c r="D3753" s="13">
        <v>5617529.0</v>
      </c>
      <c r="E3753" s="13">
        <v>2.0</v>
      </c>
      <c r="F3753" s="14"/>
      <c r="G3753" s="14" t="s">
        <v>11503</v>
      </c>
      <c r="H3753" s="14">
        <v>4.1397339268E10</v>
      </c>
      <c r="I3753" s="156" t="s">
        <v>32</v>
      </c>
      <c r="J3753" s="16">
        <v>39709.0</v>
      </c>
      <c r="K3753" s="16">
        <v>45763.0</v>
      </c>
      <c r="L3753" s="34"/>
      <c r="M3753" s="19" t="s">
        <v>136</v>
      </c>
      <c r="N3753" s="19" t="s">
        <v>71</v>
      </c>
      <c r="O3753" s="18" t="s">
        <v>35</v>
      </c>
      <c r="P3753" s="19" t="s">
        <v>60</v>
      </c>
      <c r="Q3753" s="279"/>
      <c r="R3753" s="60"/>
      <c r="S3753" s="29"/>
      <c r="T3753" s="133"/>
      <c r="U3753" s="163"/>
      <c r="V3753" s="121"/>
      <c r="W3753" s="29"/>
      <c r="X3753" s="121"/>
      <c r="Y3753" s="231"/>
      <c r="Z3753" s="82"/>
      <c r="AA3753" s="29"/>
      <c r="AB3753" s="29"/>
      <c r="AC3753" s="29"/>
      <c r="AF3753" s="29"/>
      <c r="AG3753" s="29"/>
      <c r="AH3753" s="29"/>
      <c r="AI3753" s="29"/>
      <c r="AJ3753" s="29"/>
      <c r="AK3753" s="29"/>
    </row>
    <row r="3754">
      <c r="A3754" s="13" t="s">
        <v>28</v>
      </c>
      <c r="B3754" s="13" t="s">
        <v>29</v>
      </c>
      <c r="C3754" s="14" t="s">
        <v>46</v>
      </c>
      <c r="D3754" s="13">
        <v>5351464.0</v>
      </c>
      <c r="E3754" s="13">
        <v>2.0</v>
      </c>
      <c r="F3754" s="14"/>
      <c r="G3754" s="14" t="s">
        <v>11504</v>
      </c>
      <c r="H3754" s="14">
        <v>3.765582522E10</v>
      </c>
      <c r="I3754" s="156" t="s">
        <v>32</v>
      </c>
      <c r="J3754" s="16">
        <v>34964.0</v>
      </c>
      <c r="K3754" s="16">
        <v>45764.0</v>
      </c>
      <c r="L3754" s="34"/>
      <c r="M3754" s="19" t="s">
        <v>66</v>
      </c>
      <c r="N3754" s="19" t="s">
        <v>3719</v>
      </c>
      <c r="O3754" s="18" t="s">
        <v>35</v>
      </c>
      <c r="P3754" s="19" t="s">
        <v>60</v>
      </c>
      <c r="Q3754" s="279"/>
      <c r="R3754" s="60"/>
      <c r="S3754" s="29"/>
      <c r="T3754" s="133"/>
      <c r="U3754" s="163"/>
      <c r="V3754" s="121"/>
      <c r="W3754" s="29"/>
      <c r="X3754" s="121"/>
      <c r="Y3754" s="231"/>
      <c r="Z3754" s="82"/>
      <c r="AA3754" s="29"/>
      <c r="AB3754" s="29"/>
      <c r="AC3754" s="29"/>
      <c r="AF3754" s="29"/>
      <c r="AG3754" s="29"/>
      <c r="AH3754" s="29"/>
      <c r="AI3754" s="29"/>
      <c r="AJ3754" s="29"/>
      <c r="AK3754" s="29"/>
    </row>
    <row r="3755">
      <c r="A3755" s="13" t="s">
        <v>28</v>
      </c>
      <c r="B3755" s="13" t="s">
        <v>29</v>
      </c>
      <c r="C3755" s="14" t="s">
        <v>46</v>
      </c>
      <c r="D3755" s="13">
        <v>465470.0</v>
      </c>
      <c r="E3755" s="13">
        <v>1.0</v>
      </c>
      <c r="F3755" s="14"/>
      <c r="G3755" s="14" t="s">
        <v>11505</v>
      </c>
      <c r="H3755" s="14">
        <v>1.5323650206E10</v>
      </c>
      <c r="I3755" s="156" t="s">
        <v>32</v>
      </c>
      <c r="J3755" s="16">
        <v>30047.0</v>
      </c>
      <c r="K3755" s="16">
        <v>45764.0</v>
      </c>
      <c r="L3755" s="34"/>
      <c r="M3755" s="19" t="s">
        <v>116</v>
      </c>
      <c r="N3755" s="19" t="s">
        <v>34</v>
      </c>
      <c r="O3755" s="18" t="s">
        <v>35</v>
      </c>
      <c r="P3755" s="19" t="s">
        <v>36</v>
      </c>
      <c r="Q3755" s="279"/>
      <c r="R3755" s="60"/>
      <c r="S3755" s="29"/>
      <c r="T3755" s="133"/>
      <c r="U3755" s="163"/>
      <c r="V3755" s="121"/>
      <c r="W3755" s="29"/>
      <c r="X3755" s="121"/>
      <c r="Y3755" s="231"/>
      <c r="Z3755" s="82"/>
      <c r="AA3755" s="29"/>
      <c r="AB3755" s="29"/>
      <c r="AC3755" s="29"/>
      <c r="AF3755" s="29"/>
      <c r="AG3755" s="29"/>
      <c r="AH3755" s="29"/>
      <c r="AI3755" s="29"/>
      <c r="AJ3755" s="29"/>
      <c r="AK3755" s="29"/>
    </row>
    <row r="3756">
      <c r="A3756" s="13" t="s">
        <v>28</v>
      </c>
      <c r="B3756" s="13" t="s">
        <v>29</v>
      </c>
      <c r="C3756" s="14" t="s">
        <v>30</v>
      </c>
      <c r="D3756" s="13">
        <v>5803772.0</v>
      </c>
      <c r="E3756" s="13">
        <v>1.0</v>
      </c>
      <c r="F3756" s="14"/>
      <c r="G3756" s="14" t="s">
        <v>11506</v>
      </c>
      <c r="H3756" s="14">
        <v>1.1864770244E10</v>
      </c>
      <c r="I3756" s="156" t="s">
        <v>32</v>
      </c>
      <c r="J3756" s="16">
        <v>40561.0</v>
      </c>
      <c r="K3756" s="16">
        <v>45770.0</v>
      </c>
      <c r="L3756" s="34"/>
      <c r="M3756" s="19" t="s">
        <v>136</v>
      </c>
      <c r="N3756" s="19" t="s">
        <v>71</v>
      </c>
      <c r="O3756" s="18" t="s">
        <v>35</v>
      </c>
      <c r="P3756" s="19" t="s">
        <v>60</v>
      </c>
      <c r="Q3756" s="279"/>
      <c r="R3756" s="60"/>
      <c r="S3756" s="29"/>
      <c r="T3756" s="133"/>
      <c r="U3756" s="163"/>
      <c r="V3756" s="121"/>
      <c r="W3756" s="29"/>
      <c r="X3756" s="121"/>
      <c r="Y3756" s="231"/>
      <c r="Z3756" s="82"/>
      <c r="AA3756" s="29"/>
      <c r="AB3756" s="29"/>
      <c r="AC3756" s="29"/>
      <c r="AF3756" s="29"/>
      <c r="AG3756" s="29"/>
      <c r="AH3756" s="29"/>
      <c r="AI3756" s="29"/>
      <c r="AJ3756" s="29"/>
      <c r="AK3756" s="29"/>
    </row>
    <row r="3757">
      <c r="A3757" s="13" t="s">
        <v>28</v>
      </c>
      <c r="B3757" s="13" t="s">
        <v>29</v>
      </c>
      <c r="C3757" s="14" t="s">
        <v>46</v>
      </c>
      <c r="D3757" s="13">
        <v>5820812.0</v>
      </c>
      <c r="E3757" s="13">
        <v>2.0</v>
      </c>
      <c r="F3757" s="14"/>
      <c r="G3757" s="14" t="s">
        <v>11507</v>
      </c>
      <c r="H3757" s="14">
        <v>8.849498268E9</v>
      </c>
      <c r="I3757" s="156" t="s">
        <v>32</v>
      </c>
      <c r="J3757" s="63">
        <v>38022.0</v>
      </c>
      <c r="K3757" s="16">
        <v>45771.0</v>
      </c>
      <c r="L3757" s="34"/>
      <c r="M3757" s="19" t="s">
        <v>136</v>
      </c>
      <c r="N3757" s="19" t="s">
        <v>196</v>
      </c>
      <c r="O3757" s="18" t="s">
        <v>35</v>
      </c>
      <c r="P3757" s="19" t="s">
        <v>36</v>
      </c>
      <c r="Q3757" s="279"/>
      <c r="R3757" s="60"/>
      <c r="S3757" s="29"/>
      <c r="T3757" s="133"/>
      <c r="U3757" s="163"/>
      <c r="V3757" s="121"/>
      <c r="W3757" s="29"/>
      <c r="X3757" s="121"/>
      <c r="Y3757" s="231"/>
      <c r="Z3757" s="82"/>
      <c r="AA3757" s="29"/>
      <c r="AB3757" s="29"/>
      <c r="AC3757" s="29"/>
      <c r="AF3757" s="29"/>
      <c r="AG3757" s="29"/>
      <c r="AH3757" s="29"/>
      <c r="AI3757" s="29"/>
      <c r="AJ3757" s="29"/>
      <c r="AK3757" s="29"/>
    </row>
    <row r="3758">
      <c r="A3758" s="13" t="s">
        <v>28</v>
      </c>
      <c r="B3758" s="13" t="s">
        <v>29</v>
      </c>
      <c r="C3758" s="14" t="s">
        <v>46</v>
      </c>
      <c r="D3758" s="13">
        <v>5.7213973E7</v>
      </c>
      <c r="E3758" s="13">
        <v>1.0</v>
      </c>
      <c r="F3758" s="14"/>
      <c r="G3758" s="14" t="s">
        <v>11508</v>
      </c>
      <c r="H3758" s="14">
        <v>4.5382700249E10</v>
      </c>
      <c r="I3758" s="156" t="s">
        <v>32</v>
      </c>
      <c r="J3758" s="16">
        <v>39874.0</v>
      </c>
      <c r="K3758" s="16">
        <v>45771.0</v>
      </c>
      <c r="L3758" s="34"/>
      <c r="M3758" s="19" t="s">
        <v>3149</v>
      </c>
      <c r="N3758" s="19" t="s">
        <v>34</v>
      </c>
      <c r="O3758" s="18" t="s">
        <v>35</v>
      </c>
      <c r="P3758" s="19" t="s">
        <v>36</v>
      </c>
      <c r="Q3758" s="279"/>
      <c r="R3758" s="60"/>
      <c r="S3758" s="29"/>
      <c r="T3758" s="133"/>
      <c r="U3758" s="163"/>
      <c r="V3758" s="121"/>
      <c r="W3758" s="29"/>
      <c r="X3758" s="121"/>
      <c r="Y3758" s="231"/>
      <c r="Z3758" s="82"/>
      <c r="AA3758" s="29"/>
      <c r="AB3758" s="29"/>
      <c r="AC3758" s="29"/>
      <c r="AF3758" s="29"/>
      <c r="AG3758" s="29"/>
      <c r="AH3758" s="29"/>
      <c r="AI3758" s="29"/>
      <c r="AJ3758" s="29"/>
      <c r="AK3758" s="29"/>
    </row>
    <row r="3759">
      <c r="A3759" s="13" t="s">
        <v>28</v>
      </c>
      <c r="B3759" s="13" t="s">
        <v>29</v>
      </c>
      <c r="C3759" s="14" t="s">
        <v>30</v>
      </c>
      <c r="D3759" s="13">
        <v>5.7223613E7</v>
      </c>
      <c r="E3759" s="13">
        <v>1.0</v>
      </c>
      <c r="F3759" s="14"/>
      <c r="G3759" s="14" t="s">
        <v>11509</v>
      </c>
      <c r="H3759" s="14">
        <v>7.4797603291E10</v>
      </c>
      <c r="I3759" s="156" t="s">
        <v>32</v>
      </c>
      <c r="J3759" s="16">
        <v>40140.0</v>
      </c>
      <c r="K3759" s="16">
        <v>45772.0</v>
      </c>
      <c r="L3759" s="34"/>
      <c r="M3759" s="19" t="s">
        <v>195</v>
      </c>
      <c r="N3759" s="19" t="s">
        <v>196</v>
      </c>
      <c r="O3759" s="18" t="s">
        <v>35</v>
      </c>
      <c r="P3759" s="19" t="s">
        <v>36</v>
      </c>
      <c r="Q3759" s="279"/>
      <c r="R3759" s="60"/>
      <c r="S3759" s="29"/>
      <c r="T3759" s="133"/>
      <c r="U3759" s="163"/>
      <c r="V3759" s="121"/>
      <c r="W3759" s="29"/>
      <c r="X3759" s="121"/>
      <c r="Y3759" s="231"/>
      <c r="Z3759" s="82"/>
      <c r="AA3759" s="29"/>
      <c r="AB3759" s="29"/>
      <c r="AC3759" s="29"/>
      <c r="AF3759" s="29"/>
      <c r="AG3759" s="29"/>
      <c r="AH3759" s="29"/>
      <c r="AI3759" s="29"/>
      <c r="AJ3759" s="29"/>
      <c r="AK3759" s="29"/>
    </row>
    <row r="3760">
      <c r="A3760" s="13" t="s">
        <v>28</v>
      </c>
      <c r="B3760" s="13" t="s">
        <v>29</v>
      </c>
      <c r="C3760" s="14" t="s">
        <v>30</v>
      </c>
      <c r="D3760" s="13">
        <v>535052.0</v>
      </c>
      <c r="E3760" s="13">
        <v>1.0</v>
      </c>
      <c r="F3760" s="14"/>
      <c r="G3760" s="14" t="s">
        <v>11510</v>
      </c>
      <c r="H3760" s="14">
        <v>2.2689826291E10</v>
      </c>
      <c r="I3760" s="156" t="s">
        <v>32</v>
      </c>
      <c r="J3760" s="16">
        <v>31574.0</v>
      </c>
      <c r="K3760" s="16">
        <v>45772.0</v>
      </c>
      <c r="L3760" s="34"/>
      <c r="M3760" s="19" t="s">
        <v>83</v>
      </c>
      <c r="N3760" s="19" t="s">
        <v>71</v>
      </c>
      <c r="O3760" s="18" t="s">
        <v>35</v>
      </c>
      <c r="P3760" s="19" t="s">
        <v>60</v>
      </c>
      <c r="Q3760" s="279"/>
      <c r="R3760" s="60"/>
      <c r="S3760" s="29"/>
      <c r="T3760" s="133"/>
      <c r="U3760" s="163"/>
      <c r="V3760" s="121"/>
      <c r="W3760" s="29"/>
      <c r="X3760" s="121"/>
      <c r="Y3760" s="231"/>
      <c r="Z3760" s="82"/>
      <c r="AA3760" s="29"/>
      <c r="AB3760" s="29"/>
      <c r="AC3760" s="29"/>
      <c r="AF3760" s="29"/>
      <c r="AG3760" s="29"/>
      <c r="AH3760" s="29"/>
      <c r="AI3760" s="29"/>
      <c r="AJ3760" s="29"/>
      <c r="AK3760" s="29"/>
    </row>
    <row r="3761">
      <c r="A3761" s="13" t="s">
        <v>28</v>
      </c>
      <c r="B3761" s="13" t="s">
        <v>29</v>
      </c>
      <c r="C3761" s="14" t="s">
        <v>30</v>
      </c>
      <c r="D3761" s="13">
        <v>5057833.0</v>
      </c>
      <c r="E3761" s="13">
        <v>2.0</v>
      </c>
      <c r="F3761" s="14"/>
      <c r="G3761" s="14" t="s">
        <v>11511</v>
      </c>
      <c r="H3761" s="14">
        <v>1.2806811287E10</v>
      </c>
      <c r="I3761" s="156" t="s">
        <v>32</v>
      </c>
      <c r="J3761" s="16">
        <v>38855.0</v>
      </c>
      <c r="K3761" s="16">
        <v>45772.0</v>
      </c>
      <c r="L3761" s="34"/>
      <c r="M3761" s="19" t="s">
        <v>136</v>
      </c>
      <c r="N3761" s="19" t="s">
        <v>71</v>
      </c>
      <c r="O3761" s="18" t="s">
        <v>35</v>
      </c>
      <c r="P3761" s="19" t="s">
        <v>60</v>
      </c>
      <c r="Q3761" s="279"/>
      <c r="R3761" s="60"/>
      <c r="S3761" s="29"/>
      <c r="T3761" s="133"/>
      <c r="U3761" s="163"/>
      <c r="V3761" s="121"/>
      <c r="W3761" s="29"/>
      <c r="X3761" s="121"/>
      <c r="Y3761" s="231"/>
      <c r="Z3761" s="82"/>
      <c r="AA3761" s="29"/>
      <c r="AB3761" s="29"/>
      <c r="AC3761" s="29"/>
      <c r="AF3761" s="29"/>
      <c r="AG3761" s="29"/>
      <c r="AH3761" s="29"/>
      <c r="AI3761" s="29"/>
      <c r="AJ3761" s="29"/>
      <c r="AK3761" s="29"/>
    </row>
    <row r="3762">
      <c r="A3762" s="13" t="s">
        <v>28</v>
      </c>
      <c r="B3762" s="13" t="s">
        <v>29</v>
      </c>
      <c r="C3762" s="14" t="s">
        <v>30</v>
      </c>
      <c r="D3762" s="13">
        <v>554316.0</v>
      </c>
      <c r="E3762" s="13">
        <v>4.0</v>
      </c>
      <c r="F3762" s="14"/>
      <c r="G3762" s="14" t="s">
        <v>1232</v>
      </c>
      <c r="H3762" s="14">
        <v>1.5958655272E10</v>
      </c>
      <c r="I3762" s="156" t="s">
        <v>32</v>
      </c>
      <c r="J3762" s="16">
        <v>35672.0</v>
      </c>
      <c r="K3762" s="16">
        <v>45772.0</v>
      </c>
      <c r="L3762" s="34"/>
      <c r="M3762" s="19" t="s">
        <v>206</v>
      </c>
      <c r="N3762" s="19" t="s">
        <v>59</v>
      </c>
      <c r="O3762" s="18" t="s">
        <v>35</v>
      </c>
      <c r="P3762" s="19" t="s">
        <v>60</v>
      </c>
      <c r="Q3762" s="279"/>
      <c r="R3762" s="60"/>
      <c r="S3762" s="29"/>
      <c r="T3762" s="133"/>
      <c r="U3762" s="163"/>
      <c r="V3762" s="121"/>
      <c r="W3762" s="29"/>
      <c r="X3762" s="121"/>
      <c r="Y3762" s="231"/>
      <c r="Z3762" s="82"/>
      <c r="AA3762" s="29"/>
      <c r="AB3762" s="29"/>
      <c r="AC3762" s="29"/>
      <c r="AF3762" s="29"/>
      <c r="AG3762" s="29"/>
      <c r="AH3762" s="29"/>
      <c r="AI3762" s="29"/>
      <c r="AJ3762" s="29"/>
      <c r="AK3762" s="29"/>
    </row>
    <row r="3763">
      <c r="A3763" s="13" t="s">
        <v>28</v>
      </c>
      <c r="B3763" s="13" t="s">
        <v>29</v>
      </c>
      <c r="C3763" s="14" t="s">
        <v>46</v>
      </c>
      <c r="D3763" s="13">
        <v>962775.0</v>
      </c>
      <c r="E3763" s="13">
        <v>1.0</v>
      </c>
      <c r="F3763" s="14"/>
      <c r="G3763" s="14" t="s">
        <v>11512</v>
      </c>
      <c r="H3763" s="14">
        <v>2.66780202E10</v>
      </c>
      <c r="I3763" s="156" t="s">
        <v>57</v>
      </c>
      <c r="J3763" s="63">
        <v>32575.0</v>
      </c>
      <c r="K3763" s="16">
        <v>45776.0</v>
      </c>
      <c r="L3763" s="34"/>
      <c r="M3763" s="19" t="s">
        <v>153</v>
      </c>
      <c r="N3763" s="19" t="s">
        <v>34</v>
      </c>
      <c r="O3763" s="18" t="s">
        <v>35</v>
      </c>
      <c r="P3763" s="19" t="s">
        <v>36</v>
      </c>
      <c r="Q3763" s="279"/>
      <c r="R3763" s="60"/>
      <c r="S3763" s="29"/>
      <c r="T3763" s="133"/>
      <c r="U3763" s="163"/>
      <c r="V3763" s="121"/>
      <c r="W3763" s="29"/>
      <c r="X3763" s="121"/>
      <c r="Y3763" s="231"/>
      <c r="Z3763" s="82"/>
      <c r="AA3763" s="29"/>
      <c r="AB3763" s="29"/>
      <c r="AC3763" s="29"/>
      <c r="AF3763" s="29"/>
      <c r="AG3763" s="29"/>
      <c r="AH3763" s="29"/>
      <c r="AI3763" s="29"/>
      <c r="AJ3763" s="29"/>
      <c r="AK3763" s="29"/>
    </row>
    <row r="3764">
      <c r="A3764" s="13" t="s">
        <v>28</v>
      </c>
      <c r="B3764" s="13" t="s">
        <v>29</v>
      </c>
      <c r="C3764" s="14" t="s">
        <v>46</v>
      </c>
      <c r="D3764" s="13">
        <v>6004466.0</v>
      </c>
      <c r="E3764" s="13">
        <v>1.0</v>
      </c>
      <c r="F3764" s="14"/>
      <c r="G3764" s="14" t="s">
        <v>11513</v>
      </c>
      <c r="H3764" s="14">
        <v>1.3548921272E10</v>
      </c>
      <c r="I3764" s="156" t="s">
        <v>57</v>
      </c>
      <c r="J3764" s="16">
        <v>32752.0</v>
      </c>
      <c r="K3764" s="16">
        <v>45776.0</v>
      </c>
      <c r="L3764" s="34"/>
      <c r="M3764" s="19" t="s">
        <v>11514</v>
      </c>
      <c r="N3764" s="19" t="s">
        <v>34</v>
      </c>
      <c r="O3764" s="18" t="s">
        <v>35</v>
      </c>
      <c r="P3764" s="19" t="s">
        <v>36</v>
      </c>
      <c r="Q3764" s="279"/>
      <c r="R3764" s="60"/>
      <c r="S3764" s="29"/>
      <c r="T3764" s="133"/>
      <c r="U3764" s="163"/>
      <c r="V3764" s="121"/>
      <c r="W3764" s="29"/>
      <c r="X3764" s="121"/>
      <c r="Y3764" s="231"/>
      <c r="Z3764" s="82"/>
      <c r="AA3764" s="29"/>
      <c r="AB3764" s="29"/>
      <c r="AC3764" s="29"/>
      <c r="AF3764" s="29"/>
      <c r="AG3764" s="29"/>
      <c r="AH3764" s="29"/>
      <c r="AI3764" s="29"/>
      <c r="AJ3764" s="29"/>
      <c r="AK3764" s="29"/>
    </row>
    <row r="3765">
      <c r="A3765" s="13" t="s">
        <v>3122</v>
      </c>
      <c r="B3765" s="13" t="s">
        <v>3123</v>
      </c>
      <c r="C3765" s="14" t="s">
        <v>11515</v>
      </c>
      <c r="D3765" s="13">
        <v>5.7209525E7</v>
      </c>
      <c r="E3765" s="13">
        <v>1.0</v>
      </c>
      <c r="F3765" s="14"/>
      <c r="G3765" s="14" t="s">
        <v>11516</v>
      </c>
      <c r="H3765" s="14">
        <v>3.9874036249E10</v>
      </c>
      <c r="I3765" s="156" t="s">
        <v>32</v>
      </c>
      <c r="J3765" s="16">
        <v>39773.0</v>
      </c>
      <c r="K3765" s="16">
        <v>45777.0</v>
      </c>
      <c r="L3765" s="34"/>
      <c r="M3765" s="19" t="s">
        <v>206</v>
      </c>
      <c r="N3765" s="19" t="s">
        <v>34</v>
      </c>
      <c r="O3765" s="18" t="s">
        <v>35</v>
      </c>
      <c r="P3765" s="19" t="s">
        <v>36</v>
      </c>
      <c r="Q3765" s="279"/>
      <c r="R3765" s="60"/>
      <c r="S3765" s="29"/>
      <c r="T3765" s="133"/>
      <c r="U3765" s="163"/>
      <c r="V3765" s="121"/>
      <c r="W3765" s="29"/>
      <c r="X3765" s="121"/>
      <c r="Y3765" s="231"/>
      <c r="Z3765" s="82"/>
      <c r="AA3765" s="29"/>
      <c r="AB3765" s="29"/>
      <c r="AC3765" s="29"/>
      <c r="AF3765" s="29"/>
      <c r="AG3765" s="29"/>
      <c r="AH3765" s="29"/>
      <c r="AI3765" s="29"/>
      <c r="AJ3765" s="29"/>
      <c r="AK3765" s="29"/>
    </row>
    <row r="3766">
      <c r="A3766" s="13" t="s">
        <v>28</v>
      </c>
      <c r="B3766" s="13" t="s">
        <v>29</v>
      </c>
      <c r="C3766" s="14" t="s">
        <v>46</v>
      </c>
      <c r="D3766" s="13">
        <v>499323.0</v>
      </c>
      <c r="E3766" s="13">
        <v>2.0</v>
      </c>
      <c r="F3766" s="14"/>
      <c r="G3766" s="14" t="s">
        <v>11517</v>
      </c>
      <c r="H3766" s="14">
        <v>1.7127939268E10</v>
      </c>
      <c r="I3766" s="156" t="s">
        <v>32</v>
      </c>
      <c r="J3766" s="16">
        <v>37858.0</v>
      </c>
      <c r="K3766" s="16">
        <v>45777.0</v>
      </c>
      <c r="L3766" s="34"/>
      <c r="M3766" s="19" t="s">
        <v>195</v>
      </c>
      <c r="N3766" s="19" t="s">
        <v>71</v>
      </c>
      <c r="O3766" s="18" t="s">
        <v>35</v>
      </c>
      <c r="P3766" s="19" t="s">
        <v>60</v>
      </c>
      <c r="Q3766" s="279"/>
      <c r="R3766" s="60"/>
      <c r="S3766" s="29"/>
      <c r="T3766" s="133"/>
      <c r="U3766" s="163"/>
      <c r="V3766" s="121"/>
      <c r="W3766" s="29"/>
      <c r="X3766" s="121"/>
      <c r="Y3766" s="231"/>
      <c r="Z3766" s="82"/>
      <c r="AA3766" s="29"/>
      <c r="AB3766" s="29"/>
      <c r="AC3766" s="29"/>
      <c r="AF3766" s="29"/>
      <c r="AG3766" s="29"/>
      <c r="AH3766" s="29"/>
      <c r="AI3766" s="29"/>
      <c r="AJ3766" s="29"/>
      <c r="AK3766" s="29"/>
    </row>
    <row r="3767">
      <c r="A3767" s="13" t="s">
        <v>28</v>
      </c>
      <c r="B3767" s="13" t="s">
        <v>29</v>
      </c>
      <c r="C3767" s="14" t="s">
        <v>30</v>
      </c>
      <c r="D3767" s="13">
        <v>5.558613E7</v>
      </c>
      <c r="E3767" s="13">
        <v>2.0</v>
      </c>
      <c r="F3767" s="14"/>
      <c r="G3767" s="14" t="s">
        <v>11518</v>
      </c>
      <c r="H3767" s="14">
        <v>3.0147441234E10</v>
      </c>
      <c r="I3767" s="156" t="s">
        <v>32</v>
      </c>
      <c r="J3767" s="16">
        <v>40667.0</v>
      </c>
      <c r="K3767" s="16">
        <v>45778.0</v>
      </c>
      <c r="L3767" s="34"/>
      <c r="M3767" s="19" t="s">
        <v>136</v>
      </c>
      <c r="N3767" s="19" t="s">
        <v>4624</v>
      </c>
      <c r="O3767" s="18" t="s">
        <v>2395</v>
      </c>
      <c r="P3767" s="19" t="s">
        <v>36</v>
      </c>
      <c r="Q3767" s="279"/>
      <c r="R3767" s="60"/>
      <c r="S3767" s="29"/>
      <c r="T3767" s="133"/>
      <c r="U3767" s="163"/>
      <c r="V3767" s="121"/>
      <c r="W3767" s="29"/>
      <c r="X3767" s="121"/>
      <c r="Y3767" s="231"/>
      <c r="Z3767" s="82"/>
      <c r="AA3767" s="29"/>
      <c r="AB3767" s="29"/>
      <c r="AC3767" s="29"/>
      <c r="AF3767" s="29"/>
      <c r="AG3767" s="29"/>
      <c r="AH3767" s="29"/>
      <c r="AI3767" s="29"/>
      <c r="AJ3767" s="29"/>
      <c r="AK3767" s="29"/>
    </row>
    <row r="3768">
      <c r="A3768" s="13" t="s">
        <v>28</v>
      </c>
      <c r="B3768" s="13" t="s">
        <v>29</v>
      </c>
      <c r="C3768" s="14" t="s">
        <v>30</v>
      </c>
      <c r="D3768" s="13">
        <v>663824.0</v>
      </c>
      <c r="E3768" s="13">
        <v>1.0</v>
      </c>
      <c r="F3768" s="14"/>
      <c r="G3768" s="14" t="s">
        <v>11519</v>
      </c>
      <c r="H3768" s="14">
        <v>7.2889381234E10</v>
      </c>
      <c r="I3768" s="156" t="s">
        <v>32</v>
      </c>
      <c r="J3768" s="16">
        <v>31564.0</v>
      </c>
      <c r="K3768" s="16">
        <v>45778.0</v>
      </c>
      <c r="L3768" s="34"/>
      <c r="M3768" s="19" t="s">
        <v>66</v>
      </c>
      <c r="N3768" s="19" t="s">
        <v>71</v>
      </c>
      <c r="O3768" s="18" t="s">
        <v>35</v>
      </c>
      <c r="P3768" s="19" t="s">
        <v>60</v>
      </c>
      <c r="Q3768" s="279"/>
      <c r="R3768" s="60"/>
      <c r="S3768" s="29"/>
      <c r="T3768" s="133"/>
      <c r="U3768" s="163"/>
      <c r="V3768" s="121"/>
      <c r="W3768" s="29"/>
      <c r="X3768" s="121"/>
      <c r="Y3768" s="231"/>
      <c r="Z3768" s="82"/>
      <c r="AA3768" s="29"/>
      <c r="AB3768" s="29"/>
      <c r="AC3768" s="29"/>
      <c r="AF3768" s="29"/>
      <c r="AG3768" s="29"/>
      <c r="AH3768" s="29"/>
      <c r="AI3768" s="29"/>
      <c r="AJ3768" s="29"/>
      <c r="AK3768" s="29"/>
    </row>
    <row r="3769">
      <c r="A3769" s="13" t="s">
        <v>28</v>
      </c>
      <c r="B3769" s="13" t="s">
        <v>29</v>
      </c>
      <c r="C3769" s="14" t="s">
        <v>30</v>
      </c>
      <c r="D3769" s="13">
        <v>5336473.0</v>
      </c>
      <c r="E3769" s="13">
        <v>2.0</v>
      </c>
      <c r="F3769" s="14"/>
      <c r="G3769" s="14" t="s">
        <v>11520</v>
      </c>
      <c r="H3769" s="14">
        <v>2.570486922E10</v>
      </c>
      <c r="I3769" s="156" t="s">
        <v>32</v>
      </c>
      <c r="J3769" s="16">
        <v>38910.0</v>
      </c>
      <c r="K3769" s="16">
        <v>45778.0</v>
      </c>
      <c r="L3769" s="34"/>
      <c r="M3769" s="19" t="s">
        <v>136</v>
      </c>
      <c r="N3769" s="19" t="s">
        <v>71</v>
      </c>
      <c r="O3769" s="18" t="s">
        <v>35</v>
      </c>
      <c r="P3769" s="19" t="s">
        <v>60</v>
      </c>
      <c r="Q3769" s="279"/>
      <c r="R3769" s="60"/>
      <c r="S3769" s="29"/>
      <c r="T3769" s="133"/>
      <c r="U3769" s="163"/>
      <c r="V3769" s="121"/>
      <c r="W3769" s="29"/>
      <c r="X3769" s="121"/>
      <c r="Y3769" s="231"/>
      <c r="Z3769" s="82"/>
      <c r="AA3769" s="29"/>
      <c r="AB3769" s="29"/>
      <c r="AC3769" s="29"/>
      <c r="AF3769" s="29"/>
      <c r="AG3769" s="29"/>
      <c r="AH3769" s="29"/>
      <c r="AI3769" s="29"/>
      <c r="AJ3769" s="29"/>
      <c r="AK3769" s="29"/>
    </row>
    <row r="3770">
      <c r="A3770" s="13" t="s">
        <v>28</v>
      </c>
      <c r="B3770" s="13" t="s">
        <v>29</v>
      </c>
      <c r="C3770" s="14" t="s">
        <v>11521</v>
      </c>
      <c r="D3770" s="13">
        <v>5628474.0</v>
      </c>
      <c r="E3770" s="13">
        <v>1.0</v>
      </c>
      <c r="F3770" s="14"/>
      <c r="G3770" s="14" t="s">
        <v>11522</v>
      </c>
      <c r="H3770" s="14">
        <v>4.3031102215E10</v>
      </c>
      <c r="I3770" s="156" t="s">
        <v>32</v>
      </c>
      <c r="J3770" s="16">
        <v>34396.0</v>
      </c>
      <c r="K3770" s="16">
        <v>45778.0</v>
      </c>
      <c r="L3770" s="34"/>
      <c r="M3770" s="19" t="s">
        <v>66</v>
      </c>
      <c r="N3770" s="19" t="s">
        <v>3719</v>
      </c>
      <c r="O3770" s="18" t="s">
        <v>2395</v>
      </c>
      <c r="P3770" s="19" t="s">
        <v>60</v>
      </c>
      <c r="Q3770" s="279"/>
      <c r="R3770" s="60"/>
      <c r="S3770" s="29"/>
      <c r="T3770" s="133"/>
      <c r="U3770" s="163"/>
      <c r="V3770" s="121"/>
      <c r="W3770" s="29"/>
      <c r="X3770" s="121"/>
      <c r="Y3770" s="231"/>
      <c r="Z3770" s="82"/>
      <c r="AA3770" s="29"/>
      <c r="AB3770" s="29"/>
      <c r="AC3770" s="29"/>
      <c r="AF3770" s="29"/>
      <c r="AG3770" s="29"/>
      <c r="AH3770" s="29"/>
      <c r="AI3770" s="29"/>
      <c r="AJ3770" s="29"/>
      <c r="AK3770" s="29"/>
    </row>
    <row r="3771">
      <c r="A3771" s="13" t="s">
        <v>28</v>
      </c>
      <c r="B3771" s="13" t="s">
        <v>29</v>
      </c>
      <c r="C3771" s="14" t="s">
        <v>46</v>
      </c>
      <c r="D3771" s="13">
        <v>6002633.0</v>
      </c>
      <c r="E3771" s="13">
        <v>2.0</v>
      </c>
      <c r="F3771" s="14"/>
      <c r="G3771" s="14" t="s">
        <v>11523</v>
      </c>
      <c r="H3771" s="14">
        <v>1.2672963215E10</v>
      </c>
      <c r="I3771" s="156" t="s">
        <v>32</v>
      </c>
      <c r="J3771" s="16">
        <v>34400.0</v>
      </c>
      <c r="K3771" s="16">
        <v>45778.0</v>
      </c>
      <c r="L3771" s="34"/>
      <c r="M3771" s="19" t="s">
        <v>195</v>
      </c>
      <c r="N3771" s="19" t="s">
        <v>59</v>
      </c>
      <c r="O3771" s="18" t="s">
        <v>35</v>
      </c>
      <c r="P3771" s="19" t="s">
        <v>60</v>
      </c>
      <c r="Q3771" s="279"/>
      <c r="R3771" s="60"/>
      <c r="S3771" s="29"/>
      <c r="T3771" s="133"/>
      <c r="U3771" s="163"/>
      <c r="V3771" s="121"/>
      <c r="W3771" s="29"/>
      <c r="X3771" s="121"/>
      <c r="Y3771" s="231"/>
      <c r="Z3771" s="82"/>
      <c r="AA3771" s="29"/>
      <c r="AB3771" s="29"/>
      <c r="AC3771" s="29"/>
      <c r="AF3771" s="29"/>
      <c r="AG3771" s="29"/>
      <c r="AH3771" s="29"/>
      <c r="AI3771" s="29"/>
      <c r="AJ3771" s="29"/>
      <c r="AK3771" s="29"/>
    </row>
    <row r="3772">
      <c r="A3772" s="13" t="s">
        <v>28</v>
      </c>
      <c r="B3772" s="13" t="s">
        <v>29</v>
      </c>
      <c r="C3772" s="14" t="s">
        <v>46</v>
      </c>
      <c r="D3772" s="13">
        <v>5.4192115E7</v>
      </c>
      <c r="E3772" s="13">
        <v>3.0</v>
      </c>
      <c r="F3772" s="14"/>
      <c r="G3772" s="14" t="s">
        <v>11524</v>
      </c>
      <c r="H3772" s="14">
        <v>4.3165249253E10</v>
      </c>
      <c r="I3772" s="156" t="s">
        <v>32</v>
      </c>
      <c r="J3772" s="16">
        <v>40676.0</v>
      </c>
      <c r="K3772" s="16">
        <v>45779.0</v>
      </c>
      <c r="L3772" s="34"/>
      <c r="M3772" s="19" t="s">
        <v>136</v>
      </c>
      <c r="N3772" s="19" t="s">
        <v>4624</v>
      </c>
      <c r="O3772" s="18" t="s">
        <v>2395</v>
      </c>
      <c r="P3772" s="19" t="s">
        <v>36</v>
      </c>
      <c r="Q3772" s="279"/>
      <c r="R3772" s="60"/>
      <c r="S3772" s="29"/>
      <c r="T3772" s="133"/>
      <c r="U3772" s="163"/>
      <c r="V3772" s="121"/>
      <c r="W3772" s="29"/>
      <c r="X3772" s="121"/>
      <c r="Y3772" s="231"/>
      <c r="Z3772" s="82"/>
      <c r="AA3772" s="29"/>
      <c r="AB3772" s="29"/>
      <c r="AC3772" s="29"/>
      <c r="AF3772" s="29"/>
      <c r="AG3772" s="29"/>
      <c r="AH3772" s="29"/>
      <c r="AI3772" s="29"/>
      <c r="AJ3772" s="29"/>
      <c r="AK3772" s="29"/>
    </row>
    <row r="3773">
      <c r="A3773" s="13" t="s">
        <v>28</v>
      </c>
      <c r="B3773" s="13" t="s">
        <v>29</v>
      </c>
      <c r="C3773" s="14" t="s">
        <v>46</v>
      </c>
      <c r="D3773" s="13">
        <v>6314058.0</v>
      </c>
      <c r="E3773" s="13">
        <v>1.0</v>
      </c>
      <c r="F3773" s="14"/>
      <c r="G3773" s="14" t="s">
        <v>11525</v>
      </c>
      <c r="H3773" s="14">
        <v>1.6337549287E10</v>
      </c>
      <c r="I3773" s="156" t="s">
        <v>57</v>
      </c>
      <c r="J3773" s="16">
        <v>32960.0</v>
      </c>
      <c r="K3773" s="16">
        <v>45779.0</v>
      </c>
      <c r="L3773" s="34"/>
      <c r="M3773" s="19" t="s">
        <v>285</v>
      </c>
      <c r="N3773" s="19" t="s">
        <v>196</v>
      </c>
      <c r="O3773" s="18" t="s">
        <v>35</v>
      </c>
      <c r="P3773" s="19" t="s">
        <v>36</v>
      </c>
      <c r="Q3773" s="279"/>
      <c r="R3773" s="60"/>
      <c r="S3773" s="29"/>
      <c r="T3773" s="133"/>
      <c r="U3773" s="163"/>
      <c r="V3773" s="121"/>
      <c r="W3773" s="29"/>
      <c r="X3773" s="121"/>
      <c r="Y3773" s="231"/>
      <c r="Z3773" s="82"/>
      <c r="AA3773" s="29"/>
      <c r="AB3773" s="29"/>
      <c r="AC3773" s="29"/>
      <c r="AF3773" s="29"/>
      <c r="AG3773" s="29"/>
      <c r="AH3773" s="29"/>
      <c r="AI3773" s="29"/>
      <c r="AJ3773" s="29"/>
      <c r="AK3773" s="29"/>
    </row>
    <row r="3774">
      <c r="A3774" s="13" t="s">
        <v>28</v>
      </c>
      <c r="B3774" s="13" t="s">
        <v>29</v>
      </c>
      <c r="C3774" s="14" t="s">
        <v>46</v>
      </c>
      <c r="D3774" s="13">
        <v>5865255.0</v>
      </c>
      <c r="E3774" s="13">
        <v>2.0</v>
      </c>
      <c r="F3774" s="14"/>
      <c r="G3774" s="14" t="s">
        <v>11526</v>
      </c>
      <c r="H3774" s="14">
        <v>8.155410234E9</v>
      </c>
      <c r="I3774" s="156" t="s">
        <v>32</v>
      </c>
      <c r="J3774" s="16">
        <v>39289.0</v>
      </c>
      <c r="K3774" s="16">
        <v>45779.0</v>
      </c>
      <c r="L3774" s="34"/>
      <c r="M3774" s="19" t="s">
        <v>195</v>
      </c>
      <c r="N3774" s="19" t="s">
        <v>196</v>
      </c>
      <c r="O3774" s="18" t="s">
        <v>35</v>
      </c>
      <c r="P3774" s="19" t="s">
        <v>36</v>
      </c>
      <c r="Q3774" s="279"/>
      <c r="R3774" s="60"/>
      <c r="S3774" s="29"/>
      <c r="T3774" s="133"/>
      <c r="U3774" s="163"/>
      <c r="V3774" s="121"/>
      <c r="W3774" s="29"/>
      <c r="X3774" s="121"/>
      <c r="Y3774" s="231"/>
      <c r="Z3774" s="82"/>
      <c r="AA3774" s="29"/>
      <c r="AB3774" s="29"/>
      <c r="AC3774" s="29"/>
      <c r="AF3774" s="29"/>
      <c r="AG3774" s="29"/>
      <c r="AH3774" s="29"/>
      <c r="AI3774" s="29"/>
      <c r="AJ3774" s="29"/>
      <c r="AK3774" s="29"/>
    </row>
    <row r="3775">
      <c r="A3775" s="13" t="s">
        <v>28</v>
      </c>
      <c r="B3775" s="13" t="s">
        <v>29</v>
      </c>
      <c r="C3775" s="14" t="s">
        <v>30</v>
      </c>
      <c r="D3775" s="13">
        <v>5.4183753E7</v>
      </c>
      <c r="E3775" s="13">
        <v>1.0</v>
      </c>
      <c r="F3775" s="14"/>
      <c r="G3775" s="14" t="s">
        <v>11527</v>
      </c>
      <c r="H3775" s="14">
        <v>6.1089540272E10</v>
      </c>
      <c r="I3775" s="156" t="s">
        <v>32</v>
      </c>
      <c r="J3775" s="16">
        <v>38026.0</v>
      </c>
      <c r="K3775" s="16">
        <v>45779.0</v>
      </c>
      <c r="L3775" s="34"/>
      <c r="M3775" s="19" t="s">
        <v>136</v>
      </c>
      <c r="N3775" s="19" t="s">
        <v>196</v>
      </c>
      <c r="O3775" s="18" t="s">
        <v>35</v>
      </c>
      <c r="P3775" s="19" t="s">
        <v>36</v>
      </c>
      <c r="Q3775" s="279"/>
      <c r="R3775" s="60"/>
      <c r="S3775" s="29"/>
      <c r="T3775" s="133"/>
      <c r="U3775" s="163"/>
      <c r="V3775" s="121"/>
      <c r="W3775" s="29"/>
      <c r="X3775" s="121"/>
      <c r="Y3775" s="231"/>
      <c r="Z3775" s="82"/>
      <c r="AA3775" s="29"/>
      <c r="AB3775" s="29"/>
      <c r="AC3775" s="29"/>
      <c r="AF3775" s="29"/>
      <c r="AG3775" s="29"/>
      <c r="AH3775" s="29"/>
      <c r="AI3775" s="29"/>
      <c r="AJ3775" s="29"/>
      <c r="AK3775" s="29"/>
    </row>
    <row r="3776">
      <c r="A3776" s="13" t="s">
        <v>28</v>
      </c>
      <c r="B3776" s="13" t="s">
        <v>29</v>
      </c>
      <c r="C3776" s="14" t="s">
        <v>30</v>
      </c>
      <c r="D3776" s="13">
        <v>961671.0</v>
      </c>
      <c r="E3776" s="13">
        <v>3.0</v>
      </c>
      <c r="F3776" s="14"/>
      <c r="G3776" s="14" t="s">
        <v>11528</v>
      </c>
      <c r="H3776" s="14">
        <v>2.873624922E10</v>
      </c>
      <c r="I3776" s="156" t="s">
        <v>32</v>
      </c>
      <c r="J3776" s="63">
        <v>39554.0</v>
      </c>
      <c r="K3776" s="16">
        <v>45779.0</v>
      </c>
      <c r="L3776" s="34"/>
      <c r="M3776" s="19" t="s">
        <v>136</v>
      </c>
      <c r="N3776" s="19" t="s">
        <v>71</v>
      </c>
      <c r="O3776" s="18" t="s">
        <v>35</v>
      </c>
      <c r="P3776" s="19" t="s">
        <v>60</v>
      </c>
      <c r="Q3776" s="279"/>
      <c r="R3776" s="60"/>
      <c r="S3776" s="29"/>
      <c r="T3776" s="133"/>
      <c r="U3776" s="163"/>
      <c r="V3776" s="121"/>
      <c r="W3776" s="29"/>
      <c r="X3776" s="121"/>
      <c r="Y3776" s="231"/>
      <c r="Z3776" s="82"/>
      <c r="AA3776" s="29"/>
      <c r="AB3776" s="29"/>
      <c r="AC3776" s="29"/>
      <c r="AF3776" s="29"/>
      <c r="AG3776" s="29"/>
      <c r="AH3776" s="29"/>
      <c r="AI3776" s="29"/>
      <c r="AJ3776" s="29"/>
      <c r="AK3776" s="29"/>
    </row>
    <row r="3777">
      <c r="A3777" s="13" t="s">
        <v>28</v>
      </c>
      <c r="B3777" s="13" t="s">
        <v>29</v>
      </c>
      <c r="C3777" s="14" t="s">
        <v>30</v>
      </c>
      <c r="D3777" s="13">
        <v>5314313.0</v>
      </c>
      <c r="E3777" s="13">
        <v>3.0</v>
      </c>
      <c r="F3777" s="14"/>
      <c r="G3777" s="14" t="s">
        <v>11529</v>
      </c>
      <c r="H3777" s="14">
        <v>3.7394576272E10</v>
      </c>
      <c r="I3777" s="156" t="s">
        <v>32</v>
      </c>
      <c r="J3777" s="16">
        <v>35965.0</v>
      </c>
      <c r="K3777" s="16">
        <v>45779.0</v>
      </c>
      <c r="L3777" s="34"/>
      <c r="M3777" s="19" t="s">
        <v>136</v>
      </c>
      <c r="N3777" s="19" t="s">
        <v>196</v>
      </c>
      <c r="O3777" s="18" t="s">
        <v>35</v>
      </c>
      <c r="P3777" s="19" t="s">
        <v>36</v>
      </c>
      <c r="Q3777" s="279"/>
      <c r="R3777" s="60"/>
      <c r="S3777" s="29"/>
      <c r="T3777" s="133"/>
      <c r="U3777" s="163"/>
      <c r="V3777" s="121"/>
      <c r="W3777" s="29"/>
      <c r="X3777" s="121"/>
      <c r="Y3777" s="231"/>
      <c r="Z3777" s="82"/>
      <c r="AA3777" s="29"/>
      <c r="AB3777" s="29"/>
      <c r="AC3777" s="29"/>
      <c r="AF3777" s="29"/>
      <c r="AG3777" s="29"/>
      <c r="AH3777" s="29"/>
      <c r="AI3777" s="29"/>
      <c r="AJ3777" s="29"/>
      <c r="AK3777" s="29"/>
    </row>
    <row r="3778">
      <c r="A3778" s="13" t="s">
        <v>28</v>
      </c>
      <c r="B3778" s="13" t="s">
        <v>29</v>
      </c>
      <c r="C3778" s="14" t="s">
        <v>30</v>
      </c>
      <c r="D3778" s="13">
        <v>5.7176404E7</v>
      </c>
      <c r="E3778" s="13">
        <v>1.0</v>
      </c>
      <c r="F3778" s="14"/>
      <c r="G3778" s="14" t="s">
        <v>11530</v>
      </c>
      <c r="H3778" s="14">
        <v>2.3739754249E10</v>
      </c>
      <c r="I3778" s="156" t="s">
        <v>32</v>
      </c>
      <c r="J3778" s="16">
        <v>39064.0</v>
      </c>
      <c r="K3778" s="16">
        <v>45779.0</v>
      </c>
      <c r="L3778" s="34"/>
      <c r="M3778" s="19" t="s">
        <v>195</v>
      </c>
      <c r="N3778" s="19" t="s">
        <v>196</v>
      </c>
      <c r="O3778" s="18" t="s">
        <v>35</v>
      </c>
      <c r="P3778" s="19" t="s">
        <v>36</v>
      </c>
      <c r="Q3778" s="279"/>
      <c r="R3778" s="60"/>
      <c r="S3778" s="29"/>
      <c r="T3778" s="133"/>
      <c r="U3778" s="163"/>
      <c r="V3778" s="121"/>
      <c r="W3778" s="29"/>
      <c r="X3778" s="121"/>
      <c r="Y3778" s="231"/>
      <c r="Z3778" s="82"/>
      <c r="AA3778" s="29"/>
      <c r="AB3778" s="29"/>
      <c r="AC3778" s="29"/>
      <c r="AF3778" s="29"/>
      <c r="AG3778" s="29"/>
      <c r="AH3778" s="29"/>
      <c r="AI3778" s="29"/>
      <c r="AJ3778" s="29"/>
      <c r="AK3778" s="29"/>
    </row>
    <row r="3779">
      <c r="A3779" s="13" t="s">
        <v>28</v>
      </c>
      <c r="B3779" s="13" t="s">
        <v>29</v>
      </c>
      <c r="C3779" s="14" t="s">
        <v>30</v>
      </c>
      <c r="D3779" s="13">
        <v>5097541.0</v>
      </c>
      <c r="E3779" s="13">
        <v>3.0</v>
      </c>
      <c r="F3779" s="14"/>
      <c r="G3779" s="14" t="s">
        <v>11531</v>
      </c>
      <c r="H3779" s="14">
        <v>3.7042920287E10</v>
      </c>
      <c r="I3779" s="156" t="s">
        <v>32</v>
      </c>
      <c r="J3779" s="16">
        <v>37740.0</v>
      </c>
      <c r="K3779" s="16">
        <v>45780.0</v>
      </c>
      <c r="L3779" s="34"/>
      <c r="M3779" s="19" t="s">
        <v>136</v>
      </c>
      <c r="N3779" s="19" t="s">
        <v>196</v>
      </c>
      <c r="O3779" s="18" t="s">
        <v>35</v>
      </c>
      <c r="P3779" s="19" t="s">
        <v>36</v>
      </c>
      <c r="Q3779" s="279"/>
      <c r="R3779" s="60"/>
      <c r="S3779" s="29"/>
      <c r="T3779" s="133"/>
      <c r="U3779" s="163"/>
      <c r="V3779" s="121"/>
      <c r="W3779" s="29"/>
      <c r="X3779" s="121"/>
      <c r="Y3779" s="231"/>
      <c r="Z3779" s="82"/>
      <c r="AA3779" s="29"/>
      <c r="AB3779" s="29"/>
      <c r="AC3779" s="29"/>
      <c r="AF3779" s="29"/>
      <c r="AG3779" s="29"/>
      <c r="AH3779" s="29"/>
      <c r="AI3779" s="29"/>
      <c r="AJ3779" s="29"/>
      <c r="AK3779" s="29"/>
    </row>
    <row r="3780">
      <c r="A3780" s="13" t="s">
        <v>28</v>
      </c>
      <c r="B3780" s="13" t="s">
        <v>29</v>
      </c>
      <c r="C3780" s="14" t="s">
        <v>30</v>
      </c>
      <c r="D3780" s="13">
        <v>456780.0</v>
      </c>
      <c r="E3780" s="13">
        <v>1.0</v>
      </c>
      <c r="F3780" s="14"/>
      <c r="G3780" s="14" t="s">
        <v>11532</v>
      </c>
      <c r="H3780" s="14">
        <v>7.4273523E9</v>
      </c>
      <c r="I3780" s="156" t="s">
        <v>32</v>
      </c>
      <c r="J3780" s="63">
        <v>30778.0</v>
      </c>
      <c r="K3780" s="16">
        <v>45780.0</v>
      </c>
      <c r="L3780" s="34"/>
      <c r="M3780" s="19" t="s">
        <v>66</v>
      </c>
      <c r="N3780" s="19" t="s">
        <v>71</v>
      </c>
      <c r="O3780" s="18" t="s">
        <v>35</v>
      </c>
      <c r="P3780" s="19" t="s">
        <v>60</v>
      </c>
      <c r="Q3780" s="279"/>
      <c r="R3780" s="60"/>
      <c r="S3780" s="29"/>
      <c r="T3780" s="133"/>
      <c r="U3780" s="163"/>
      <c r="V3780" s="121"/>
      <c r="W3780" s="29"/>
      <c r="X3780" s="121"/>
      <c r="Y3780" s="231"/>
      <c r="Z3780" s="82"/>
      <c r="AA3780" s="29"/>
      <c r="AB3780" s="29"/>
      <c r="AC3780" s="29"/>
      <c r="AF3780" s="29"/>
      <c r="AG3780" s="29"/>
      <c r="AH3780" s="29"/>
      <c r="AI3780" s="29"/>
      <c r="AJ3780" s="29"/>
      <c r="AK3780" s="29"/>
    </row>
    <row r="3781">
      <c r="A3781" s="13" t="s">
        <v>28</v>
      </c>
      <c r="B3781" s="13" t="s">
        <v>29</v>
      </c>
      <c r="C3781" s="14" t="s">
        <v>30</v>
      </c>
      <c r="D3781" s="13">
        <v>5757940.0</v>
      </c>
      <c r="E3781" s="13">
        <v>2.0</v>
      </c>
      <c r="F3781" s="14"/>
      <c r="G3781" s="14" t="s">
        <v>11533</v>
      </c>
      <c r="H3781" s="14">
        <v>2.28643422E10</v>
      </c>
      <c r="I3781" s="156" t="s">
        <v>32</v>
      </c>
      <c r="J3781" s="16">
        <v>37902.0</v>
      </c>
      <c r="K3781" s="16">
        <v>45781.0</v>
      </c>
      <c r="L3781" s="34"/>
      <c r="M3781" s="19" t="s">
        <v>136</v>
      </c>
      <c r="N3781" s="19" t="s">
        <v>71</v>
      </c>
      <c r="O3781" s="18" t="s">
        <v>35</v>
      </c>
      <c r="P3781" s="19" t="s">
        <v>60</v>
      </c>
      <c r="Q3781" s="279"/>
      <c r="R3781" s="60"/>
      <c r="S3781" s="29"/>
      <c r="T3781" s="133"/>
      <c r="U3781" s="163"/>
      <c r="V3781" s="121"/>
      <c r="W3781" s="29"/>
      <c r="X3781" s="121"/>
      <c r="Y3781" s="231"/>
      <c r="Z3781" s="82"/>
      <c r="AA3781" s="29"/>
      <c r="AB3781" s="29"/>
      <c r="AC3781" s="29"/>
      <c r="AF3781" s="29"/>
      <c r="AG3781" s="29"/>
      <c r="AH3781" s="29"/>
      <c r="AI3781" s="29"/>
      <c r="AJ3781" s="29"/>
      <c r="AK3781" s="29"/>
    </row>
    <row r="3782">
      <c r="A3782" s="13" t="s">
        <v>28</v>
      </c>
      <c r="B3782" s="13" t="s">
        <v>29</v>
      </c>
      <c r="C3782" s="14" t="s">
        <v>46</v>
      </c>
      <c r="D3782" s="13">
        <v>5703662.0</v>
      </c>
      <c r="E3782" s="13">
        <v>1.0</v>
      </c>
      <c r="F3782" s="14"/>
      <c r="G3782" s="14" t="s">
        <v>11534</v>
      </c>
      <c r="H3782" s="14">
        <v>2.0725949287E10</v>
      </c>
      <c r="I3782" s="156" t="s">
        <v>32</v>
      </c>
      <c r="J3782" s="16">
        <v>34690.0</v>
      </c>
      <c r="K3782" s="16">
        <v>45782.0</v>
      </c>
      <c r="L3782" s="34"/>
      <c r="M3782" s="19" t="s">
        <v>136</v>
      </c>
      <c r="N3782" s="19" t="s">
        <v>71</v>
      </c>
      <c r="O3782" s="18" t="s">
        <v>35</v>
      </c>
      <c r="P3782" s="19" t="s">
        <v>60</v>
      </c>
      <c r="Q3782" s="279"/>
      <c r="R3782" s="60"/>
      <c r="S3782" s="29"/>
      <c r="T3782" s="133"/>
      <c r="U3782" s="163"/>
      <c r="V3782" s="121"/>
      <c r="W3782" s="29"/>
      <c r="X3782" s="121"/>
      <c r="Y3782" s="231"/>
      <c r="Z3782" s="82"/>
      <c r="AA3782" s="29"/>
      <c r="AB3782" s="29"/>
      <c r="AC3782" s="29"/>
      <c r="AF3782" s="29"/>
      <c r="AG3782" s="29"/>
      <c r="AH3782" s="29"/>
      <c r="AI3782" s="29"/>
      <c r="AJ3782" s="29"/>
      <c r="AK3782" s="29"/>
    </row>
    <row r="3783">
      <c r="A3783" s="13" t="s">
        <v>28</v>
      </c>
      <c r="B3783" s="13" t="s">
        <v>29</v>
      </c>
      <c r="C3783" s="14" t="s">
        <v>30</v>
      </c>
      <c r="D3783" s="13">
        <v>493929.0</v>
      </c>
      <c r="E3783" s="13">
        <v>1.0</v>
      </c>
      <c r="F3783" s="14"/>
      <c r="G3783" s="14" t="s">
        <v>11535</v>
      </c>
      <c r="H3783" s="14">
        <v>1.2723037215E10</v>
      </c>
      <c r="I3783" s="156" t="s">
        <v>32</v>
      </c>
      <c r="J3783" s="16">
        <v>29831.0</v>
      </c>
      <c r="K3783" s="16">
        <v>45782.0</v>
      </c>
      <c r="L3783" s="34"/>
      <c r="M3783" s="19" t="s">
        <v>66</v>
      </c>
      <c r="N3783" s="19" t="s">
        <v>59</v>
      </c>
      <c r="O3783" s="18" t="s">
        <v>35</v>
      </c>
      <c r="P3783" s="19" t="s">
        <v>60</v>
      </c>
      <c r="Q3783" s="279"/>
      <c r="R3783" s="60"/>
      <c r="S3783" s="29"/>
      <c r="T3783" s="133"/>
      <c r="U3783" s="163"/>
      <c r="V3783" s="121"/>
      <c r="W3783" s="29"/>
      <c r="X3783" s="121"/>
      <c r="Y3783" s="231"/>
      <c r="Z3783" s="82"/>
      <c r="AA3783" s="29"/>
      <c r="AB3783" s="29"/>
      <c r="AC3783" s="29"/>
      <c r="AF3783" s="29"/>
      <c r="AG3783" s="29"/>
      <c r="AH3783" s="29"/>
      <c r="AI3783" s="29"/>
      <c r="AJ3783" s="29"/>
      <c r="AK3783" s="29"/>
    </row>
    <row r="3784">
      <c r="A3784" s="13" t="s">
        <v>28</v>
      </c>
      <c r="B3784" s="13" t="s">
        <v>29</v>
      </c>
      <c r="C3784" s="14" t="s">
        <v>46</v>
      </c>
      <c r="D3784" s="13">
        <v>5734649.0</v>
      </c>
      <c r="E3784" s="13">
        <v>2.0</v>
      </c>
      <c r="F3784" s="14"/>
      <c r="G3784" s="14" t="s">
        <v>11536</v>
      </c>
      <c r="H3784" s="14">
        <v>3.5741473253E10</v>
      </c>
      <c r="I3784" s="156" t="s">
        <v>32</v>
      </c>
      <c r="J3784" s="16">
        <v>39118.0</v>
      </c>
      <c r="K3784" s="16">
        <v>45783.0</v>
      </c>
      <c r="L3784" s="34"/>
      <c r="M3784" s="19" t="s">
        <v>136</v>
      </c>
      <c r="N3784" s="19" t="s">
        <v>71</v>
      </c>
      <c r="O3784" s="18" t="s">
        <v>35</v>
      </c>
      <c r="P3784" s="19" t="s">
        <v>60</v>
      </c>
      <c r="Q3784" s="279"/>
      <c r="R3784" s="60"/>
      <c r="S3784" s="29"/>
      <c r="T3784" s="133"/>
      <c r="U3784" s="163"/>
      <c r="V3784" s="121"/>
      <c r="W3784" s="29"/>
      <c r="X3784" s="121"/>
      <c r="Y3784" s="231"/>
      <c r="Z3784" s="82"/>
      <c r="AA3784" s="29"/>
      <c r="AB3784" s="29"/>
      <c r="AC3784" s="29"/>
      <c r="AF3784" s="29"/>
      <c r="AG3784" s="29"/>
      <c r="AH3784" s="29"/>
      <c r="AI3784" s="29"/>
      <c r="AJ3784" s="29"/>
      <c r="AK3784" s="29"/>
    </row>
    <row r="3785">
      <c r="A3785" s="13" t="s">
        <v>28</v>
      </c>
      <c r="B3785" s="13" t="s">
        <v>29</v>
      </c>
      <c r="C3785" s="14" t="s">
        <v>30</v>
      </c>
      <c r="D3785" s="13">
        <v>5712483.0</v>
      </c>
      <c r="E3785" s="13">
        <v>2.0</v>
      </c>
      <c r="F3785" s="14"/>
      <c r="G3785" s="14" t="s">
        <v>11537</v>
      </c>
      <c r="H3785" s="14">
        <v>3.7735730225E10</v>
      </c>
      <c r="I3785" s="156" t="s">
        <v>32</v>
      </c>
      <c r="J3785" s="16">
        <v>38903.0</v>
      </c>
      <c r="K3785" s="16">
        <v>45785.0</v>
      </c>
      <c r="L3785" s="34"/>
      <c r="M3785" s="19" t="s">
        <v>136</v>
      </c>
      <c r="N3785" s="19" t="s">
        <v>196</v>
      </c>
      <c r="O3785" s="18" t="s">
        <v>35</v>
      </c>
      <c r="P3785" s="19" t="s">
        <v>36</v>
      </c>
      <c r="Q3785" s="279"/>
      <c r="R3785" s="60"/>
      <c r="S3785" s="29"/>
      <c r="T3785" s="133"/>
      <c r="U3785" s="163"/>
      <c r="V3785" s="121"/>
      <c r="W3785" s="29"/>
      <c r="X3785" s="121"/>
      <c r="Y3785" s="231"/>
      <c r="Z3785" s="82"/>
      <c r="AA3785" s="29"/>
      <c r="AB3785" s="29"/>
      <c r="AC3785" s="29"/>
      <c r="AF3785" s="29"/>
      <c r="AG3785" s="29"/>
      <c r="AH3785" s="29"/>
      <c r="AI3785" s="29"/>
      <c r="AJ3785" s="29"/>
      <c r="AK3785" s="29"/>
    </row>
    <row r="3786">
      <c r="A3786" s="13" t="s">
        <v>28</v>
      </c>
      <c r="B3786" s="13" t="s">
        <v>29</v>
      </c>
      <c r="C3786" s="14" t="s">
        <v>30</v>
      </c>
      <c r="D3786" s="13">
        <v>5501709.0</v>
      </c>
      <c r="E3786" s="13">
        <v>2.0</v>
      </c>
      <c r="F3786" s="14"/>
      <c r="G3786" s="14" t="s">
        <v>11538</v>
      </c>
      <c r="H3786" s="14">
        <v>3.7812980278E10</v>
      </c>
      <c r="I3786" s="156" t="s">
        <v>32</v>
      </c>
      <c r="J3786" s="16">
        <v>39682.0</v>
      </c>
      <c r="K3786" s="16">
        <v>45786.0</v>
      </c>
      <c r="L3786" s="34"/>
      <c r="M3786" s="19" t="s">
        <v>136</v>
      </c>
      <c r="N3786" s="19" t="s">
        <v>71</v>
      </c>
      <c r="O3786" s="18" t="s">
        <v>35</v>
      </c>
      <c r="P3786" s="19" t="s">
        <v>60</v>
      </c>
      <c r="Q3786" s="279"/>
      <c r="R3786" s="60"/>
      <c r="S3786" s="29"/>
      <c r="T3786" s="133"/>
      <c r="U3786" s="163"/>
      <c r="V3786" s="121"/>
      <c r="W3786" s="29"/>
      <c r="X3786" s="121"/>
      <c r="Y3786" s="231"/>
      <c r="Z3786" s="82"/>
      <c r="AA3786" s="29"/>
      <c r="AB3786" s="29"/>
      <c r="AC3786" s="29"/>
      <c r="AF3786" s="29"/>
      <c r="AG3786" s="29"/>
      <c r="AH3786" s="29"/>
      <c r="AI3786" s="29"/>
      <c r="AJ3786" s="29"/>
      <c r="AK3786" s="29"/>
    </row>
    <row r="3787">
      <c r="A3787" s="13" t="s">
        <v>28</v>
      </c>
      <c r="B3787" s="13" t="s">
        <v>29</v>
      </c>
      <c r="C3787" s="14" t="s">
        <v>46</v>
      </c>
      <c r="D3787" s="13">
        <v>5358604.0</v>
      </c>
      <c r="E3787" s="13">
        <v>2.0</v>
      </c>
      <c r="F3787" s="14"/>
      <c r="G3787" s="14" t="s">
        <v>11539</v>
      </c>
      <c r="H3787" s="14">
        <v>2.5508237291E10</v>
      </c>
      <c r="I3787" s="156" t="s">
        <v>32</v>
      </c>
      <c r="J3787" s="16">
        <v>34415.0</v>
      </c>
      <c r="K3787" s="16">
        <v>45786.0</v>
      </c>
      <c r="L3787" s="34"/>
      <c r="M3787" s="19" t="s">
        <v>66</v>
      </c>
      <c r="N3787" s="19" t="s">
        <v>71</v>
      </c>
      <c r="O3787" s="18" t="s">
        <v>35</v>
      </c>
      <c r="P3787" s="19" t="s">
        <v>60</v>
      </c>
      <c r="Q3787" s="20" t="s">
        <v>11540</v>
      </c>
      <c r="R3787" s="21" t="s">
        <v>50</v>
      </c>
      <c r="S3787" s="22" t="s">
        <v>38</v>
      </c>
      <c r="T3787" s="25" t="s">
        <v>62</v>
      </c>
      <c r="U3787" s="163"/>
      <c r="V3787" s="121"/>
      <c r="W3787" s="29"/>
      <c r="X3787" s="121"/>
      <c r="Y3787" s="231"/>
      <c r="Z3787" s="82"/>
      <c r="AA3787" s="29"/>
      <c r="AB3787" s="29"/>
      <c r="AC3787" s="29"/>
      <c r="AF3787" s="29"/>
      <c r="AG3787" s="29"/>
      <c r="AH3787" s="29"/>
      <c r="AI3787" s="29"/>
      <c r="AJ3787" s="29"/>
      <c r="AK3787" s="29"/>
    </row>
    <row r="3788">
      <c r="A3788" s="13" t="s">
        <v>28</v>
      </c>
      <c r="B3788" s="13" t="s">
        <v>29</v>
      </c>
      <c r="C3788" s="14" t="s">
        <v>46</v>
      </c>
      <c r="D3788" s="13">
        <v>314773.0</v>
      </c>
      <c r="E3788" s="13">
        <v>2.0</v>
      </c>
      <c r="F3788" s="14"/>
      <c r="G3788" s="14" t="s">
        <v>11541</v>
      </c>
      <c r="H3788" s="14">
        <v>4.557115268E9</v>
      </c>
      <c r="I3788" s="156" t="s">
        <v>32</v>
      </c>
      <c r="J3788" s="16">
        <v>41121.0</v>
      </c>
      <c r="K3788" s="16">
        <v>45786.0</v>
      </c>
      <c r="L3788" s="34"/>
      <c r="M3788" s="19" t="s">
        <v>178</v>
      </c>
      <c r="N3788" s="19" t="s">
        <v>59</v>
      </c>
      <c r="O3788" s="18" t="s">
        <v>35</v>
      </c>
      <c r="P3788" s="19" t="s">
        <v>60</v>
      </c>
      <c r="Q3788" s="279"/>
      <c r="R3788" s="60"/>
      <c r="S3788" s="29"/>
      <c r="T3788" s="133"/>
      <c r="U3788" s="163"/>
      <c r="V3788" s="121"/>
      <c r="W3788" s="29"/>
      <c r="X3788" s="121"/>
      <c r="Y3788" s="231"/>
      <c r="Z3788" s="82"/>
      <c r="AA3788" s="29"/>
      <c r="AB3788" s="29"/>
      <c r="AC3788" s="29"/>
      <c r="AF3788" s="29"/>
      <c r="AG3788" s="29"/>
      <c r="AH3788" s="29"/>
      <c r="AI3788" s="29"/>
      <c r="AJ3788" s="29"/>
      <c r="AK3788" s="29"/>
    </row>
    <row r="3789">
      <c r="A3789" s="13" t="s">
        <v>28</v>
      </c>
      <c r="B3789" s="13" t="s">
        <v>29</v>
      </c>
      <c r="C3789" s="14" t="s">
        <v>46</v>
      </c>
      <c r="D3789" s="13">
        <v>5.7189667E7</v>
      </c>
      <c r="E3789" s="13">
        <v>1.0</v>
      </c>
      <c r="F3789" s="14"/>
      <c r="G3789" s="14" t="s">
        <v>11542</v>
      </c>
      <c r="H3789" s="14">
        <v>6.1645460282E10</v>
      </c>
      <c r="I3789" s="156" t="s">
        <v>32</v>
      </c>
      <c r="J3789" s="16">
        <v>39295.0</v>
      </c>
      <c r="K3789" s="16">
        <v>45788.0</v>
      </c>
      <c r="L3789" s="34"/>
      <c r="M3789" s="19" t="s">
        <v>195</v>
      </c>
      <c r="N3789" s="19" t="s">
        <v>196</v>
      </c>
      <c r="O3789" s="18" t="s">
        <v>35</v>
      </c>
      <c r="P3789" s="19" t="s">
        <v>36</v>
      </c>
      <c r="Q3789" s="279"/>
      <c r="R3789" s="60"/>
      <c r="S3789" s="29"/>
      <c r="T3789" s="133"/>
      <c r="U3789" s="163"/>
      <c r="V3789" s="121"/>
      <c r="W3789" s="29"/>
      <c r="X3789" s="121"/>
      <c r="Y3789" s="231"/>
      <c r="Z3789" s="82"/>
      <c r="AA3789" s="29"/>
      <c r="AB3789" s="29"/>
      <c r="AC3789" s="29"/>
      <c r="AF3789" s="29"/>
      <c r="AG3789" s="29"/>
      <c r="AH3789" s="29"/>
      <c r="AI3789" s="29"/>
      <c r="AJ3789" s="29"/>
      <c r="AK3789" s="29"/>
    </row>
    <row r="3790">
      <c r="A3790" s="13" t="s">
        <v>28</v>
      </c>
      <c r="B3790" s="13" t="s">
        <v>29</v>
      </c>
      <c r="C3790" s="14" t="s">
        <v>30</v>
      </c>
      <c r="D3790" s="13">
        <v>5693136.0</v>
      </c>
      <c r="E3790" s="13">
        <v>2.0</v>
      </c>
      <c r="F3790" s="14"/>
      <c r="G3790" s="14" t="s">
        <v>11543</v>
      </c>
      <c r="H3790" s="14">
        <v>4.72064622E10</v>
      </c>
      <c r="I3790" s="156" t="s">
        <v>32</v>
      </c>
      <c r="J3790" s="16">
        <v>39689.0</v>
      </c>
      <c r="K3790" s="16">
        <v>45791.0</v>
      </c>
      <c r="L3790" s="34"/>
      <c r="M3790" s="19" t="s">
        <v>195</v>
      </c>
      <c r="N3790" s="19" t="s">
        <v>71</v>
      </c>
      <c r="O3790" s="18" t="s">
        <v>35</v>
      </c>
      <c r="P3790" s="19" t="s">
        <v>60</v>
      </c>
      <c r="Q3790" s="279"/>
      <c r="R3790" s="60"/>
      <c r="S3790" s="29"/>
      <c r="T3790" s="133"/>
      <c r="U3790" s="163"/>
      <c r="V3790" s="121"/>
      <c r="W3790" s="29"/>
      <c r="X3790" s="121"/>
      <c r="Y3790" s="231"/>
      <c r="Z3790" s="82"/>
      <c r="AA3790" s="29"/>
      <c r="AB3790" s="29"/>
      <c r="AC3790" s="29"/>
      <c r="AF3790" s="29"/>
      <c r="AG3790" s="29"/>
      <c r="AH3790" s="29"/>
      <c r="AI3790" s="29"/>
      <c r="AJ3790" s="29"/>
      <c r="AK3790" s="29"/>
    </row>
    <row r="3791">
      <c r="A3791" s="13" t="s">
        <v>28</v>
      </c>
      <c r="B3791" s="13" t="s">
        <v>29</v>
      </c>
      <c r="C3791" s="14" t="s">
        <v>30</v>
      </c>
      <c r="D3791" s="13">
        <v>5305365.0</v>
      </c>
      <c r="E3791" s="13">
        <v>3.0</v>
      </c>
      <c r="F3791" s="14"/>
      <c r="G3791" s="14" t="s">
        <v>11544</v>
      </c>
      <c r="H3791" s="14">
        <v>3.0065151291E10</v>
      </c>
      <c r="I3791" s="156" t="s">
        <v>32</v>
      </c>
      <c r="J3791" s="16">
        <v>38033.0</v>
      </c>
      <c r="K3791" s="16">
        <v>45792.0</v>
      </c>
      <c r="L3791" s="34"/>
      <c r="M3791" s="19" t="s">
        <v>136</v>
      </c>
      <c r="N3791" s="19" t="s">
        <v>71</v>
      </c>
      <c r="O3791" s="18" t="s">
        <v>35</v>
      </c>
      <c r="P3791" s="19" t="s">
        <v>60</v>
      </c>
      <c r="Q3791" s="279"/>
      <c r="R3791" s="60"/>
      <c r="S3791" s="29"/>
      <c r="T3791" s="133"/>
      <c r="U3791" s="163"/>
      <c r="V3791" s="121"/>
      <c r="W3791" s="29"/>
      <c r="X3791" s="121"/>
      <c r="Y3791" s="231"/>
      <c r="Z3791" s="82"/>
      <c r="AA3791" s="29"/>
      <c r="AB3791" s="29"/>
      <c r="AC3791" s="29"/>
      <c r="AF3791" s="29"/>
      <c r="AG3791" s="29"/>
      <c r="AH3791" s="29"/>
      <c r="AI3791" s="29"/>
      <c r="AJ3791" s="29"/>
      <c r="AK3791" s="29"/>
    </row>
    <row r="3792">
      <c r="A3792" s="13" t="s">
        <v>28</v>
      </c>
      <c r="B3792" s="13" t="s">
        <v>29</v>
      </c>
      <c r="C3792" s="14" t="s">
        <v>30</v>
      </c>
      <c r="D3792" s="13">
        <v>671150.0</v>
      </c>
      <c r="E3792" s="13">
        <v>1.0</v>
      </c>
      <c r="F3792" s="14"/>
      <c r="G3792" s="14" t="s">
        <v>11545</v>
      </c>
      <c r="H3792" s="14">
        <v>4.7820462E9</v>
      </c>
      <c r="I3792" s="156" t="s">
        <v>32</v>
      </c>
      <c r="J3792" s="16">
        <v>30888.0</v>
      </c>
      <c r="K3792" s="16">
        <v>45792.0</v>
      </c>
      <c r="L3792" s="34"/>
      <c r="M3792" s="19" t="s">
        <v>66</v>
      </c>
      <c r="N3792" s="19" t="s">
        <v>71</v>
      </c>
      <c r="O3792" s="18" t="s">
        <v>35</v>
      </c>
      <c r="P3792" s="19" t="s">
        <v>60</v>
      </c>
      <c r="Q3792" s="279"/>
      <c r="R3792" s="60"/>
      <c r="S3792" s="29"/>
      <c r="T3792" s="133"/>
      <c r="U3792" s="163"/>
      <c r="V3792" s="121"/>
      <c r="W3792" s="29"/>
      <c r="X3792" s="121"/>
      <c r="Y3792" s="231"/>
      <c r="Z3792" s="82"/>
      <c r="AA3792" s="29"/>
      <c r="AB3792" s="29"/>
      <c r="AC3792" s="29"/>
      <c r="AF3792" s="29"/>
      <c r="AG3792" s="29"/>
      <c r="AH3792" s="29"/>
      <c r="AI3792" s="29"/>
      <c r="AJ3792" s="29"/>
      <c r="AK3792" s="29"/>
    </row>
    <row r="3793">
      <c r="A3793" s="13" t="s">
        <v>28</v>
      </c>
      <c r="B3793" s="13" t="s">
        <v>29</v>
      </c>
      <c r="C3793" s="14" t="s">
        <v>46</v>
      </c>
      <c r="D3793" s="13">
        <v>5618754.0</v>
      </c>
      <c r="E3793" s="13">
        <v>1.0</v>
      </c>
      <c r="F3793" s="14"/>
      <c r="G3793" s="14" t="s">
        <v>11546</v>
      </c>
      <c r="H3793" s="14">
        <v>9.478523287E9</v>
      </c>
      <c r="I3793" s="156" t="s">
        <v>32</v>
      </c>
      <c r="J3793" s="16">
        <v>34400.0</v>
      </c>
      <c r="K3793" s="16">
        <v>45793.0</v>
      </c>
      <c r="L3793" s="34"/>
      <c r="M3793" s="19" t="s">
        <v>195</v>
      </c>
      <c r="N3793" s="19" t="s">
        <v>71</v>
      </c>
      <c r="O3793" s="18" t="s">
        <v>35</v>
      </c>
      <c r="P3793" s="19" t="s">
        <v>60</v>
      </c>
      <c r="Q3793" s="279"/>
      <c r="R3793" s="60"/>
      <c r="S3793" s="29"/>
      <c r="T3793" s="133"/>
      <c r="U3793" s="163"/>
      <c r="V3793" s="121"/>
      <c r="W3793" s="29"/>
      <c r="X3793" s="121"/>
      <c r="Y3793" s="231"/>
      <c r="Z3793" s="82"/>
      <c r="AA3793" s="29"/>
      <c r="AB3793" s="29"/>
      <c r="AC3793" s="29"/>
      <c r="AF3793" s="29"/>
      <c r="AG3793" s="29"/>
      <c r="AH3793" s="29"/>
      <c r="AI3793" s="29"/>
      <c r="AJ3793" s="29"/>
      <c r="AK3793" s="29"/>
    </row>
    <row r="3794">
      <c r="A3794" s="13" t="s">
        <v>28</v>
      </c>
      <c r="B3794" s="13" t="s">
        <v>29</v>
      </c>
      <c r="C3794" s="14" t="s">
        <v>46</v>
      </c>
      <c r="D3794" s="13">
        <v>5755824.0</v>
      </c>
      <c r="E3794" s="13">
        <v>1.0</v>
      </c>
      <c r="F3794" s="14"/>
      <c r="G3794" s="14" t="s">
        <v>11547</v>
      </c>
      <c r="H3794" s="14">
        <v>1.5528561272E10</v>
      </c>
      <c r="I3794" s="156" t="s">
        <v>32</v>
      </c>
      <c r="J3794" s="16">
        <v>35669.0</v>
      </c>
      <c r="K3794" s="16">
        <v>45793.0</v>
      </c>
      <c r="L3794" s="34"/>
      <c r="M3794" s="19" t="s">
        <v>206</v>
      </c>
      <c r="N3794" s="19" t="s">
        <v>59</v>
      </c>
      <c r="O3794" s="18" t="s">
        <v>35</v>
      </c>
      <c r="P3794" s="19" t="s">
        <v>60</v>
      </c>
      <c r="Q3794" s="279"/>
      <c r="R3794" s="60"/>
      <c r="S3794" s="29"/>
      <c r="T3794" s="133"/>
      <c r="U3794" s="163"/>
      <c r="V3794" s="121"/>
      <c r="W3794" s="29"/>
      <c r="X3794" s="121"/>
      <c r="Y3794" s="231"/>
      <c r="Z3794" s="82"/>
      <c r="AA3794" s="29"/>
      <c r="AB3794" s="29"/>
      <c r="AC3794" s="29"/>
      <c r="AF3794" s="29"/>
      <c r="AG3794" s="29"/>
      <c r="AH3794" s="29"/>
      <c r="AI3794" s="29"/>
      <c r="AJ3794" s="29"/>
      <c r="AK3794" s="29"/>
    </row>
    <row r="3795">
      <c r="A3795" s="13" t="s">
        <v>28</v>
      </c>
      <c r="B3795" s="13" t="s">
        <v>29</v>
      </c>
      <c r="C3795" s="14" t="s">
        <v>30</v>
      </c>
      <c r="D3795" s="13">
        <v>370932.0</v>
      </c>
      <c r="E3795" s="13">
        <v>2.0</v>
      </c>
      <c r="F3795" s="14"/>
      <c r="G3795" s="14" t="s">
        <v>11548</v>
      </c>
      <c r="H3795" s="14">
        <v>8.298394291E9</v>
      </c>
      <c r="I3795" s="156" t="s">
        <v>32</v>
      </c>
      <c r="J3795" s="16">
        <v>39111.0</v>
      </c>
      <c r="K3795" s="16">
        <v>45794.0</v>
      </c>
      <c r="L3795" s="34"/>
      <c r="M3795" s="19" t="s">
        <v>195</v>
      </c>
      <c r="N3795" s="19" t="s">
        <v>71</v>
      </c>
      <c r="O3795" s="18" t="s">
        <v>35</v>
      </c>
      <c r="P3795" s="19" t="s">
        <v>60</v>
      </c>
      <c r="Q3795" s="279"/>
      <c r="R3795" s="60"/>
      <c r="S3795" s="29"/>
      <c r="T3795" s="133"/>
      <c r="U3795" s="163"/>
      <c r="V3795" s="121"/>
      <c r="W3795" s="29"/>
      <c r="X3795" s="121"/>
      <c r="Y3795" s="231"/>
      <c r="Z3795" s="82"/>
      <c r="AA3795" s="29"/>
      <c r="AB3795" s="29"/>
      <c r="AC3795" s="29"/>
      <c r="AF3795" s="29"/>
      <c r="AG3795" s="29"/>
      <c r="AH3795" s="29"/>
      <c r="AI3795" s="29"/>
      <c r="AJ3795" s="29"/>
      <c r="AK3795" s="29"/>
    </row>
    <row r="3796">
      <c r="A3796" s="13" t="s">
        <v>28</v>
      </c>
      <c r="B3796" s="13" t="s">
        <v>29</v>
      </c>
      <c r="C3796" s="14" t="s">
        <v>46</v>
      </c>
      <c r="D3796" s="13">
        <v>600954.0</v>
      </c>
      <c r="E3796" s="13">
        <v>2.0</v>
      </c>
      <c r="F3796" s="14"/>
      <c r="G3796" s="14" t="s">
        <v>11018</v>
      </c>
      <c r="H3796" s="14">
        <v>8.881820234E9</v>
      </c>
      <c r="I3796" s="156" t="s">
        <v>32</v>
      </c>
      <c r="J3796" s="16">
        <v>29281.0</v>
      </c>
      <c r="K3796" s="16">
        <v>45795.0</v>
      </c>
      <c r="L3796" s="34"/>
      <c r="M3796" s="19" t="s">
        <v>70</v>
      </c>
      <c r="N3796" s="19" t="s">
        <v>71</v>
      </c>
      <c r="O3796" s="18" t="s">
        <v>35</v>
      </c>
      <c r="P3796" s="19" t="s">
        <v>60</v>
      </c>
      <c r="Q3796" s="279"/>
      <c r="R3796" s="60"/>
      <c r="S3796" s="29"/>
      <c r="T3796" s="133"/>
      <c r="U3796" s="163"/>
      <c r="V3796" s="121"/>
      <c r="W3796" s="29"/>
      <c r="X3796" s="121"/>
      <c r="Y3796" s="231"/>
      <c r="Z3796" s="82"/>
      <c r="AA3796" s="29"/>
      <c r="AB3796" s="29"/>
      <c r="AC3796" s="29"/>
      <c r="AF3796" s="29"/>
      <c r="AG3796" s="29"/>
      <c r="AH3796" s="29"/>
      <c r="AI3796" s="29"/>
      <c r="AJ3796" s="29"/>
      <c r="AK3796" s="29"/>
    </row>
    <row r="3797">
      <c r="A3797" s="13" t="s">
        <v>28</v>
      </c>
      <c r="B3797" s="13" t="s">
        <v>29</v>
      </c>
      <c r="C3797" s="14" t="s">
        <v>46</v>
      </c>
      <c r="D3797" s="13">
        <v>5366810.0</v>
      </c>
      <c r="E3797" s="13">
        <v>2.0</v>
      </c>
      <c r="F3797" s="14"/>
      <c r="G3797" s="14" t="s">
        <v>11549</v>
      </c>
      <c r="H3797" s="14">
        <v>1.8798594249E10</v>
      </c>
      <c r="I3797" s="156" t="s">
        <v>32</v>
      </c>
      <c r="J3797" s="16">
        <v>39920.0</v>
      </c>
      <c r="K3797" s="16">
        <v>45795.0</v>
      </c>
      <c r="L3797" s="34"/>
      <c r="M3797" s="19" t="s">
        <v>136</v>
      </c>
      <c r="N3797" s="19" t="s">
        <v>3719</v>
      </c>
      <c r="O3797" s="18" t="s">
        <v>35</v>
      </c>
      <c r="P3797" s="19" t="s">
        <v>60</v>
      </c>
      <c r="Q3797" s="279"/>
      <c r="R3797" s="60"/>
      <c r="S3797" s="29"/>
      <c r="T3797" s="133"/>
      <c r="U3797" s="163"/>
      <c r="V3797" s="121"/>
      <c r="W3797" s="29"/>
      <c r="X3797" s="121"/>
      <c r="Y3797" s="231"/>
      <c r="Z3797" s="82"/>
      <c r="AA3797" s="29"/>
      <c r="AB3797" s="29"/>
      <c r="AC3797" s="29"/>
      <c r="AF3797" s="29"/>
      <c r="AG3797" s="29"/>
      <c r="AH3797" s="29"/>
      <c r="AI3797" s="29"/>
      <c r="AJ3797" s="29"/>
      <c r="AK3797" s="29"/>
    </row>
    <row r="3798">
      <c r="A3798" s="13" t="s">
        <v>28</v>
      </c>
      <c r="B3798" s="13" t="s">
        <v>29</v>
      </c>
      <c r="C3798" s="14" t="s">
        <v>30</v>
      </c>
      <c r="D3798" s="13">
        <v>5.723414E7</v>
      </c>
      <c r="E3798" s="13">
        <v>1.0</v>
      </c>
      <c r="F3798" s="14"/>
      <c r="G3798" s="14" t="s">
        <v>11550</v>
      </c>
      <c r="H3798" s="14">
        <v>2.3350598153E10</v>
      </c>
      <c r="I3798" s="156" t="s">
        <v>32</v>
      </c>
      <c r="J3798" s="16">
        <v>40491.0</v>
      </c>
      <c r="K3798" s="16">
        <v>45796.0</v>
      </c>
      <c r="L3798" s="34"/>
      <c r="M3798" s="19" t="s">
        <v>178</v>
      </c>
      <c r="N3798" s="19" t="s">
        <v>59</v>
      </c>
      <c r="O3798" s="18" t="s">
        <v>35</v>
      </c>
      <c r="P3798" s="19" t="s">
        <v>60</v>
      </c>
      <c r="Q3798" s="279"/>
      <c r="R3798" s="60"/>
      <c r="S3798" s="29"/>
      <c r="T3798" s="133"/>
      <c r="U3798" s="163"/>
      <c r="V3798" s="121"/>
      <c r="W3798" s="29"/>
      <c r="X3798" s="121"/>
      <c r="Y3798" s="231"/>
      <c r="Z3798" s="82"/>
      <c r="AA3798" s="29"/>
      <c r="AB3798" s="29"/>
      <c r="AC3798" s="29"/>
      <c r="AF3798" s="29"/>
      <c r="AG3798" s="29"/>
      <c r="AH3798" s="29"/>
      <c r="AI3798" s="29"/>
      <c r="AJ3798" s="29"/>
      <c r="AK3798" s="29"/>
    </row>
    <row r="3799">
      <c r="A3799" s="13" t="s">
        <v>28</v>
      </c>
      <c r="B3799" s="13" t="s">
        <v>29</v>
      </c>
      <c r="C3799" s="14" t="s">
        <v>46</v>
      </c>
      <c r="D3799" s="13">
        <v>6005063.0</v>
      </c>
      <c r="E3799" s="13">
        <v>3.0</v>
      </c>
      <c r="F3799" s="14"/>
      <c r="G3799" s="14" t="s">
        <v>11551</v>
      </c>
      <c r="H3799" s="14">
        <v>1.7069092253E10</v>
      </c>
      <c r="I3799" s="156" t="s">
        <v>32</v>
      </c>
      <c r="J3799" s="16">
        <v>38854.0</v>
      </c>
      <c r="K3799" s="16">
        <v>45797.0</v>
      </c>
      <c r="L3799" s="34"/>
      <c r="M3799" s="19" t="s">
        <v>195</v>
      </c>
      <c r="N3799" s="19" t="s">
        <v>71</v>
      </c>
      <c r="O3799" s="18" t="s">
        <v>35</v>
      </c>
      <c r="P3799" s="19" t="s">
        <v>60</v>
      </c>
      <c r="Q3799" s="279"/>
      <c r="R3799" s="60"/>
      <c r="S3799" s="29"/>
      <c r="T3799" s="133"/>
      <c r="U3799" s="163"/>
      <c r="V3799" s="121"/>
      <c r="W3799" s="29"/>
      <c r="X3799" s="121"/>
      <c r="Y3799" s="231"/>
      <c r="Z3799" s="82"/>
      <c r="AA3799" s="29"/>
      <c r="AB3799" s="29"/>
      <c r="AC3799" s="29"/>
      <c r="AF3799" s="29"/>
      <c r="AG3799" s="29"/>
      <c r="AH3799" s="29"/>
      <c r="AI3799" s="29"/>
      <c r="AJ3799" s="29"/>
      <c r="AK3799" s="29"/>
    </row>
    <row r="3800">
      <c r="A3800" s="13" t="s">
        <v>28</v>
      </c>
      <c r="B3800" s="13" t="s">
        <v>29</v>
      </c>
      <c r="C3800" s="14" t="s">
        <v>46</v>
      </c>
      <c r="D3800" s="13">
        <v>5.7216195E7</v>
      </c>
      <c r="E3800" s="13">
        <v>1.0</v>
      </c>
      <c r="F3800" s="14"/>
      <c r="G3800" s="14" t="s">
        <v>11552</v>
      </c>
      <c r="H3800" s="14">
        <v>1.9897650253E10</v>
      </c>
      <c r="I3800" s="156" t="s">
        <v>32</v>
      </c>
      <c r="J3800" s="16">
        <v>39875.0</v>
      </c>
      <c r="K3800" s="16">
        <v>45798.0</v>
      </c>
      <c r="L3800" s="34"/>
      <c r="M3800" s="19" t="s">
        <v>5034</v>
      </c>
      <c r="N3800" s="19" t="s">
        <v>34</v>
      </c>
      <c r="O3800" s="18" t="s">
        <v>35</v>
      </c>
      <c r="P3800" s="19" t="s">
        <v>36</v>
      </c>
      <c r="Q3800" s="279"/>
      <c r="R3800" s="60"/>
      <c r="S3800" s="29"/>
      <c r="T3800" s="133"/>
      <c r="U3800" s="163"/>
      <c r="V3800" s="121"/>
      <c r="W3800" s="29"/>
      <c r="X3800" s="121"/>
      <c r="Y3800" s="231"/>
      <c r="Z3800" s="82"/>
      <c r="AA3800" s="29"/>
      <c r="AB3800" s="29"/>
      <c r="AC3800" s="29"/>
      <c r="AF3800" s="29"/>
      <c r="AG3800" s="29"/>
      <c r="AH3800" s="29"/>
      <c r="AI3800" s="29"/>
      <c r="AJ3800" s="29"/>
      <c r="AK3800" s="29"/>
    </row>
    <row r="3801">
      <c r="A3801" s="13" t="s">
        <v>28</v>
      </c>
      <c r="B3801" s="13" t="s">
        <v>29</v>
      </c>
      <c r="C3801" s="14" t="s">
        <v>46</v>
      </c>
      <c r="D3801" s="13">
        <v>5.4194449E7</v>
      </c>
      <c r="E3801" s="13">
        <v>2.0</v>
      </c>
      <c r="F3801" s="14"/>
      <c r="G3801" s="14" t="s">
        <v>11553</v>
      </c>
      <c r="H3801" s="14">
        <v>6.9114269287E10</v>
      </c>
      <c r="I3801" s="156" t="s">
        <v>32</v>
      </c>
      <c r="J3801" s="16">
        <v>39699.0</v>
      </c>
      <c r="K3801" s="16">
        <v>45800.0</v>
      </c>
      <c r="L3801" s="34"/>
      <c r="M3801" s="19" t="s">
        <v>136</v>
      </c>
      <c r="N3801" s="19" t="s">
        <v>196</v>
      </c>
      <c r="O3801" s="18" t="s">
        <v>35</v>
      </c>
      <c r="P3801" s="19" t="s">
        <v>36</v>
      </c>
      <c r="Q3801" s="279"/>
      <c r="R3801" s="60"/>
      <c r="S3801" s="29"/>
      <c r="T3801" s="133"/>
      <c r="U3801" s="163"/>
      <c r="V3801" s="121"/>
      <c r="W3801" s="29"/>
      <c r="X3801" s="121"/>
      <c r="Y3801" s="231"/>
      <c r="Z3801" s="82"/>
      <c r="AA3801" s="29"/>
      <c r="AB3801" s="29"/>
      <c r="AC3801" s="29"/>
      <c r="AF3801" s="29"/>
      <c r="AG3801" s="29"/>
      <c r="AH3801" s="29"/>
      <c r="AI3801" s="29"/>
      <c r="AJ3801" s="29"/>
      <c r="AK3801" s="29"/>
    </row>
    <row r="3802">
      <c r="A3802" s="13" t="s">
        <v>28</v>
      </c>
      <c r="B3802" s="13" t="s">
        <v>29</v>
      </c>
      <c r="C3802" s="14" t="s">
        <v>46</v>
      </c>
      <c r="D3802" s="13">
        <v>5801826.0</v>
      </c>
      <c r="E3802" s="13">
        <v>2.0</v>
      </c>
      <c r="F3802" s="14"/>
      <c r="G3802" s="14" t="s">
        <v>11554</v>
      </c>
      <c r="H3802" s="14">
        <v>3.390572023E10</v>
      </c>
      <c r="I3802" s="156" t="s">
        <v>32</v>
      </c>
      <c r="J3802" s="16">
        <v>37840.0</v>
      </c>
      <c r="K3802" s="16">
        <v>45800.0</v>
      </c>
      <c r="L3802" s="34"/>
      <c r="M3802" s="19" t="s">
        <v>195</v>
      </c>
      <c r="N3802" s="19" t="s">
        <v>196</v>
      </c>
      <c r="O3802" s="18" t="s">
        <v>35</v>
      </c>
      <c r="P3802" s="19" t="s">
        <v>36</v>
      </c>
      <c r="Q3802" s="279"/>
      <c r="R3802" s="60"/>
      <c r="S3802" s="29"/>
      <c r="T3802" s="133"/>
      <c r="U3802" s="163"/>
      <c r="V3802" s="121"/>
      <c r="W3802" s="29"/>
      <c r="X3802" s="121"/>
      <c r="Y3802" s="231"/>
      <c r="Z3802" s="82"/>
      <c r="AA3802" s="29"/>
      <c r="AB3802" s="29"/>
      <c r="AC3802" s="29"/>
      <c r="AF3802" s="29"/>
      <c r="AG3802" s="29"/>
      <c r="AH3802" s="29"/>
      <c r="AI3802" s="29"/>
      <c r="AJ3802" s="29"/>
      <c r="AK3802" s="29"/>
    </row>
    <row r="3803">
      <c r="A3803" s="13" t="s">
        <v>28</v>
      </c>
      <c r="B3803" s="13" t="s">
        <v>29</v>
      </c>
      <c r="C3803" s="14" t="s">
        <v>30</v>
      </c>
      <c r="D3803" s="13">
        <v>586161.0</v>
      </c>
      <c r="E3803" s="13">
        <v>1.0</v>
      </c>
      <c r="F3803" s="14"/>
      <c r="G3803" s="14" t="s">
        <v>11555</v>
      </c>
      <c r="H3803" s="14">
        <v>1.6315049249E10</v>
      </c>
      <c r="I3803" s="156" t="s">
        <v>32</v>
      </c>
      <c r="J3803" s="16">
        <v>30916.0</v>
      </c>
      <c r="K3803" s="16">
        <v>45803.0</v>
      </c>
      <c r="L3803" s="34"/>
      <c r="M3803" s="19" t="s">
        <v>66</v>
      </c>
      <c r="N3803" s="19" t="s">
        <v>71</v>
      </c>
      <c r="O3803" s="18" t="s">
        <v>35</v>
      </c>
      <c r="P3803" s="19" t="s">
        <v>60</v>
      </c>
      <c r="Q3803" s="279"/>
      <c r="R3803" s="60"/>
      <c r="S3803" s="29"/>
      <c r="T3803" s="133"/>
      <c r="U3803" s="163"/>
      <c r="V3803" s="121"/>
      <c r="W3803" s="29"/>
      <c r="X3803" s="121"/>
      <c r="Y3803" s="231"/>
      <c r="Z3803" s="82"/>
      <c r="AA3803" s="29"/>
      <c r="AB3803" s="29"/>
      <c r="AC3803" s="29"/>
      <c r="AF3803" s="29"/>
      <c r="AG3803" s="29"/>
      <c r="AH3803" s="29"/>
      <c r="AI3803" s="29"/>
      <c r="AJ3803" s="29"/>
      <c r="AK3803" s="29"/>
    </row>
    <row r="3804">
      <c r="A3804" s="13" t="s">
        <v>28</v>
      </c>
      <c r="B3804" s="13" t="s">
        <v>29</v>
      </c>
      <c r="C3804" s="14" t="s">
        <v>46</v>
      </c>
      <c r="D3804" s="13">
        <v>5.7210309E7</v>
      </c>
      <c r="E3804" s="13">
        <v>1.0</v>
      </c>
      <c r="F3804" s="14"/>
      <c r="G3804" s="14" t="s">
        <v>11556</v>
      </c>
      <c r="H3804" s="14">
        <v>5.169431023E10</v>
      </c>
      <c r="I3804" s="156" t="s">
        <v>32</v>
      </c>
      <c r="J3804" s="16">
        <v>39818.0</v>
      </c>
      <c r="K3804" s="16">
        <v>45804.0</v>
      </c>
      <c r="L3804" s="34"/>
      <c r="M3804" s="19" t="s">
        <v>3149</v>
      </c>
      <c r="N3804" s="19" t="s">
        <v>34</v>
      </c>
      <c r="O3804" s="18" t="s">
        <v>35</v>
      </c>
      <c r="P3804" s="19" t="s">
        <v>36</v>
      </c>
      <c r="Q3804" s="279"/>
      <c r="R3804" s="60"/>
      <c r="S3804" s="29"/>
      <c r="T3804" s="133"/>
      <c r="U3804" s="163"/>
      <c r="V3804" s="121"/>
      <c r="W3804" s="29"/>
      <c r="X3804" s="121"/>
      <c r="Y3804" s="231"/>
      <c r="Z3804" s="82"/>
      <c r="AA3804" s="29"/>
      <c r="AB3804" s="29"/>
      <c r="AC3804" s="29"/>
      <c r="AF3804" s="29"/>
      <c r="AG3804" s="29"/>
      <c r="AH3804" s="29"/>
      <c r="AI3804" s="29"/>
      <c r="AJ3804" s="29"/>
      <c r="AK3804" s="29"/>
    </row>
    <row r="3805">
      <c r="A3805" s="13" t="s">
        <v>28</v>
      </c>
      <c r="B3805" s="13" t="s">
        <v>29</v>
      </c>
      <c r="C3805" s="14" t="s">
        <v>46</v>
      </c>
      <c r="D3805" s="13">
        <v>5240719.0</v>
      </c>
      <c r="E3805" s="13">
        <v>2.0</v>
      </c>
      <c r="F3805" s="14"/>
      <c r="G3805" s="14" t="s">
        <v>11557</v>
      </c>
      <c r="H3805" s="14">
        <v>3.6863602415E10</v>
      </c>
      <c r="I3805" s="156" t="s">
        <v>32</v>
      </c>
      <c r="J3805" s="16">
        <v>38855.0</v>
      </c>
      <c r="K3805" s="16">
        <v>45804.0</v>
      </c>
      <c r="L3805" s="34"/>
      <c r="M3805" s="19" t="s">
        <v>136</v>
      </c>
      <c r="N3805" s="19" t="s">
        <v>71</v>
      </c>
      <c r="O3805" s="18" t="s">
        <v>35</v>
      </c>
      <c r="P3805" s="19" t="s">
        <v>60</v>
      </c>
      <c r="Q3805" s="279"/>
      <c r="R3805" s="60"/>
      <c r="S3805" s="29"/>
      <c r="T3805" s="133"/>
      <c r="U3805" s="163"/>
      <c r="V3805" s="121"/>
      <c r="W3805" s="29"/>
      <c r="X3805" s="121"/>
      <c r="Y3805" s="231"/>
      <c r="Z3805" s="82"/>
      <c r="AA3805" s="29"/>
      <c r="AB3805" s="29"/>
      <c r="AC3805" s="29"/>
      <c r="AF3805" s="29"/>
      <c r="AG3805" s="29"/>
      <c r="AH3805" s="29"/>
      <c r="AI3805" s="29"/>
      <c r="AJ3805" s="29"/>
      <c r="AK3805" s="29"/>
    </row>
    <row r="3806">
      <c r="A3806" s="13" t="s">
        <v>28</v>
      </c>
      <c r="B3806" s="13" t="s">
        <v>29</v>
      </c>
      <c r="C3806" s="14" t="s">
        <v>30</v>
      </c>
      <c r="D3806" s="13">
        <v>5902507.0</v>
      </c>
      <c r="E3806" s="13">
        <v>1.0</v>
      </c>
      <c r="F3806" s="14"/>
      <c r="G3806" s="14" t="s">
        <v>11558</v>
      </c>
      <c r="H3806" s="14">
        <v>7.0692238204E10</v>
      </c>
      <c r="I3806" s="156" t="s">
        <v>32</v>
      </c>
      <c r="J3806" s="16">
        <v>41124.0</v>
      </c>
      <c r="K3806" s="16">
        <v>45805.0</v>
      </c>
      <c r="L3806" s="34"/>
      <c r="M3806" s="19" t="s">
        <v>206</v>
      </c>
      <c r="N3806" s="19" t="s">
        <v>34</v>
      </c>
      <c r="O3806" s="18" t="s">
        <v>35</v>
      </c>
      <c r="P3806" s="19" t="s">
        <v>36</v>
      </c>
      <c r="Q3806" s="279"/>
      <c r="R3806" s="60"/>
      <c r="S3806" s="29"/>
      <c r="T3806" s="133"/>
      <c r="U3806" s="163"/>
      <c r="V3806" s="121"/>
      <c r="W3806" s="29"/>
      <c r="X3806" s="121"/>
      <c r="Y3806" s="231"/>
      <c r="Z3806" s="82"/>
      <c r="AA3806" s="29"/>
      <c r="AB3806" s="29"/>
      <c r="AC3806" s="29"/>
      <c r="AF3806" s="29"/>
      <c r="AG3806" s="29"/>
      <c r="AH3806" s="29"/>
      <c r="AI3806" s="29"/>
      <c r="AJ3806" s="29"/>
      <c r="AK3806" s="29"/>
    </row>
    <row r="3807">
      <c r="A3807" s="13" t="s">
        <v>28</v>
      </c>
      <c r="B3807" s="13" t="s">
        <v>29</v>
      </c>
      <c r="C3807" s="14" t="s">
        <v>46</v>
      </c>
      <c r="D3807" s="13">
        <v>5900116.0</v>
      </c>
      <c r="E3807" s="13">
        <v>1.0</v>
      </c>
      <c r="F3807" s="14"/>
      <c r="G3807" s="14" t="s">
        <v>11559</v>
      </c>
      <c r="H3807" s="14">
        <v>6.0477415253E10</v>
      </c>
      <c r="I3807" s="156" t="s">
        <v>32</v>
      </c>
      <c r="J3807" s="16">
        <v>41044.0</v>
      </c>
      <c r="K3807" s="16">
        <v>45806.0</v>
      </c>
      <c r="L3807" s="34"/>
      <c r="M3807" s="19" t="s">
        <v>178</v>
      </c>
      <c r="N3807" s="19" t="s">
        <v>34</v>
      </c>
      <c r="O3807" s="18" t="s">
        <v>35</v>
      </c>
      <c r="P3807" s="19" t="s">
        <v>36</v>
      </c>
      <c r="Q3807" s="279"/>
      <c r="R3807" s="60"/>
      <c r="S3807" s="29"/>
      <c r="T3807" s="133"/>
      <c r="U3807" s="163"/>
      <c r="V3807" s="121"/>
      <c r="W3807" s="29"/>
      <c r="X3807" s="121"/>
      <c r="Y3807" s="231"/>
      <c r="Z3807" s="82"/>
      <c r="AA3807" s="29"/>
      <c r="AB3807" s="29"/>
      <c r="AC3807" s="29"/>
      <c r="AF3807" s="29"/>
      <c r="AG3807" s="29"/>
      <c r="AH3807" s="29"/>
      <c r="AI3807" s="29"/>
      <c r="AJ3807" s="29"/>
      <c r="AK3807" s="29"/>
    </row>
    <row r="3808">
      <c r="A3808" s="13" t="s">
        <v>28</v>
      </c>
      <c r="B3808" s="13" t="s">
        <v>29</v>
      </c>
      <c r="C3808" s="14" t="s">
        <v>30</v>
      </c>
      <c r="D3808" s="13">
        <v>5.7227797E7</v>
      </c>
      <c r="E3808" s="13">
        <v>2.0</v>
      </c>
      <c r="F3808" s="14"/>
      <c r="G3808" s="14" t="s">
        <v>11560</v>
      </c>
      <c r="H3808" s="14">
        <v>6.1980650225E10</v>
      </c>
      <c r="I3808" s="156" t="s">
        <v>32</v>
      </c>
      <c r="J3808" s="16">
        <v>40547.0</v>
      </c>
      <c r="K3808" s="16">
        <v>45807.0</v>
      </c>
      <c r="L3808" s="34"/>
      <c r="M3808" s="19" t="s">
        <v>195</v>
      </c>
      <c r="N3808" s="19" t="s">
        <v>196</v>
      </c>
      <c r="O3808" s="18" t="s">
        <v>35</v>
      </c>
      <c r="P3808" s="19" t="s">
        <v>36</v>
      </c>
      <c r="Q3808" s="279"/>
      <c r="R3808" s="60"/>
      <c r="S3808" s="29"/>
      <c r="T3808" s="133"/>
      <c r="U3808" s="163"/>
      <c r="V3808" s="121"/>
      <c r="W3808" s="29"/>
      <c r="X3808" s="121"/>
      <c r="Y3808" s="231"/>
      <c r="Z3808" s="82"/>
      <c r="AA3808" s="29"/>
      <c r="AB3808" s="29"/>
      <c r="AC3808" s="29"/>
      <c r="AF3808" s="29"/>
      <c r="AG3808" s="29"/>
      <c r="AH3808" s="29"/>
      <c r="AI3808" s="29"/>
      <c r="AJ3808" s="29"/>
      <c r="AK3808" s="29"/>
    </row>
    <row r="3809">
      <c r="A3809" s="13" t="s">
        <v>28</v>
      </c>
      <c r="B3809" s="13" t="s">
        <v>29</v>
      </c>
      <c r="C3809" s="14" t="s">
        <v>30</v>
      </c>
      <c r="D3809" s="13">
        <v>5247497.0</v>
      </c>
      <c r="E3809" s="13">
        <v>3.0</v>
      </c>
      <c r="F3809" s="14"/>
      <c r="G3809" s="14" t="s">
        <v>11561</v>
      </c>
      <c r="H3809" s="14">
        <v>3.3904316249E10</v>
      </c>
      <c r="I3809" s="156" t="s">
        <v>32</v>
      </c>
      <c r="J3809" s="16">
        <v>40760.0</v>
      </c>
      <c r="K3809" s="16">
        <v>45809.0</v>
      </c>
      <c r="L3809" s="34"/>
      <c r="M3809" s="19" t="s">
        <v>195</v>
      </c>
      <c r="N3809" s="19" t="s">
        <v>71</v>
      </c>
      <c r="O3809" s="18" t="s">
        <v>35</v>
      </c>
      <c r="P3809" s="19" t="s">
        <v>60</v>
      </c>
      <c r="Q3809" s="279"/>
      <c r="R3809" s="60"/>
      <c r="S3809" s="29"/>
      <c r="T3809" s="133"/>
      <c r="U3809" s="163"/>
      <c r="V3809" s="121"/>
      <c r="W3809" s="29"/>
      <c r="X3809" s="121"/>
      <c r="Y3809" s="231"/>
      <c r="Z3809" s="82"/>
      <c r="AA3809" s="29"/>
      <c r="AB3809" s="29"/>
      <c r="AC3809" s="29"/>
      <c r="AF3809" s="29"/>
      <c r="AG3809" s="29"/>
      <c r="AH3809" s="29"/>
      <c r="AI3809" s="29"/>
      <c r="AJ3809" s="29"/>
      <c r="AK3809" s="29"/>
    </row>
    <row r="3810">
      <c r="A3810" s="13" t="s">
        <v>28</v>
      </c>
      <c r="B3810" s="13" t="s">
        <v>29</v>
      </c>
      <c r="C3810" s="14" t="s">
        <v>46</v>
      </c>
      <c r="D3810" s="13">
        <v>399434.0</v>
      </c>
      <c r="E3810" s="13">
        <v>1.0</v>
      </c>
      <c r="F3810" s="14"/>
      <c r="G3810" s="14" t="s">
        <v>11562</v>
      </c>
      <c r="H3810" s="14">
        <v>9.445625234E9</v>
      </c>
      <c r="I3810" s="156" t="s">
        <v>32</v>
      </c>
      <c r="J3810" s="63">
        <v>30104.0</v>
      </c>
      <c r="K3810" s="16">
        <v>45809.0</v>
      </c>
      <c r="L3810" s="34"/>
      <c r="M3810" s="19" t="s">
        <v>66</v>
      </c>
      <c r="N3810" s="19" t="s">
        <v>3719</v>
      </c>
      <c r="O3810" s="18" t="s">
        <v>35</v>
      </c>
      <c r="P3810" s="19" t="s">
        <v>60</v>
      </c>
      <c r="Q3810" s="279"/>
      <c r="R3810" s="60"/>
      <c r="S3810" s="29"/>
      <c r="T3810" s="133"/>
      <c r="U3810" s="163"/>
      <c r="V3810" s="121"/>
      <c r="W3810" s="29"/>
      <c r="X3810" s="121"/>
      <c r="Y3810" s="231"/>
      <c r="Z3810" s="82"/>
      <c r="AA3810" s="29"/>
      <c r="AB3810" s="29"/>
      <c r="AC3810" s="29"/>
      <c r="AF3810" s="29"/>
      <c r="AG3810" s="29"/>
      <c r="AH3810" s="29"/>
      <c r="AI3810" s="29"/>
      <c r="AJ3810" s="29"/>
      <c r="AK3810" s="29"/>
    </row>
    <row r="3811">
      <c r="A3811" s="13" t="s">
        <v>28</v>
      </c>
      <c r="B3811" s="13" t="s">
        <v>29</v>
      </c>
      <c r="C3811" s="14" t="s">
        <v>30</v>
      </c>
      <c r="D3811" s="13">
        <v>5438748.0</v>
      </c>
      <c r="E3811" s="13">
        <v>3.0</v>
      </c>
      <c r="F3811" s="14"/>
      <c r="G3811" s="14" t="s">
        <v>11563</v>
      </c>
      <c r="H3811" s="14">
        <v>1.7578574272E10</v>
      </c>
      <c r="I3811" s="156" t="s">
        <v>32</v>
      </c>
      <c r="J3811" s="16">
        <v>38036.0</v>
      </c>
      <c r="K3811" s="16">
        <v>45809.0</v>
      </c>
      <c r="L3811" s="34"/>
      <c r="M3811" s="19" t="s">
        <v>136</v>
      </c>
      <c r="N3811" s="19" t="s">
        <v>71</v>
      </c>
      <c r="O3811" s="18" t="s">
        <v>35</v>
      </c>
      <c r="P3811" s="19" t="s">
        <v>60</v>
      </c>
      <c r="Q3811" s="279"/>
      <c r="R3811" s="60"/>
      <c r="S3811" s="29"/>
      <c r="T3811" s="133"/>
      <c r="U3811" s="163"/>
      <c r="V3811" s="121"/>
      <c r="W3811" s="29"/>
      <c r="X3811" s="121"/>
      <c r="Y3811" s="231"/>
      <c r="Z3811" s="82"/>
      <c r="AA3811" s="29"/>
      <c r="AB3811" s="29"/>
      <c r="AC3811" s="29"/>
      <c r="AF3811" s="29"/>
      <c r="AG3811" s="29"/>
      <c r="AH3811" s="29"/>
      <c r="AI3811" s="29"/>
      <c r="AJ3811" s="29"/>
      <c r="AK3811" s="29"/>
    </row>
    <row r="3812">
      <c r="A3812" s="13" t="s">
        <v>28</v>
      </c>
      <c r="B3812" s="13" t="s">
        <v>29</v>
      </c>
      <c r="C3812" s="14" t="s">
        <v>46</v>
      </c>
      <c r="D3812" s="13">
        <v>6311512.0</v>
      </c>
      <c r="E3812" s="13">
        <v>1.0</v>
      </c>
      <c r="F3812" s="14"/>
      <c r="G3812" s="14" t="s">
        <v>11564</v>
      </c>
      <c r="H3812" s="14">
        <v>3.7313762291E10</v>
      </c>
      <c r="I3812" s="156" t="s">
        <v>32</v>
      </c>
      <c r="J3812" s="16">
        <v>39766.0</v>
      </c>
      <c r="K3812" s="16">
        <v>45810.0</v>
      </c>
      <c r="L3812" s="34"/>
      <c r="M3812" s="19" t="s">
        <v>178</v>
      </c>
      <c r="N3812" s="19" t="s">
        <v>34</v>
      </c>
      <c r="O3812" s="18" t="s">
        <v>35</v>
      </c>
      <c r="P3812" s="19" t="s">
        <v>36</v>
      </c>
      <c r="Q3812" s="279"/>
      <c r="R3812" s="60"/>
      <c r="S3812" s="29"/>
      <c r="T3812" s="133"/>
      <c r="U3812" s="163"/>
      <c r="V3812" s="121"/>
      <c r="W3812" s="29"/>
      <c r="X3812" s="121"/>
      <c r="Y3812" s="231"/>
      <c r="Z3812" s="82"/>
      <c r="AA3812" s="29"/>
      <c r="AB3812" s="29"/>
      <c r="AC3812" s="29"/>
      <c r="AF3812" s="29"/>
      <c r="AG3812" s="29"/>
      <c r="AH3812" s="29"/>
      <c r="AI3812" s="29"/>
      <c r="AJ3812" s="29"/>
      <c r="AK3812" s="29"/>
    </row>
    <row r="3813">
      <c r="A3813" s="13" t="s">
        <v>28</v>
      </c>
      <c r="B3813" s="13" t="s">
        <v>29</v>
      </c>
      <c r="C3813" s="14" t="s">
        <v>30</v>
      </c>
      <c r="D3813" s="13">
        <v>5.5587088E7</v>
      </c>
      <c r="E3813" s="13">
        <v>3.0</v>
      </c>
      <c r="F3813" s="14"/>
      <c r="G3813" s="14" t="s">
        <v>11565</v>
      </c>
      <c r="H3813" s="14">
        <v>2.8247760215E10</v>
      </c>
      <c r="I3813" s="156" t="s">
        <v>32</v>
      </c>
      <c r="J3813" s="16">
        <v>41450.0</v>
      </c>
      <c r="K3813" s="16">
        <v>45812.0</v>
      </c>
      <c r="L3813" s="34"/>
      <c r="M3813" s="19" t="s">
        <v>136</v>
      </c>
      <c r="N3813" s="19" t="s">
        <v>3764</v>
      </c>
      <c r="O3813" s="18" t="s">
        <v>35</v>
      </c>
      <c r="P3813" s="19" t="s">
        <v>36</v>
      </c>
      <c r="Q3813" s="279"/>
      <c r="R3813" s="60"/>
      <c r="S3813" s="29"/>
      <c r="T3813" s="133"/>
      <c r="U3813" s="163"/>
      <c r="V3813" s="121"/>
      <c r="W3813" s="29"/>
      <c r="X3813" s="121"/>
      <c r="Y3813" s="231"/>
      <c r="Z3813" s="82"/>
      <c r="AA3813" s="29"/>
      <c r="AB3813" s="29"/>
      <c r="AC3813" s="29"/>
      <c r="AF3813" s="29"/>
      <c r="AG3813" s="29"/>
      <c r="AH3813" s="29"/>
      <c r="AI3813" s="29"/>
      <c r="AJ3813" s="29"/>
      <c r="AK3813" s="29"/>
    </row>
    <row r="3814">
      <c r="A3814" s="13" t="s">
        <v>28</v>
      </c>
      <c r="B3814" s="13" t="s">
        <v>29</v>
      </c>
      <c r="C3814" s="14" t="s">
        <v>46</v>
      </c>
      <c r="D3814" s="13">
        <v>5.4190888E7</v>
      </c>
      <c r="E3814" s="13">
        <v>1.0</v>
      </c>
      <c r="F3814" s="14"/>
      <c r="G3814" s="14" t="s">
        <v>11566</v>
      </c>
      <c r="H3814" s="14">
        <v>6.6146801291E10</v>
      </c>
      <c r="I3814" s="156" t="s">
        <v>32</v>
      </c>
      <c r="J3814" s="16">
        <v>38503.0</v>
      </c>
      <c r="K3814" s="16">
        <v>45814.0</v>
      </c>
      <c r="L3814" s="34"/>
      <c r="M3814" s="19" t="s">
        <v>195</v>
      </c>
      <c r="N3814" s="19" t="s">
        <v>196</v>
      </c>
      <c r="O3814" s="18" t="s">
        <v>35</v>
      </c>
      <c r="P3814" s="19" t="s">
        <v>36</v>
      </c>
      <c r="Q3814" s="279"/>
      <c r="R3814" s="60"/>
      <c r="S3814" s="29"/>
      <c r="T3814" s="133"/>
      <c r="U3814" s="163"/>
      <c r="V3814" s="121"/>
      <c r="W3814" s="29"/>
      <c r="X3814" s="121"/>
      <c r="Y3814" s="231"/>
      <c r="Z3814" s="82"/>
      <c r="AA3814" s="29"/>
      <c r="AB3814" s="29"/>
      <c r="AC3814" s="29"/>
      <c r="AF3814" s="29"/>
      <c r="AG3814" s="29"/>
      <c r="AH3814" s="29"/>
      <c r="AI3814" s="29"/>
      <c r="AJ3814" s="29"/>
      <c r="AK3814" s="29"/>
    </row>
    <row r="3815">
      <c r="A3815" s="13" t="s">
        <v>28</v>
      </c>
      <c r="B3815" s="13" t="s">
        <v>29</v>
      </c>
      <c r="C3815" s="14" t="s">
        <v>30</v>
      </c>
      <c r="D3815" s="13">
        <v>347370.0</v>
      </c>
      <c r="E3815" s="13">
        <v>1.0</v>
      </c>
      <c r="F3815" s="14"/>
      <c r="G3815" s="14" t="s">
        <v>11567</v>
      </c>
      <c r="H3815" s="14">
        <v>1.8735991291E10</v>
      </c>
      <c r="I3815" s="156" t="s">
        <v>32</v>
      </c>
      <c r="J3815" s="16">
        <v>29361.0</v>
      </c>
      <c r="K3815" s="16">
        <v>45817.0</v>
      </c>
      <c r="L3815" s="34"/>
      <c r="M3815" s="19" t="s">
        <v>105</v>
      </c>
      <c r="N3815" s="19" t="s">
        <v>59</v>
      </c>
      <c r="O3815" s="18" t="s">
        <v>35</v>
      </c>
      <c r="P3815" s="19" t="s">
        <v>60</v>
      </c>
      <c r="Q3815" s="279"/>
      <c r="R3815" s="60"/>
      <c r="S3815" s="29"/>
      <c r="T3815" s="133"/>
      <c r="U3815" s="163"/>
      <c r="V3815" s="121"/>
      <c r="W3815" s="29"/>
      <c r="X3815" s="121"/>
      <c r="Y3815" s="231"/>
      <c r="Z3815" s="82"/>
      <c r="AA3815" s="29"/>
      <c r="AB3815" s="29"/>
      <c r="AC3815" s="29"/>
      <c r="AF3815" s="29"/>
      <c r="AG3815" s="29"/>
      <c r="AH3815" s="29"/>
      <c r="AI3815" s="29"/>
      <c r="AJ3815" s="29"/>
      <c r="AK3815" s="29"/>
    </row>
    <row r="3816">
      <c r="A3816" s="13" t="s">
        <v>28</v>
      </c>
      <c r="B3816" s="13" t="s">
        <v>29</v>
      </c>
      <c r="C3816" s="14" t="s">
        <v>46</v>
      </c>
      <c r="D3816" s="13">
        <v>458759.0</v>
      </c>
      <c r="E3816" s="13">
        <v>1.0</v>
      </c>
      <c r="F3816" s="14"/>
      <c r="G3816" s="14" t="s">
        <v>11568</v>
      </c>
      <c r="H3816" s="14">
        <v>2.790885222E10</v>
      </c>
      <c r="I3816" s="156" t="s">
        <v>32</v>
      </c>
      <c r="J3816" s="16">
        <v>31537.0</v>
      </c>
      <c r="K3816" s="16">
        <v>45818.0</v>
      </c>
      <c r="L3816" s="34"/>
      <c r="M3816" s="19" t="s">
        <v>66</v>
      </c>
      <c r="N3816" s="19" t="s">
        <v>3719</v>
      </c>
      <c r="O3816" s="18" t="s">
        <v>35</v>
      </c>
      <c r="P3816" s="19" t="s">
        <v>60</v>
      </c>
      <c r="Q3816" s="279"/>
      <c r="R3816" s="60"/>
      <c r="S3816" s="29"/>
      <c r="T3816" s="133"/>
      <c r="U3816" s="163"/>
      <c r="V3816" s="121"/>
      <c r="W3816" s="29"/>
      <c r="X3816" s="121"/>
      <c r="Y3816" s="231"/>
      <c r="Z3816" s="82"/>
      <c r="AA3816" s="29"/>
      <c r="AB3816" s="29"/>
      <c r="AC3816" s="29"/>
      <c r="AF3816" s="29"/>
      <c r="AG3816" s="29"/>
      <c r="AH3816" s="29"/>
      <c r="AI3816" s="29"/>
      <c r="AJ3816" s="29"/>
      <c r="AK3816" s="29"/>
    </row>
    <row r="3817">
      <c r="A3817" s="13" t="s">
        <v>28</v>
      </c>
      <c r="B3817" s="13" t="s">
        <v>29</v>
      </c>
      <c r="C3817" s="14" t="s">
        <v>46</v>
      </c>
      <c r="D3817" s="13">
        <v>6021778.0</v>
      </c>
      <c r="E3817" s="13">
        <v>1.0</v>
      </c>
      <c r="F3817" s="14"/>
      <c r="G3817" s="14" t="s">
        <v>11569</v>
      </c>
      <c r="H3817" s="14">
        <v>9.7327302E9</v>
      </c>
      <c r="I3817" s="156" t="s">
        <v>57</v>
      </c>
      <c r="J3817" s="16">
        <v>32514.0</v>
      </c>
      <c r="K3817" s="16">
        <v>45819.0</v>
      </c>
      <c r="L3817" s="34"/>
      <c r="M3817" s="19" t="s">
        <v>96</v>
      </c>
      <c r="N3817" s="19" t="s">
        <v>59</v>
      </c>
      <c r="O3817" s="18" t="s">
        <v>35</v>
      </c>
      <c r="P3817" s="19" t="s">
        <v>60</v>
      </c>
      <c r="Q3817" s="279"/>
      <c r="R3817" s="60"/>
      <c r="S3817" s="29"/>
      <c r="T3817" s="133"/>
      <c r="U3817" s="163"/>
      <c r="V3817" s="121"/>
      <c r="W3817" s="29"/>
      <c r="X3817" s="121"/>
      <c r="Y3817" s="231"/>
      <c r="Z3817" s="82"/>
      <c r="AA3817" s="29"/>
      <c r="AB3817" s="29"/>
      <c r="AC3817" s="29"/>
      <c r="AF3817" s="29"/>
      <c r="AG3817" s="29"/>
      <c r="AH3817" s="29"/>
      <c r="AI3817" s="29"/>
      <c r="AJ3817" s="29"/>
      <c r="AK3817" s="29"/>
    </row>
    <row r="3818">
      <c r="A3818" s="13" t="s">
        <v>28</v>
      </c>
      <c r="B3818" s="13" t="s">
        <v>29</v>
      </c>
      <c r="C3818" s="14" t="s">
        <v>30</v>
      </c>
      <c r="D3818" s="13">
        <v>5720303.0</v>
      </c>
      <c r="E3818" s="13">
        <v>2.0</v>
      </c>
      <c r="F3818" s="14"/>
      <c r="G3818" s="14" t="s">
        <v>11570</v>
      </c>
      <c r="H3818" s="14">
        <v>3.8845105687E10</v>
      </c>
      <c r="I3818" s="156" t="s">
        <v>32</v>
      </c>
      <c r="J3818" s="16">
        <v>37733.0</v>
      </c>
      <c r="K3818" s="16">
        <v>45820.0</v>
      </c>
      <c r="L3818" s="34"/>
      <c r="M3818" s="19" t="s">
        <v>136</v>
      </c>
      <c r="N3818" s="19" t="s">
        <v>71</v>
      </c>
      <c r="O3818" s="18" t="s">
        <v>35</v>
      </c>
      <c r="P3818" s="19" t="s">
        <v>60</v>
      </c>
      <c r="Q3818" s="279"/>
      <c r="R3818" s="60"/>
      <c r="S3818" s="29"/>
      <c r="T3818" s="133"/>
      <c r="U3818" s="163"/>
      <c r="V3818" s="121"/>
      <c r="W3818" s="29"/>
      <c r="X3818" s="121"/>
      <c r="Y3818" s="231"/>
      <c r="Z3818" s="82"/>
      <c r="AA3818" s="29"/>
      <c r="AB3818" s="29"/>
      <c r="AC3818" s="29"/>
      <c r="AF3818" s="29"/>
      <c r="AG3818" s="29"/>
      <c r="AH3818" s="29"/>
      <c r="AI3818" s="29"/>
      <c r="AJ3818" s="29"/>
      <c r="AK3818" s="29"/>
    </row>
    <row r="3819">
      <c r="A3819" s="13" t="s">
        <v>28</v>
      </c>
      <c r="B3819" s="13" t="s">
        <v>29</v>
      </c>
      <c r="C3819" s="14" t="s">
        <v>30</v>
      </c>
      <c r="D3819" s="13">
        <v>6306187.0</v>
      </c>
      <c r="E3819" s="13">
        <v>2.0</v>
      </c>
      <c r="F3819" s="14"/>
      <c r="G3819" s="14" t="s">
        <v>11571</v>
      </c>
      <c r="H3819" s="14">
        <v>1.8500323272E10</v>
      </c>
      <c r="I3819" s="156" t="s">
        <v>32</v>
      </c>
      <c r="J3819" s="16">
        <v>37858.0</v>
      </c>
      <c r="K3819" s="16">
        <v>45822.0</v>
      </c>
      <c r="L3819" s="34"/>
      <c r="M3819" s="19" t="s">
        <v>136</v>
      </c>
      <c r="N3819" s="19" t="s">
        <v>71</v>
      </c>
      <c r="O3819" s="18" t="s">
        <v>35</v>
      </c>
      <c r="P3819" s="19" t="s">
        <v>60</v>
      </c>
      <c r="Q3819" s="279"/>
      <c r="R3819" s="60"/>
      <c r="S3819" s="29"/>
      <c r="T3819" s="133"/>
      <c r="U3819" s="163"/>
      <c r="V3819" s="121"/>
      <c r="W3819" s="29"/>
      <c r="X3819" s="121"/>
      <c r="Y3819" s="231"/>
      <c r="Z3819" s="82"/>
      <c r="AA3819" s="29"/>
      <c r="AB3819" s="29"/>
      <c r="AC3819" s="29"/>
      <c r="AF3819" s="29"/>
      <c r="AG3819" s="29"/>
      <c r="AH3819" s="29"/>
      <c r="AI3819" s="29"/>
      <c r="AJ3819" s="29"/>
      <c r="AK3819" s="29"/>
    </row>
    <row r="3820">
      <c r="A3820" s="13" t="s">
        <v>28</v>
      </c>
      <c r="B3820" s="13" t="s">
        <v>29</v>
      </c>
      <c r="C3820" s="14" t="s">
        <v>46</v>
      </c>
      <c r="D3820" s="13">
        <v>449172.0</v>
      </c>
      <c r="E3820" s="13">
        <v>1.0</v>
      </c>
      <c r="F3820" s="14"/>
      <c r="G3820" s="14" t="s">
        <v>11572</v>
      </c>
      <c r="H3820" s="14">
        <v>1.3642863272E10</v>
      </c>
      <c r="I3820" s="156" t="s">
        <v>32</v>
      </c>
      <c r="J3820" s="16">
        <v>31547.0</v>
      </c>
      <c r="K3820" s="16">
        <v>45826.0</v>
      </c>
      <c r="L3820" s="34"/>
      <c r="M3820" s="19" t="s">
        <v>48</v>
      </c>
      <c r="N3820" s="19" t="s">
        <v>59</v>
      </c>
      <c r="O3820" s="18" t="s">
        <v>35</v>
      </c>
      <c r="P3820" s="19" t="s">
        <v>60</v>
      </c>
      <c r="Q3820" s="279"/>
      <c r="R3820" s="60"/>
      <c r="S3820" s="29"/>
      <c r="T3820" s="133"/>
      <c r="U3820" s="163"/>
      <c r="V3820" s="121"/>
      <c r="W3820" s="29"/>
      <c r="X3820" s="121"/>
      <c r="Y3820" s="231"/>
      <c r="Z3820" s="82"/>
      <c r="AA3820" s="29"/>
      <c r="AB3820" s="29"/>
      <c r="AC3820" s="29"/>
      <c r="AF3820" s="29"/>
      <c r="AG3820" s="29"/>
      <c r="AH3820" s="29"/>
      <c r="AI3820" s="29"/>
      <c r="AJ3820" s="29"/>
      <c r="AK3820" s="29"/>
    </row>
    <row r="3821">
      <c r="A3821" s="13" t="s">
        <v>28</v>
      </c>
      <c r="B3821" s="13" t="s">
        <v>29</v>
      </c>
      <c r="C3821" s="14" t="s">
        <v>46</v>
      </c>
      <c r="D3821" s="13">
        <v>239410.0</v>
      </c>
      <c r="E3821" s="13">
        <v>1.0</v>
      </c>
      <c r="F3821" s="14"/>
      <c r="G3821" s="14" t="s">
        <v>11573</v>
      </c>
      <c r="H3821" s="14">
        <v>2.5245775204E10</v>
      </c>
      <c r="I3821" s="156" t="s">
        <v>32</v>
      </c>
      <c r="J3821" s="63">
        <v>28915.0</v>
      </c>
      <c r="K3821" s="16">
        <v>45826.0</v>
      </c>
      <c r="L3821" s="34"/>
      <c r="M3821" s="19" t="s">
        <v>206</v>
      </c>
      <c r="N3821" s="19" t="s">
        <v>59</v>
      </c>
      <c r="O3821" s="18" t="s">
        <v>35</v>
      </c>
      <c r="P3821" s="19" t="s">
        <v>60</v>
      </c>
      <c r="Q3821" s="279"/>
      <c r="R3821" s="60"/>
      <c r="S3821" s="29"/>
      <c r="T3821" s="133"/>
      <c r="U3821" s="163"/>
      <c r="V3821" s="121"/>
      <c r="W3821" s="29"/>
      <c r="X3821" s="121"/>
      <c r="Y3821" s="231"/>
      <c r="Z3821" s="82"/>
      <c r="AA3821" s="29"/>
      <c r="AB3821" s="29"/>
      <c r="AC3821" s="29"/>
      <c r="AF3821" s="29"/>
      <c r="AG3821" s="29"/>
      <c r="AH3821" s="29"/>
      <c r="AI3821" s="29"/>
      <c r="AJ3821" s="29"/>
      <c r="AK3821" s="29"/>
    </row>
    <row r="3822">
      <c r="A3822" s="13" t="s">
        <v>28</v>
      </c>
      <c r="B3822" s="13" t="s">
        <v>29</v>
      </c>
      <c r="C3822" s="14" t="s">
        <v>46</v>
      </c>
      <c r="D3822" s="13">
        <v>5686121.0</v>
      </c>
      <c r="E3822" s="13">
        <v>3.0</v>
      </c>
      <c r="F3822" s="14"/>
      <c r="G3822" s="14" t="s">
        <v>11574</v>
      </c>
      <c r="H3822" s="14">
        <v>2.3669640215E10</v>
      </c>
      <c r="I3822" s="156" t="s">
        <v>32</v>
      </c>
      <c r="J3822" s="63">
        <v>39700.0</v>
      </c>
      <c r="K3822" s="16">
        <v>45827.0</v>
      </c>
      <c r="L3822" s="34"/>
      <c r="M3822" s="19" t="s">
        <v>136</v>
      </c>
      <c r="N3822" s="19" t="s">
        <v>71</v>
      </c>
      <c r="O3822" s="18" t="s">
        <v>35</v>
      </c>
      <c r="P3822" s="19" t="s">
        <v>60</v>
      </c>
      <c r="Q3822" s="279"/>
      <c r="R3822" s="60"/>
      <c r="S3822" s="29"/>
      <c r="T3822" s="133"/>
      <c r="U3822" s="163"/>
      <c r="V3822" s="121"/>
      <c r="W3822" s="29"/>
      <c r="X3822" s="121"/>
      <c r="Y3822" s="231"/>
      <c r="Z3822" s="82"/>
      <c r="AA3822" s="29"/>
      <c r="AB3822" s="29"/>
      <c r="AC3822" s="29"/>
      <c r="AF3822" s="29"/>
      <c r="AG3822" s="29"/>
      <c r="AH3822" s="29"/>
      <c r="AI3822" s="29"/>
      <c r="AJ3822" s="29"/>
      <c r="AK3822" s="29"/>
    </row>
    <row r="3823">
      <c r="A3823" s="13" t="s">
        <v>28</v>
      </c>
      <c r="B3823" s="13" t="s">
        <v>29</v>
      </c>
      <c r="C3823" s="14" t="s">
        <v>46</v>
      </c>
      <c r="D3823" s="13">
        <v>6302270.0</v>
      </c>
      <c r="E3823" s="13">
        <v>2.0</v>
      </c>
      <c r="F3823" s="14"/>
      <c r="G3823" s="14" t="s">
        <v>11575</v>
      </c>
      <c r="H3823" s="14">
        <v>3.1819923215E10</v>
      </c>
      <c r="I3823" s="156" t="s">
        <v>32</v>
      </c>
      <c r="J3823" s="16">
        <v>39762.0</v>
      </c>
      <c r="K3823" s="16">
        <v>45829.0</v>
      </c>
      <c r="L3823" s="34"/>
      <c r="M3823" s="19" t="s">
        <v>206</v>
      </c>
      <c r="N3823" s="19" t="s">
        <v>34</v>
      </c>
      <c r="O3823" s="18" t="s">
        <v>35</v>
      </c>
      <c r="P3823" s="19" t="s">
        <v>36</v>
      </c>
      <c r="Q3823" s="279"/>
      <c r="R3823" s="60"/>
      <c r="S3823" s="29"/>
      <c r="T3823" s="133"/>
      <c r="U3823" s="163"/>
      <c r="V3823" s="121"/>
      <c r="W3823" s="29"/>
      <c r="X3823" s="121"/>
      <c r="Y3823" s="231"/>
      <c r="Z3823" s="82"/>
      <c r="AA3823" s="29"/>
      <c r="AB3823" s="29"/>
      <c r="AC3823" s="29"/>
      <c r="AF3823" s="29"/>
      <c r="AG3823" s="29"/>
      <c r="AH3823" s="29"/>
      <c r="AI3823" s="29"/>
      <c r="AJ3823" s="29"/>
      <c r="AK3823" s="29"/>
    </row>
    <row r="3824">
      <c r="A3824" s="13" t="s">
        <v>28</v>
      </c>
      <c r="B3824" s="13" t="s">
        <v>29</v>
      </c>
      <c r="C3824" s="14" t="s">
        <v>30</v>
      </c>
      <c r="D3824" s="13">
        <v>5239613.0</v>
      </c>
      <c r="E3824" s="13">
        <v>2.0</v>
      </c>
      <c r="F3824" s="14"/>
      <c r="G3824" s="14" t="s">
        <v>11576</v>
      </c>
      <c r="H3824" s="14">
        <v>3.6804401204E10</v>
      </c>
      <c r="I3824" s="156" t="s">
        <v>32</v>
      </c>
      <c r="J3824" s="16">
        <v>37917.0</v>
      </c>
      <c r="K3824" s="16">
        <v>45830.0</v>
      </c>
      <c r="L3824" s="34"/>
      <c r="M3824" s="19" t="s">
        <v>136</v>
      </c>
      <c r="N3824" s="19" t="s">
        <v>71</v>
      </c>
      <c r="O3824" s="18" t="s">
        <v>35</v>
      </c>
      <c r="P3824" s="19" t="s">
        <v>60</v>
      </c>
      <c r="Q3824" s="279"/>
      <c r="R3824" s="60"/>
      <c r="S3824" s="29"/>
      <c r="T3824" s="133"/>
      <c r="U3824" s="163"/>
      <c r="V3824" s="121"/>
      <c r="W3824" s="29"/>
      <c r="X3824" s="121"/>
      <c r="Y3824" s="231"/>
      <c r="Z3824" s="82"/>
      <c r="AA3824" s="29"/>
      <c r="AB3824" s="29"/>
      <c r="AC3824" s="29"/>
      <c r="AF3824" s="29"/>
      <c r="AG3824" s="29"/>
      <c r="AH3824" s="29"/>
      <c r="AI3824" s="29"/>
      <c r="AJ3824" s="29"/>
      <c r="AK3824" s="29"/>
    </row>
    <row r="3825">
      <c r="A3825" s="13" t="s">
        <v>28</v>
      </c>
      <c r="B3825" s="13" t="s">
        <v>29</v>
      </c>
      <c r="C3825" s="14" t="s">
        <v>46</v>
      </c>
      <c r="D3825" s="13">
        <v>5889862.0</v>
      </c>
      <c r="E3825" s="13">
        <v>1.0</v>
      </c>
      <c r="F3825" s="14"/>
      <c r="G3825" s="14" t="s">
        <v>11577</v>
      </c>
      <c r="H3825" s="14">
        <v>3.7848151204E10</v>
      </c>
      <c r="I3825" s="156" t="s">
        <v>32</v>
      </c>
      <c r="J3825" s="16">
        <v>40666.0</v>
      </c>
      <c r="K3825" s="16">
        <v>45831.0</v>
      </c>
      <c r="L3825" s="34"/>
      <c r="M3825" s="19" t="s">
        <v>195</v>
      </c>
      <c r="N3825" s="19" t="s">
        <v>196</v>
      </c>
      <c r="O3825" s="18" t="s">
        <v>35</v>
      </c>
      <c r="P3825" s="19" t="s">
        <v>36</v>
      </c>
      <c r="Q3825" s="279"/>
      <c r="R3825" s="60"/>
      <c r="S3825" s="29"/>
      <c r="T3825" s="133"/>
      <c r="U3825" s="163"/>
      <c r="V3825" s="121"/>
      <c r="W3825" s="29"/>
      <c r="X3825" s="121"/>
      <c r="Y3825" s="231"/>
      <c r="Z3825" s="82"/>
      <c r="AA3825" s="29"/>
      <c r="AB3825" s="29"/>
      <c r="AC3825" s="29"/>
      <c r="AF3825" s="29"/>
      <c r="AG3825" s="29"/>
      <c r="AH3825" s="29"/>
      <c r="AI3825" s="29"/>
      <c r="AJ3825" s="29"/>
      <c r="AK3825" s="29"/>
    </row>
    <row r="3826">
      <c r="A3826" s="13" t="s">
        <v>28</v>
      </c>
      <c r="B3826" s="13" t="s">
        <v>29</v>
      </c>
      <c r="C3826" s="14" t="s">
        <v>46</v>
      </c>
      <c r="D3826" s="13">
        <v>733121.0</v>
      </c>
      <c r="E3826" s="13">
        <v>1.0</v>
      </c>
      <c r="F3826" s="14"/>
      <c r="G3826" s="14" t="s">
        <v>11578</v>
      </c>
      <c r="H3826" s="14">
        <v>2.8100930244E10</v>
      </c>
      <c r="I3826" s="156" t="s">
        <v>32</v>
      </c>
      <c r="J3826" s="16">
        <v>31503.0</v>
      </c>
      <c r="K3826" s="16">
        <v>45831.0</v>
      </c>
      <c r="L3826" s="34"/>
      <c r="M3826" s="19" t="s">
        <v>48</v>
      </c>
      <c r="N3826" s="19" t="s">
        <v>59</v>
      </c>
      <c r="O3826" s="18" t="s">
        <v>35</v>
      </c>
      <c r="P3826" s="19" t="s">
        <v>60</v>
      </c>
      <c r="Q3826" s="279"/>
      <c r="R3826" s="60"/>
      <c r="S3826" s="29"/>
      <c r="T3826" s="133"/>
      <c r="U3826" s="163"/>
      <c r="V3826" s="121"/>
      <c r="W3826" s="29"/>
      <c r="X3826" s="121"/>
      <c r="Y3826" s="231"/>
      <c r="Z3826" s="82"/>
      <c r="AA3826" s="29"/>
      <c r="AB3826" s="29"/>
      <c r="AC3826" s="29"/>
      <c r="AF3826" s="29"/>
      <c r="AG3826" s="29"/>
      <c r="AH3826" s="29"/>
      <c r="AI3826" s="29"/>
      <c r="AJ3826" s="29"/>
      <c r="AK3826" s="29"/>
    </row>
    <row r="3827">
      <c r="A3827" s="13" t="s">
        <v>28</v>
      </c>
      <c r="B3827" s="13" t="s">
        <v>29</v>
      </c>
      <c r="C3827" s="14" t="s">
        <v>30</v>
      </c>
      <c r="D3827" s="13">
        <v>445398.0</v>
      </c>
      <c r="E3827" s="13">
        <v>1.0</v>
      </c>
      <c r="F3827" s="14"/>
      <c r="G3827" s="14" t="s">
        <v>11579</v>
      </c>
      <c r="H3827" s="14">
        <v>2.5282140225E10</v>
      </c>
      <c r="I3827" s="156" t="s">
        <v>32</v>
      </c>
      <c r="J3827" s="16">
        <v>31168.0</v>
      </c>
      <c r="K3827" s="16">
        <v>45832.0</v>
      </c>
      <c r="L3827" s="34"/>
      <c r="M3827" s="19" t="s">
        <v>932</v>
      </c>
      <c r="N3827" s="19" t="s">
        <v>34</v>
      </c>
      <c r="O3827" s="18" t="s">
        <v>35</v>
      </c>
      <c r="P3827" s="19" t="s">
        <v>36</v>
      </c>
      <c r="Q3827" s="279"/>
      <c r="R3827" s="60"/>
      <c r="S3827" s="29"/>
      <c r="T3827" s="133"/>
      <c r="U3827" s="163"/>
      <c r="V3827" s="121"/>
      <c r="W3827" s="29"/>
      <c r="X3827" s="121"/>
      <c r="Y3827" s="231"/>
      <c r="Z3827" s="82"/>
      <c r="AA3827" s="29"/>
      <c r="AB3827" s="29"/>
      <c r="AC3827" s="29"/>
      <c r="AF3827" s="29"/>
      <c r="AG3827" s="29"/>
      <c r="AH3827" s="29"/>
      <c r="AI3827" s="29"/>
      <c r="AJ3827" s="29"/>
      <c r="AK3827" s="29"/>
    </row>
    <row r="3828">
      <c r="A3828" s="13" t="s">
        <v>28</v>
      </c>
      <c r="B3828" s="13" t="s">
        <v>29</v>
      </c>
      <c r="C3828" s="14" t="s">
        <v>46</v>
      </c>
      <c r="D3828" s="13">
        <v>5324742.0</v>
      </c>
      <c r="E3828" s="13">
        <v>2.0</v>
      </c>
      <c r="F3828" s="14"/>
      <c r="G3828" s="14" t="s">
        <v>11580</v>
      </c>
      <c r="H3828" s="14">
        <v>1.908985852E9</v>
      </c>
      <c r="I3828" s="156" t="s">
        <v>32</v>
      </c>
      <c r="J3828" s="16">
        <v>37735.0</v>
      </c>
      <c r="K3828" s="16">
        <v>45832.0</v>
      </c>
      <c r="L3828" s="34"/>
      <c r="M3828" s="19" t="s">
        <v>375</v>
      </c>
      <c r="N3828" s="19" t="s">
        <v>71</v>
      </c>
      <c r="O3828" s="18" t="s">
        <v>35</v>
      </c>
      <c r="P3828" s="19" t="s">
        <v>60</v>
      </c>
      <c r="Q3828" s="20" t="s">
        <v>11581</v>
      </c>
      <c r="R3828" s="60"/>
      <c r="S3828" s="29"/>
      <c r="T3828" s="133"/>
      <c r="U3828" s="163"/>
      <c r="V3828" s="121"/>
      <c r="W3828" s="25" t="s">
        <v>11582</v>
      </c>
      <c r="X3828" s="121"/>
      <c r="Y3828" s="231"/>
      <c r="Z3828" s="82"/>
      <c r="AA3828" s="29"/>
      <c r="AB3828" s="29"/>
      <c r="AC3828" s="29"/>
      <c r="AF3828" s="29"/>
      <c r="AG3828" s="29"/>
      <c r="AH3828" s="29"/>
      <c r="AI3828" s="29"/>
      <c r="AJ3828" s="29"/>
      <c r="AK3828" s="29"/>
    </row>
    <row r="3829">
      <c r="A3829" s="13" t="s">
        <v>28</v>
      </c>
      <c r="B3829" s="13" t="s">
        <v>29</v>
      </c>
      <c r="C3829" s="14" t="s">
        <v>46</v>
      </c>
      <c r="D3829" s="13">
        <v>5901632.0</v>
      </c>
      <c r="E3829" s="13">
        <v>1.0</v>
      </c>
      <c r="F3829" s="14"/>
      <c r="G3829" s="14" t="s">
        <v>11583</v>
      </c>
      <c r="H3829" s="14">
        <v>9.168788215E9</v>
      </c>
      <c r="I3829" s="156" t="s">
        <v>32</v>
      </c>
      <c r="J3829" s="16">
        <v>41117.0</v>
      </c>
      <c r="K3829" s="16">
        <v>45834.0</v>
      </c>
      <c r="L3829" s="34"/>
      <c r="M3829" s="19" t="s">
        <v>178</v>
      </c>
      <c r="N3829" s="19" t="s">
        <v>59</v>
      </c>
      <c r="O3829" s="18" t="s">
        <v>35</v>
      </c>
      <c r="P3829" s="19" t="s">
        <v>60</v>
      </c>
      <c r="Q3829" s="279"/>
      <c r="R3829" s="60"/>
      <c r="S3829" s="29"/>
      <c r="T3829" s="133"/>
      <c r="U3829" s="163"/>
      <c r="V3829" s="121"/>
      <c r="W3829" s="29"/>
      <c r="X3829" s="121"/>
      <c r="Y3829" s="231"/>
      <c r="Z3829" s="82"/>
      <c r="AA3829" s="29"/>
      <c r="AB3829" s="29"/>
      <c r="AC3829" s="29"/>
      <c r="AF3829" s="29"/>
      <c r="AG3829" s="29"/>
      <c r="AH3829" s="29"/>
      <c r="AI3829" s="29"/>
      <c r="AJ3829" s="29"/>
      <c r="AK3829" s="29"/>
    </row>
    <row r="3830">
      <c r="A3830" s="13" t="s">
        <v>28</v>
      </c>
      <c r="B3830" s="13" t="s">
        <v>29</v>
      </c>
      <c r="C3830" s="14" t="s">
        <v>30</v>
      </c>
      <c r="D3830" s="13">
        <v>5577888.0</v>
      </c>
      <c r="E3830" s="13">
        <v>3.0</v>
      </c>
      <c r="F3830" s="14"/>
      <c r="G3830" s="14" t="s">
        <v>11584</v>
      </c>
      <c r="H3830" s="14">
        <v>4.2433495253E10</v>
      </c>
      <c r="I3830" s="156" t="s">
        <v>32</v>
      </c>
      <c r="J3830" s="16">
        <v>39724.0</v>
      </c>
      <c r="K3830" s="16">
        <v>45839.0</v>
      </c>
      <c r="L3830" s="34"/>
      <c r="M3830" s="19" t="s">
        <v>195</v>
      </c>
      <c r="N3830" s="19" t="s">
        <v>196</v>
      </c>
      <c r="O3830" s="18" t="s">
        <v>35</v>
      </c>
      <c r="P3830" s="19" t="s">
        <v>36</v>
      </c>
      <c r="Q3830" s="279"/>
      <c r="R3830" s="60"/>
      <c r="S3830" s="29"/>
      <c r="T3830" s="133"/>
      <c r="U3830" s="163"/>
      <c r="V3830" s="121"/>
      <c r="W3830" s="29"/>
      <c r="X3830" s="121"/>
      <c r="Y3830" s="231"/>
      <c r="Z3830" s="82"/>
      <c r="AA3830" s="29"/>
      <c r="AB3830" s="29"/>
      <c r="AC3830" s="29"/>
      <c r="AF3830" s="29"/>
      <c r="AG3830" s="29"/>
      <c r="AH3830" s="29"/>
      <c r="AI3830" s="29"/>
      <c r="AJ3830" s="29"/>
      <c r="AK3830" s="29"/>
    </row>
    <row r="3831">
      <c r="A3831" s="13" t="s">
        <v>28</v>
      </c>
      <c r="B3831" s="13" t="s">
        <v>29</v>
      </c>
      <c r="C3831" s="14" t="s">
        <v>46</v>
      </c>
      <c r="D3831" s="13">
        <v>733261.0</v>
      </c>
      <c r="E3831" s="13">
        <v>1.0</v>
      </c>
      <c r="F3831" s="14"/>
      <c r="G3831" s="14" t="s">
        <v>11585</v>
      </c>
      <c r="H3831" s="14">
        <v>1.2715530234E10</v>
      </c>
      <c r="I3831" s="156" t="s">
        <v>32</v>
      </c>
      <c r="J3831" s="63">
        <v>31540.0</v>
      </c>
      <c r="K3831" s="16">
        <v>45839.0</v>
      </c>
      <c r="L3831" s="34"/>
      <c r="M3831" s="19" t="s">
        <v>48</v>
      </c>
      <c r="N3831" s="19" t="s">
        <v>59</v>
      </c>
      <c r="O3831" s="18" t="s">
        <v>35</v>
      </c>
      <c r="P3831" s="19" t="s">
        <v>60</v>
      </c>
      <c r="Q3831" s="279"/>
      <c r="R3831" s="60"/>
      <c r="S3831" s="29"/>
      <c r="T3831" s="133"/>
      <c r="U3831" s="163"/>
      <c r="V3831" s="121"/>
      <c r="W3831" s="29"/>
      <c r="X3831" s="121"/>
      <c r="Y3831" s="231"/>
      <c r="Z3831" s="82"/>
      <c r="AA3831" s="29"/>
      <c r="AB3831" s="29"/>
      <c r="AC3831" s="29"/>
      <c r="AF3831" s="29"/>
      <c r="AG3831" s="29"/>
      <c r="AH3831" s="29"/>
      <c r="AI3831" s="29"/>
      <c r="AJ3831" s="29"/>
      <c r="AK3831" s="29"/>
    </row>
    <row r="3832">
      <c r="A3832" s="13" t="s">
        <v>28</v>
      </c>
      <c r="B3832" s="13" t="s">
        <v>29</v>
      </c>
      <c r="C3832" s="14" t="s">
        <v>30</v>
      </c>
      <c r="D3832" s="13">
        <v>5450187.0</v>
      </c>
      <c r="E3832" s="13">
        <v>2.0</v>
      </c>
      <c r="F3832" s="14"/>
      <c r="G3832" s="14" t="s">
        <v>572</v>
      </c>
      <c r="H3832" s="14">
        <v>1.593687222E10</v>
      </c>
      <c r="I3832" s="156" t="s">
        <v>32</v>
      </c>
      <c r="J3832" s="16">
        <v>34941.0</v>
      </c>
      <c r="K3832" s="16">
        <v>45839.0</v>
      </c>
      <c r="L3832" s="34"/>
      <c r="M3832" s="19" t="s">
        <v>136</v>
      </c>
      <c r="N3832" s="19" t="s">
        <v>71</v>
      </c>
      <c r="O3832" s="18" t="s">
        <v>35</v>
      </c>
      <c r="P3832" s="19" t="s">
        <v>60</v>
      </c>
      <c r="Q3832" s="279"/>
      <c r="R3832" s="60"/>
      <c r="S3832" s="29"/>
      <c r="T3832" s="133"/>
      <c r="U3832" s="163"/>
      <c r="V3832" s="121"/>
      <c r="W3832" s="29"/>
      <c r="X3832" s="121"/>
      <c r="Y3832" s="231"/>
      <c r="Z3832" s="82"/>
      <c r="AA3832" s="29"/>
      <c r="AB3832" s="29"/>
      <c r="AC3832" s="29"/>
      <c r="AF3832" s="29"/>
      <c r="AG3832" s="29"/>
      <c r="AH3832" s="29"/>
      <c r="AI3832" s="29"/>
      <c r="AJ3832" s="29"/>
      <c r="AK3832" s="29"/>
    </row>
    <row r="3833">
      <c r="A3833" s="13" t="s">
        <v>28</v>
      </c>
      <c r="B3833" s="13" t="s">
        <v>29</v>
      </c>
      <c r="C3833" s="14" t="s">
        <v>46</v>
      </c>
      <c r="D3833" s="13">
        <v>5720516.0</v>
      </c>
      <c r="E3833" s="13">
        <v>1.0</v>
      </c>
      <c r="F3833" s="14"/>
      <c r="G3833" s="14" t="s">
        <v>11586</v>
      </c>
      <c r="H3833" s="14">
        <v>2.7354121134E10</v>
      </c>
      <c r="I3833" s="156" t="s">
        <v>32</v>
      </c>
      <c r="J3833" s="16">
        <v>37905.0</v>
      </c>
      <c r="K3833" s="16">
        <v>45840.0</v>
      </c>
      <c r="L3833" s="34"/>
      <c r="M3833" s="19" t="s">
        <v>195</v>
      </c>
      <c r="N3833" s="19" t="s">
        <v>196</v>
      </c>
      <c r="O3833" s="18" t="s">
        <v>35</v>
      </c>
      <c r="P3833" s="19" t="s">
        <v>36</v>
      </c>
      <c r="Q3833" s="279"/>
      <c r="R3833" s="60"/>
      <c r="S3833" s="29"/>
      <c r="T3833" s="133"/>
      <c r="U3833" s="163"/>
      <c r="V3833" s="121"/>
      <c r="W3833" s="29"/>
      <c r="X3833" s="121"/>
      <c r="Y3833" s="231"/>
      <c r="Z3833" s="82"/>
      <c r="AA3833" s="29"/>
      <c r="AB3833" s="29"/>
      <c r="AC3833" s="29"/>
      <c r="AF3833" s="29"/>
      <c r="AG3833" s="29"/>
      <c r="AH3833" s="29"/>
      <c r="AI3833" s="29"/>
      <c r="AJ3833" s="29"/>
      <c r="AK3833" s="29"/>
    </row>
    <row r="3834">
      <c r="A3834" s="13" t="s">
        <v>28</v>
      </c>
      <c r="B3834" s="13" t="s">
        <v>29</v>
      </c>
      <c r="C3834" s="14" t="s">
        <v>30</v>
      </c>
      <c r="D3834" s="13">
        <v>773450.0</v>
      </c>
      <c r="E3834" s="13">
        <v>2.0</v>
      </c>
      <c r="F3834" s="14"/>
      <c r="G3834" s="14" t="s">
        <v>11587</v>
      </c>
      <c r="H3834" s="14">
        <v>1.0895922215E10</v>
      </c>
      <c r="I3834" s="156" t="s">
        <v>32</v>
      </c>
      <c r="J3834" s="16">
        <v>34547.0</v>
      </c>
      <c r="K3834" s="16">
        <v>45840.0</v>
      </c>
      <c r="L3834" s="34"/>
      <c r="M3834" s="19" t="s">
        <v>136</v>
      </c>
      <c r="N3834" s="19" t="s">
        <v>71</v>
      </c>
      <c r="O3834" s="18" t="s">
        <v>35</v>
      </c>
      <c r="P3834" s="19" t="s">
        <v>60</v>
      </c>
      <c r="Q3834" s="279"/>
      <c r="R3834" s="60"/>
      <c r="S3834" s="29"/>
      <c r="T3834" s="133"/>
      <c r="U3834" s="163"/>
      <c r="V3834" s="121"/>
      <c r="W3834" s="29"/>
      <c r="X3834" s="121"/>
      <c r="Y3834" s="231"/>
      <c r="Z3834" s="82"/>
      <c r="AA3834" s="29"/>
      <c r="AB3834" s="29"/>
      <c r="AC3834" s="29"/>
      <c r="AF3834" s="29"/>
      <c r="AG3834" s="29"/>
      <c r="AH3834" s="29"/>
      <c r="AI3834" s="29"/>
      <c r="AJ3834" s="29"/>
      <c r="AK3834" s="29"/>
    </row>
    <row r="3835">
      <c r="A3835" s="13" t="s">
        <v>28</v>
      </c>
      <c r="B3835" s="13" t="s">
        <v>29</v>
      </c>
      <c r="C3835" s="14" t="s">
        <v>46</v>
      </c>
      <c r="D3835" s="13">
        <v>344796.0</v>
      </c>
      <c r="E3835" s="13">
        <v>1.0</v>
      </c>
      <c r="F3835" s="14"/>
      <c r="G3835" s="14" t="s">
        <v>11588</v>
      </c>
      <c r="H3835" s="14">
        <v>1.0784098204E10</v>
      </c>
      <c r="I3835" s="156" t="s">
        <v>32</v>
      </c>
      <c r="J3835" s="16">
        <v>30546.0</v>
      </c>
      <c r="K3835" s="16">
        <v>45841.0</v>
      </c>
      <c r="L3835" s="34"/>
      <c r="M3835" s="19" t="s">
        <v>136</v>
      </c>
      <c r="N3835" s="19" t="s">
        <v>71</v>
      </c>
      <c r="O3835" s="18" t="s">
        <v>35</v>
      </c>
      <c r="P3835" s="19" t="s">
        <v>60</v>
      </c>
      <c r="Q3835" s="279"/>
      <c r="R3835" s="60"/>
      <c r="S3835" s="29"/>
      <c r="T3835" s="133"/>
      <c r="U3835" s="163"/>
      <c r="V3835" s="121"/>
      <c r="W3835" s="29"/>
      <c r="X3835" s="121"/>
      <c r="Y3835" s="231"/>
      <c r="Z3835" s="82"/>
      <c r="AA3835" s="29"/>
      <c r="AB3835" s="29"/>
      <c r="AC3835" s="29"/>
      <c r="AF3835" s="29"/>
      <c r="AG3835" s="29"/>
      <c r="AH3835" s="29"/>
      <c r="AI3835" s="29"/>
      <c r="AJ3835" s="29"/>
      <c r="AK3835" s="29"/>
    </row>
    <row r="3836">
      <c r="A3836" s="13" t="s">
        <v>28</v>
      </c>
      <c r="B3836" s="13" t="s">
        <v>29</v>
      </c>
      <c r="C3836" s="14" t="s">
        <v>30</v>
      </c>
      <c r="D3836" s="13">
        <v>5754240.0</v>
      </c>
      <c r="E3836" s="13">
        <v>2.0</v>
      </c>
      <c r="F3836" s="14"/>
      <c r="G3836" s="14" t="s">
        <v>11589</v>
      </c>
      <c r="H3836" s="14">
        <v>3.7651285204E10</v>
      </c>
      <c r="I3836" s="156" t="s">
        <v>32</v>
      </c>
      <c r="J3836" s="63">
        <v>37734.0</v>
      </c>
      <c r="K3836" s="16">
        <v>45841.0</v>
      </c>
      <c r="L3836" s="34"/>
      <c r="M3836" s="19" t="s">
        <v>136</v>
      </c>
      <c r="N3836" s="19" t="s">
        <v>71</v>
      </c>
      <c r="O3836" s="18" t="s">
        <v>35</v>
      </c>
      <c r="P3836" s="19" t="s">
        <v>60</v>
      </c>
      <c r="Q3836" s="279"/>
      <c r="R3836" s="60"/>
      <c r="S3836" s="29"/>
      <c r="T3836" s="133"/>
      <c r="U3836" s="163"/>
      <c r="V3836" s="121"/>
      <c r="W3836" s="29"/>
      <c r="X3836" s="121"/>
      <c r="Y3836" s="231"/>
      <c r="Z3836" s="82"/>
      <c r="AA3836" s="29"/>
      <c r="AB3836" s="29"/>
      <c r="AC3836" s="29"/>
      <c r="AF3836" s="29"/>
      <c r="AG3836" s="29"/>
      <c r="AH3836" s="29"/>
      <c r="AI3836" s="29"/>
      <c r="AJ3836" s="29"/>
      <c r="AK3836" s="29"/>
    </row>
    <row r="3837">
      <c r="A3837" s="13" t="s">
        <v>28</v>
      </c>
      <c r="B3837" s="13" t="s">
        <v>29</v>
      </c>
      <c r="C3837" s="14" t="s">
        <v>46</v>
      </c>
      <c r="D3837" s="13">
        <v>5749727.0</v>
      </c>
      <c r="E3837" s="13">
        <v>2.0</v>
      </c>
      <c r="F3837" s="14"/>
      <c r="G3837" s="14" t="s">
        <v>11590</v>
      </c>
      <c r="H3837" s="14">
        <v>2.320714022E10</v>
      </c>
      <c r="I3837" s="156" t="s">
        <v>32</v>
      </c>
      <c r="J3837" s="16">
        <v>37746.0</v>
      </c>
      <c r="K3837" s="16">
        <v>45844.0</v>
      </c>
      <c r="L3837" s="34"/>
      <c r="M3837" s="19" t="s">
        <v>136</v>
      </c>
      <c r="N3837" s="19" t="s">
        <v>71</v>
      </c>
      <c r="O3837" s="18" t="s">
        <v>35</v>
      </c>
      <c r="P3837" s="19" t="s">
        <v>60</v>
      </c>
      <c r="Q3837" s="279"/>
      <c r="R3837" s="60"/>
      <c r="S3837" s="29"/>
      <c r="T3837" s="133"/>
      <c r="U3837" s="163"/>
      <c r="V3837" s="121"/>
      <c r="W3837" s="29"/>
      <c r="X3837" s="121"/>
      <c r="Y3837" s="231"/>
      <c r="Z3837" s="82"/>
      <c r="AA3837" s="29"/>
      <c r="AB3837" s="29"/>
      <c r="AC3837" s="29"/>
      <c r="AF3837" s="29"/>
      <c r="AG3837" s="29"/>
      <c r="AH3837" s="29"/>
      <c r="AI3837" s="29"/>
      <c r="AJ3837" s="29"/>
      <c r="AK3837" s="29"/>
    </row>
    <row r="3838">
      <c r="A3838" s="13" t="s">
        <v>28</v>
      </c>
      <c r="B3838" s="13" t="s">
        <v>29</v>
      </c>
      <c r="C3838" s="14" t="s">
        <v>46</v>
      </c>
      <c r="D3838" s="13">
        <v>5210720.0</v>
      </c>
      <c r="E3838" s="13">
        <v>1.0</v>
      </c>
      <c r="F3838" s="14"/>
      <c r="G3838" s="14" t="s">
        <v>11591</v>
      </c>
      <c r="H3838" s="14">
        <v>1.5786650278E10</v>
      </c>
      <c r="I3838" s="156" t="s">
        <v>32</v>
      </c>
      <c r="J3838" s="63">
        <v>33529.0</v>
      </c>
      <c r="K3838" s="16">
        <v>45846.0</v>
      </c>
      <c r="L3838" s="34"/>
      <c r="M3838" s="19" t="s">
        <v>989</v>
      </c>
      <c r="N3838" s="19" t="s">
        <v>59</v>
      </c>
      <c r="O3838" s="18" t="s">
        <v>35</v>
      </c>
      <c r="P3838" s="19" t="s">
        <v>60</v>
      </c>
      <c r="Q3838" s="279"/>
      <c r="R3838" s="60"/>
      <c r="S3838" s="29"/>
      <c r="T3838" s="133"/>
      <c r="U3838" s="163"/>
      <c r="V3838" s="121"/>
      <c r="W3838" s="29"/>
      <c r="X3838" s="121"/>
      <c r="Y3838" s="231"/>
      <c r="Z3838" s="82"/>
      <c r="AA3838" s="29"/>
      <c r="AB3838" s="29"/>
      <c r="AC3838" s="29"/>
      <c r="AF3838" s="29"/>
      <c r="AG3838" s="29"/>
      <c r="AH3838" s="29"/>
      <c r="AI3838" s="29"/>
      <c r="AJ3838" s="29"/>
      <c r="AK3838" s="29"/>
    </row>
    <row r="3839">
      <c r="A3839" s="13" t="s">
        <v>28</v>
      </c>
      <c r="B3839" s="13" t="s">
        <v>29</v>
      </c>
      <c r="C3839" s="14" t="s">
        <v>30</v>
      </c>
      <c r="D3839" s="13">
        <v>5.7212768E7</v>
      </c>
      <c r="E3839" s="13">
        <v>1.0</v>
      </c>
      <c r="F3839" s="14"/>
      <c r="G3839" s="14" t="s">
        <v>11592</v>
      </c>
      <c r="H3839" s="14">
        <v>4.6688978334E10</v>
      </c>
      <c r="I3839" s="156" t="s">
        <v>32</v>
      </c>
      <c r="J3839" s="16">
        <v>39856.0</v>
      </c>
      <c r="K3839" s="16">
        <v>45850.0</v>
      </c>
      <c r="L3839" s="34"/>
      <c r="M3839" s="19" t="s">
        <v>160</v>
      </c>
      <c r="N3839" s="19" t="s">
        <v>34</v>
      </c>
      <c r="O3839" s="18" t="s">
        <v>35</v>
      </c>
      <c r="P3839" s="19" t="s">
        <v>36</v>
      </c>
      <c r="Q3839" s="279"/>
      <c r="R3839" s="60"/>
      <c r="S3839" s="29"/>
      <c r="T3839" s="133"/>
      <c r="U3839" s="163"/>
      <c r="V3839" s="121"/>
      <c r="W3839" s="29"/>
      <c r="X3839" s="121"/>
      <c r="Y3839" s="231"/>
      <c r="Z3839" s="82"/>
      <c r="AA3839" s="29"/>
      <c r="AB3839" s="29"/>
      <c r="AC3839" s="29"/>
      <c r="AF3839" s="29"/>
      <c r="AG3839" s="29"/>
      <c r="AH3839" s="29"/>
      <c r="AI3839" s="29"/>
      <c r="AJ3839" s="29"/>
      <c r="AK3839" s="29"/>
    </row>
    <row r="3840">
      <c r="A3840" s="13" t="s">
        <v>28</v>
      </c>
      <c r="B3840" s="13" t="s">
        <v>29</v>
      </c>
      <c r="C3840" s="14" t="s">
        <v>30</v>
      </c>
      <c r="D3840" s="13">
        <v>5.4196038E7</v>
      </c>
      <c r="E3840" s="13">
        <v>1.0</v>
      </c>
      <c r="F3840" s="14"/>
      <c r="G3840" s="14" t="s">
        <v>11593</v>
      </c>
      <c r="H3840" s="14">
        <v>2.3302305249E10</v>
      </c>
      <c r="I3840" s="156" t="s">
        <v>32</v>
      </c>
      <c r="J3840" s="16">
        <v>38666.0</v>
      </c>
      <c r="K3840" s="16">
        <v>45855.0</v>
      </c>
      <c r="L3840" s="34"/>
      <c r="M3840" s="19" t="s">
        <v>195</v>
      </c>
      <c r="N3840" s="19" t="s">
        <v>196</v>
      </c>
      <c r="O3840" s="18" t="s">
        <v>35</v>
      </c>
      <c r="P3840" s="19" t="s">
        <v>36</v>
      </c>
      <c r="Q3840" s="279"/>
      <c r="R3840" s="60"/>
      <c r="S3840" s="29"/>
      <c r="T3840" s="133"/>
      <c r="U3840" s="163"/>
      <c r="V3840" s="121"/>
      <c r="W3840" s="29"/>
      <c r="X3840" s="121"/>
      <c r="Y3840" s="231"/>
      <c r="Z3840" s="82"/>
      <c r="AA3840" s="29"/>
      <c r="AB3840" s="29"/>
      <c r="AC3840" s="29"/>
      <c r="AF3840" s="29"/>
      <c r="AG3840" s="29"/>
      <c r="AH3840" s="29"/>
      <c r="AI3840" s="29"/>
      <c r="AJ3840" s="29"/>
      <c r="AK3840" s="29"/>
    </row>
    <row r="3841">
      <c r="A3841" s="13" t="s">
        <v>28</v>
      </c>
      <c r="B3841" s="13" t="s">
        <v>29</v>
      </c>
      <c r="C3841" s="14" t="s">
        <v>30</v>
      </c>
      <c r="D3841" s="13">
        <v>5.7212464E7</v>
      </c>
      <c r="E3841" s="13">
        <v>1.0</v>
      </c>
      <c r="F3841" s="14"/>
      <c r="G3841" s="14" t="s">
        <v>11594</v>
      </c>
      <c r="H3841" s="14">
        <v>6.4155552E9</v>
      </c>
      <c r="I3841" s="156" t="s">
        <v>32</v>
      </c>
      <c r="J3841" s="16">
        <v>39850.0</v>
      </c>
      <c r="K3841" s="16">
        <v>45855.0</v>
      </c>
      <c r="L3841" s="34"/>
      <c r="M3841" s="19" t="s">
        <v>989</v>
      </c>
      <c r="N3841" s="19" t="s">
        <v>34</v>
      </c>
      <c r="O3841" s="18" t="s">
        <v>35</v>
      </c>
      <c r="P3841" s="19" t="s">
        <v>36</v>
      </c>
      <c r="Q3841" s="279"/>
      <c r="R3841" s="60"/>
      <c r="S3841" s="29"/>
      <c r="T3841" s="133"/>
      <c r="U3841" s="163"/>
      <c r="V3841" s="121"/>
      <c r="W3841" s="29"/>
      <c r="X3841" s="121"/>
      <c r="Y3841" s="231"/>
      <c r="Z3841" s="82"/>
      <c r="AA3841" s="29"/>
      <c r="AB3841" s="29"/>
      <c r="AC3841" s="29"/>
      <c r="AF3841" s="29"/>
      <c r="AG3841" s="29"/>
      <c r="AH3841" s="29"/>
      <c r="AI3841" s="29"/>
      <c r="AJ3841" s="29"/>
      <c r="AK3841" s="29"/>
    </row>
    <row r="3842">
      <c r="A3842" s="13" t="s">
        <v>28</v>
      </c>
      <c r="B3842" s="13" t="s">
        <v>29</v>
      </c>
      <c r="C3842" s="14" t="s">
        <v>46</v>
      </c>
      <c r="D3842" s="13">
        <v>5469821.0</v>
      </c>
      <c r="E3842" s="13">
        <v>2.0</v>
      </c>
      <c r="F3842" s="14"/>
      <c r="G3842" s="14" t="s">
        <v>11595</v>
      </c>
      <c r="H3842" s="14">
        <v>4.230965249E9</v>
      </c>
      <c r="I3842" s="156" t="s">
        <v>32</v>
      </c>
      <c r="J3842" s="16">
        <v>35667.0</v>
      </c>
      <c r="K3842" s="16">
        <v>45855.0</v>
      </c>
      <c r="L3842" s="34"/>
      <c r="M3842" s="19" t="s">
        <v>206</v>
      </c>
      <c r="N3842" s="19" t="s">
        <v>59</v>
      </c>
      <c r="O3842" s="18" t="s">
        <v>35</v>
      </c>
      <c r="P3842" s="19" t="s">
        <v>60</v>
      </c>
      <c r="Q3842" s="279"/>
      <c r="R3842" s="60"/>
      <c r="S3842" s="29"/>
      <c r="T3842" s="133"/>
      <c r="U3842" s="163"/>
      <c r="V3842" s="121"/>
      <c r="W3842" s="29"/>
      <c r="X3842" s="121"/>
      <c r="Y3842" s="231"/>
      <c r="Z3842" s="82"/>
      <c r="AA3842" s="29"/>
      <c r="AB3842" s="29"/>
      <c r="AC3842" s="29"/>
      <c r="AF3842" s="29"/>
      <c r="AG3842" s="29"/>
      <c r="AH3842" s="29"/>
      <c r="AI3842" s="29"/>
      <c r="AJ3842" s="29"/>
      <c r="AK3842" s="29"/>
    </row>
    <row r="3843">
      <c r="A3843" s="13" t="s">
        <v>28</v>
      </c>
      <c r="B3843" s="13" t="s">
        <v>29</v>
      </c>
      <c r="C3843" s="14" t="s">
        <v>30</v>
      </c>
      <c r="D3843" s="13">
        <v>5793467.0</v>
      </c>
      <c r="E3843" s="13">
        <v>1.0</v>
      </c>
      <c r="F3843" s="14"/>
      <c r="G3843" s="14" t="s">
        <v>11596</v>
      </c>
      <c r="H3843" s="14">
        <v>4.1031776249E10</v>
      </c>
      <c r="I3843" s="156" t="s">
        <v>32</v>
      </c>
      <c r="J3843" s="16">
        <v>35942.0</v>
      </c>
      <c r="K3843" s="16">
        <v>45859.0</v>
      </c>
      <c r="L3843" s="34"/>
      <c r="M3843" s="19" t="s">
        <v>136</v>
      </c>
      <c r="N3843" s="19" t="s">
        <v>196</v>
      </c>
      <c r="O3843" s="18" t="s">
        <v>35</v>
      </c>
      <c r="P3843" s="19" t="s">
        <v>36</v>
      </c>
      <c r="Q3843" s="279"/>
      <c r="R3843" s="60"/>
      <c r="S3843" s="29"/>
      <c r="T3843" s="133"/>
      <c r="U3843" s="163"/>
      <c r="V3843" s="121"/>
      <c r="W3843" s="29"/>
      <c r="X3843" s="121"/>
      <c r="Y3843" s="231"/>
      <c r="Z3843" s="82"/>
      <c r="AA3843" s="29"/>
      <c r="AB3843" s="29"/>
      <c r="AC3843" s="29"/>
      <c r="AF3843" s="29"/>
      <c r="AG3843" s="29"/>
      <c r="AH3843" s="29"/>
      <c r="AI3843" s="29"/>
      <c r="AJ3843" s="29"/>
      <c r="AK3843" s="29"/>
    </row>
    <row r="3844">
      <c r="A3844" s="13" t="s">
        <v>28</v>
      </c>
      <c r="B3844" s="13" t="s">
        <v>29</v>
      </c>
      <c r="C3844" s="14" t="s">
        <v>46</v>
      </c>
      <c r="D3844" s="13">
        <v>5120128.0</v>
      </c>
      <c r="E3844" s="13">
        <v>1.0</v>
      </c>
      <c r="F3844" s="14"/>
      <c r="G3844" s="14" t="s">
        <v>11597</v>
      </c>
      <c r="H3844" s="14">
        <v>1.2797502272E10</v>
      </c>
      <c r="I3844" s="156" t="s">
        <v>57</v>
      </c>
      <c r="J3844" s="16">
        <v>32967.0</v>
      </c>
      <c r="K3844" s="16">
        <v>45863.0</v>
      </c>
      <c r="L3844" s="34"/>
      <c r="M3844" s="19" t="s">
        <v>301</v>
      </c>
      <c r="N3844" s="19" t="s">
        <v>71</v>
      </c>
      <c r="O3844" s="18" t="s">
        <v>35</v>
      </c>
      <c r="P3844" s="19" t="s">
        <v>60</v>
      </c>
      <c r="Q3844" s="279"/>
      <c r="R3844" s="60"/>
      <c r="S3844" s="29"/>
      <c r="T3844" s="133"/>
      <c r="U3844" s="163"/>
      <c r="V3844" s="121"/>
      <c r="W3844" s="29"/>
      <c r="X3844" s="121"/>
      <c r="Y3844" s="231"/>
      <c r="Z3844" s="82"/>
      <c r="AA3844" s="29"/>
      <c r="AB3844" s="29"/>
      <c r="AC3844" s="29"/>
      <c r="AF3844" s="29"/>
      <c r="AG3844" s="29"/>
      <c r="AH3844" s="29"/>
      <c r="AI3844" s="29"/>
      <c r="AJ3844" s="29"/>
      <c r="AK3844" s="29"/>
    </row>
    <row r="3845">
      <c r="A3845" s="13" t="s">
        <v>28</v>
      </c>
      <c r="B3845" s="13" t="s">
        <v>29</v>
      </c>
      <c r="C3845" s="14" t="s">
        <v>46</v>
      </c>
      <c r="D3845" s="13">
        <v>752983.0</v>
      </c>
      <c r="E3845" s="13">
        <v>1.0</v>
      </c>
      <c r="F3845" s="14"/>
      <c r="G3845" s="14" t="s">
        <v>11598</v>
      </c>
      <c r="H3845" s="14">
        <v>1.2807389287E10</v>
      </c>
      <c r="I3845" s="156" t="s">
        <v>32</v>
      </c>
      <c r="J3845" s="16">
        <v>31545.0</v>
      </c>
      <c r="K3845" s="16">
        <v>45866.0</v>
      </c>
      <c r="L3845" s="34"/>
      <c r="M3845" s="19" t="s">
        <v>48</v>
      </c>
      <c r="N3845" s="19" t="s">
        <v>59</v>
      </c>
      <c r="O3845" s="18" t="s">
        <v>35</v>
      </c>
      <c r="P3845" s="19" t="s">
        <v>60</v>
      </c>
      <c r="Q3845" s="279"/>
      <c r="R3845" s="60"/>
      <c r="S3845" s="29"/>
      <c r="T3845" s="133"/>
      <c r="U3845" s="163"/>
      <c r="V3845" s="121"/>
      <c r="W3845" s="29"/>
      <c r="X3845" s="121"/>
      <c r="Y3845" s="231"/>
      <c r="Z3845" s="82"/>
      <c r="AA3845" s="29"/>
      <c r="AB3845" s="29"/>
      <c r="AC3845" s="29"/>
      <c r="AF3845" s="29"/>
      <c r="AG3845" s="29"/>
      <c r="AH3845" s="29"/>
      <c r="AI3845" s="29"/>
      <c r="AJ3845" s="29"/>
      <c r="AK3845" s="29"/>
    </row>
    <row r="3846">
      <c r="A3846" s="13" t="s">
        <v>28</v>
      </c>
      <c r="B3846" s="13" t="s">
        <v>29</v>
      </c>
      <c r="C3846" s="14" t="s">
        <v>46</v>
      </c>
      <c r="D3846" s="13">
        <v>5617499.0</v>
      </c>
      <c r="E3846" s="13">
        <v>1.0</v>
      </c>
      <c r="F3846" s="14"/>
      <c r="G3846" s="14" t="s">
        <v>11599</v>
      </c>
      <c r="H3846" s="14">
        <v>4.378116022E10</v>
      </c>
      <c r="I3846" s="156" t="s">
        <v>32</v>
      </c>
      <c r="J3846" s="16">
        <v>34404.0</v>
      </c>
      <c r="K3846" s="16">
        <v>45867.0</v>
      </c>
      <c r="L3846" s="34"/>
      <c r="M3846" s="19" t="s">
        <v>66</v>
      </c>
      <c r="N3846" s="19" t="s">
        <v>59</v>
      </c>
      <c r="O3846" s="18" t="s">
        <v>35</v>
      </c>
      <c r="P3846" s="19" t="s">
        <v>60</v>
      </c>
      <c r="Q3846" s="279"/>
      <c r="R3846" s="60"/>
      <c r="S3846" s="29"/>
      <c r="T3846" s="133"/>
      <c r="U3846" s="163"/>
      <c r="V3846" s="121"/>
      <c r="W3846" s="29"/>
      <c r="X3846" s="121"/>
      <c r="Y3846" s="231"/>
      <c r="Z3846" s="82"/>
      <c r="AA3846" s="29"/>
      <c r="AB3846" s="29"/>
      <c r="AC3846" s="29"/>
      <c r="AF3846" s="29"/>
      <c r="AG3846" s="29"/>
      <c r="AH3846" s="29"/>
      <c r="AI3846" s="29"/>
      <c r="AJ3846" s="29"/>
      <c r="AK3846" s="29"/>
    </row>
    <row r="3847">
      <c r="A3847" s="13" t="s">
        <v>28</v>
      </c>
      <c r="B3847" s="13" t="s">
        <v>29</v>
      </c>
      <c r="C3847" s="14" t="s">
        <v>30</v>
      </c>
      <c r="D3847" s="13">
        <v>3281531.0</v>
      </c>
      <c r="E3847" s="13">
        <v>1.0</v>
      </c>
      <c r="F3847" s="14"/>
      <c r="G3847" s="14" t="s">
        <v>11600</v>
      </c>
      <c r="H3847" s="14">
        <v>8.1280572E9</v>
      </c>
      <c r="I3847" s="156" t="s">
        <v>57</v>
      </c>
      <c r="J3847" s="16">
        <v>31809.0</v>
      </c>
      <c r="K3847" s="16">
        <v>45868.0</v>
      </c>
      <c r="L3847" s="34"/>
      <c r="M3847" s="19" t="s">
        <v>11601</v>
      </c>
      <c r="N3847" s="19" t="s">
        <v>59</v>
      </c>
      <c r="O3847" s="18" t="s">
        <v>35</v>
      </c>
      <c r="P3847" s="19" t="s">
        <v>60</v>
      </c>
      <c r="Q3847" s="279"/>
      <c r="R3847" s="60"/>
      <c r="S3847" s="29"/>
      <c r="T3847" s="133"/>
      <c r="U3847" s="163"/>
      <c r="V3847" s="121"/>
      <c r="W3847" s="29"/>
      <c r="X3847" s="121"/>
      <c r="Y3847" s="231"/>
      <c r="Z3847" s="82"/>
      <c r="AA3847" s="29"/>
      <c r="AB3847" s="29"/>
      <c r="AC3847" s="29"/>
      <c r="AF3847" s="29"/>
      <c r="AG3847" s="29"/>
      <c r="AH3847" s="29"/>
      <c r="AI3847" s="29"/>
      <c r="AJ3847" s="29"/>
      <c r="AK3847" s="29"/>
    </row>
    <row r="3848">
      <c r="A3848" s="13" t="s">
        <v>28</v>
      </c>
      <c r="B3848" s="13" t="s">
        <v>29</v>
      </c>
      <c r="C3848" s="14" t="s">
        <v>30</v>
      </c>
      <c r="D3848" s="13">
        <v>5948537.0</v>
      </c>
      <c r="E3848" s="13">
        <v>1.0</v>
      </c>
      <c r="F3848" s="14"/>
      <c r="G3848" s="14" t="s">
        <v>11602</v>
      </c>
      <c r="H3848" s="14">
        <v>9.813856122E10</v>
      </c>
      <c r="I3848" s="156" t="s">
        <v>32</v>
      </c>
      <c r="J3848" s="16">
        <v>43551.0</v>
      </c>
      <c r="K3848" s="16">
        <v>45868.0</v>
      </c>
      <c r="L3848" s="34"/>
      <c r="M3848" s="19" t="s">
        <v>195</v>
      </c>
      <c r="N3848" s="19" t="s">
        <v>196</v>
      </c>
      <c r="O3848" s="18" t="s">
        <v>35</v>
      </c>
      <c r="P3848" s="19" t="s">
        <v>36</v>
      </c>
      <c r="Q3848" s="279"/>
      <c r="R3848" s="60"/>
      <c r="S3848" s="29"/>
      <c r="T3848" s="133"/>
      <c r="U3848" s="163"/>
      <c r="V3848" s="121"/>
      <c r="W3848" s="29"/>
      <c r="X3848" s="121"/>
      <c r="Y3848" s="231"/>
      <c r="Z3848" s="82"/>
      <c r="AA3848" s="29"/>
      <c r="AB3848" s="29"/>
      <c r="AC3848" s="29"/>
      <c r="AF3848" s="29"/>
      <c r="AG3848" s="29"/>
      <c r="AH3848" s="29"/>
      <c r="AI3848" s="29"/>
      <c r="AJ3848" s="29"/>
      <c r="AK3848" s="29"/>
    </row>
    <row r="3849">
      <c r="A3849" s="13" t="s">
        <v>28</v>
      </c>
      <c r="B3849" s="13" t="s">
        <v>29</v>
      </c>
      <c r="C3849" s="14" t="s">
        <v>46</v>
      </c>
      <c r="D3849" s="13">
        <v>6005454.0</v>
      </c>
      <c r="E3849" s="13">
        <v>1.0</v>
      </c>
      <c r="F3849" s="14"/>
      <c r="G3849" s="14" t="s">
        <v>11603</v>
      </c>
      <c r="H3849" s="14">
        <v>1.7876990215E10</v>
      </c>
      <c r="I3849" s="156" t="s">
        <v>57</v>
      </c>
      <c r="J3849" s="16">
        <v>32203.0</v>
      </c>
      <c r="K3849" s="16">
        <v>45868.0</v>
      </c>
      <c r="L3849" s="34"/>
      <c r="M3849" s="19" t="s">
        <v>285</v>
      </c>
      <c r="N3849" s="19" t="s">
        <v>34</v>
      </c>
      <c r="O3849" s="18" t="s">
        <v>35</v>
      </c>
      <c r="P3849" s="19" t="s">
        <v>36</v>
      </c>
      <c r="Q3849" s="279"/>
      <c r="R3849" s="60"/>
      <c r="S3849" s="29"/>
      <c r="T3849" s="133"/>
      <c r="U3849" s="163"/>
      <c r="V3849" s="121"/>
      <c r="W3849" s="29"/>
      <c r="X3849" s="121"/>
      <c r="Y3849" s="231"/>
      <c r="Z3849" s="82"/>
      <c r="AA3849" s="29"/>
      <c r="AB3849" s="29"/>
      <c r="AC3849" s="29"/>
      <c r="AF3849" s="29"/>
      <c r="AG3849" s="29"/>
      <c r="AH3849" s="29"/>
      <c r="AI3849" s="29"/>
      <c r="AJ3849" s="29"/>
      <c r="AK3849" s="29"/>
    </row>
    <row r="3850">
      <c r="A3850" s="13" t="s">
        <v>28</v>
      </c>
      <c r="B3850" s="13" t="s">
        <v>29</v>
      </c>
      <c r="C3850" s="14" t="s">
        <v>30</v>
      </c>
      <c r="D3850" s="13">
        <v>353094.0</v>
      </c>
      <c r="E3850" s="13">
        <v>1.0</v>
      </c>
      <c r="F3850" s="14"/>
      <c r="G3850" s="14" t="s">
        <v>11604</v>
      </c>
      <c r="H3850" s="14">
        <v>1.6585364287E10</v>
      </c>
      <c r="I3850" s="156" t="s">
        <v>32</v>
      </c>
      <c r="J3850" s="16">
        <v>30735.0</v>
      </c>
      <c r="K3850" s="16">
        <v>45868.0</v>
      </c>
      <c r="L3850" s="34"/>
      <c r="M3850" s="19" t="s">
        <v>116</v>
      </c>
      <c r="N3850" s="19" t="s">
        <v>59</v>
      </c>
      <c r="O3850" s="18" t="s">
        <v>35</v>
      </c>
      <c r="P3850" s="19" t="s">
        <v>60</v>
      </c>
      <c r="Q3850" s="279"/>
      <c r="R3850" s="60"/>
      <c r="S3850" s="29"/>
      <c r="T3850" s="133"/>
      <c r="U3850" s="163"/>
      <c r="V3850" s="121"/>
      <c r="W3850" s="29"/>
      <c r="X3850" s="121"/>
      <c r="Y3850" s="231"/>
      <c r="Z3850" s="82"/>
      <c r="AA3850" s="29"/>
      <c r="AB3850" s="29"/>
      <c r="AC3850" s="29"/>
      <c r="AF3850" s="29"/>
      <c r="AG3850" s="29"/>
      <c r="AH3850" s="29"/>
      <c r="AI3850" s="29"/>
      <c r="AJ3850" s="29"/>
      <c r="AK3850" s="29"/>
    </row>
    <row r="3851">
      <c r="A3851" s="13" t="s">
        <v>28</v>
      </c>
      <c r="B3851" s="13" t="s">
        <v>29</v>
      </c>
      <c r="C3851" s="14" t="s">
        <v>11605</v>
      </c>
      <c r="D3851" s="13">
        <v>5901895.0</v>
      </c>
      <c r="E3851" s="13">
        <v>1.0</v>
      </c>
      <c r="F3851" s="14"/>
      <c r="G3851" s="14" t="s">
        <v>11606</v>
      </c>
      <c r="H3851" s="14">
        <v>4.2402840234E10</v>
      </c>
      <c r="I3851" s="156" t="s">
        <v>32</v>
      </c>
      <c r="J3851" s="16">
        <v>41148.0</v>
      </c>
      <c r="K3851" s="16">
        <v>45869.0</v>
      </c>
      <c r="L3851" s="34"/>
      <c r="M3851" s="19" t="s">
        <v>178</v>
      </c>
      <c r="N3851" s="19" t="s">
        <v>34</v>
      </c>
      <c r="O3851" s="18" t="s">
        <v>35</v>
      </c>
      <c r="P3851" s="19" t="s">
        <v>36</v>
      </c>
      <c r="Q3851" s="279"/>
      <c r="R3851" s="60"/>
      <c r="S3851" s="29"/>
      <c r="T3851" s="133"/>
      <c r="U3851" s="163"/>
      <c r="V3851" s="121"/>
      <c r="W3851" s="29"/>
      <c r="X3851" s="121"/>
      <c r="Y3851" s="231"/>
      <c r="Z3851" s="82"/>
      <c r="AA3851" s="29"/>
      <c r="AB3851" s="29"/>
      <c r="AC3851" s="29"/>
      <c r="AF3851" s="29"/>
      <c r="AG3851" s="29"/>
      <c r="AH3851" s="29"/>
      <c r="AI3851" s="29"/>
      <c r="AJ3851" s="29"/>
      <c r="AK3851" s="29"/>
    </row>
    <row r="3852">
      <c r="A3852" s="13" t="s">
        <v>28</v>
      </c>
      <c r="B3852" s="13" t="s">
        <v>29</v>
      </c>
      <c r="C3852" s="14" t="s">
        <v>46</v>
      </c>
      <c r="D3852" s="13">
        <v>294454.0</v>
      </c>
      <c r="E3852" s="13">
        <v>1.0</v>
      </c>
      <c r="F3852" s="14"/>
      <c r="G3852" s="14" t="s">
        <v>11607</v>
      </c>
      <c r="H3852" s="14">
        <v>1.5350550225E10</v>
      </c>
      <c r="I3852" s="156" t="s">
        <v>32</v>
      </c>
      <c r="J3852" s="16">
        <v>28671.0</v>
      </c>
      <c r="K3852" s="16">
        <v>45869.0</v>
      </c>
      <c r="L3852" s="34"/>
      <c r="M3852" s="19" t="s">
        <v>116</v>
      </c>
      <c r="N3852" s="19" t="s">
        <v>59</v>
      </c>
      <c r="O3852" s="18" t="s">
        <v>35</v>
      </c>
      <c r="P3852" s="19" t="s">
        <v>60</v>
      </c>
      <c r="Q3852" s="279"/>
      <c r="R3852" s="60"/>
      <c r="S3852" s="29"/>
      <c r="T3852" s="133"/>
      <c r="U3852" s="163"/>
      <c r="V3852" s="121"/>
      <c r="W3852" s="29"/>
      <c r="X3852" s="121"/>
      <c r="Y3852" s="231"/>
      <c r="Z3852" s="82"/>
      <c r="AA3852" s="29"/>
      <c r="AB3852" s="29"/>
      <c r="AC3852" s="29"/>
      <c r="AF3852" s="29"/>
      <c r="AG3852" s="29"/>
      <c r="AH3852" s="29"/>
      <c r="AI3852" s="29"/>
      <c r="AJ3852" s="29"/>
      <c r="AK3852" s="29"/>
    </row>
    <row r="3853">
      <c r="A3853" s="13" t="s">
        <v>28</v>
      </c>
      <c r="B3853" s="13" t="s">
        <v>29</v>
      </c>
      <c r="C3853" s="14" t="s">
        <v>46</v>
      </c>
      <c r="D3853" s="13">
        <v>941808.0</v>
      </c>
      <c r="E3853" s="13">
        <v>1.0</v>
      </c>
      <c r="F3853" s="14"/>
      <c r="G3853" s="14" t="s">
        <v>11608</v>
      </c>
      <c r="H3853" s="14">
        <v>4.9621092E9</v>
      </c>
      <c r="I3853" s="156" t="s">
        <v>57</v>
      </c>
      <c r="J3853" s="16">
        <v>32696.0</v>
      </c>
      <c r="K3853" s="16">
        <v>45870.0</v>
      </c>
      <c r="L3853" s="34"/>
      <c r="M3853" s="19" t="s">
        <v>11609</v>
      </c>
      <c r="N3853" s="19" t="s">
        <v>100</v>
      </c>
      <c r="O3853" s="18"/>
      <c r="P3853" s="19" t="s">
        <v>60</v>
      </c>
      <c r="Q3853" s="279"/>
      <c r="R3853" s="60"/>
      <c r="S3853" s="29"/>
      <c r="T3853" s="133"/>
      <c r="U3853" s="163"/>
      <c r="V3853" s="121"/>
      <c r="W3853" s="29"/>
      <c r="X3853" s="121"/>
      <c r="Y3853" s="231"/>
      <c r="Z3853" s="82"/>
      <c r="AA3853" s="29"/>
      <c r="AB3853" s="29"/>
      <c r="AC3853" s="29"/>
      <c r="AF3853" s="29"/>
      <c r="AG3853" s="29"/>
      <c r="AH3853" s="29"/>
      <c r="AI3853" s="29"/>
      <c r="AJ3853" s="29"/>
      <c r="AK3853" s="29"/>
    </row>
    <row r="3854">
      <c r="A3854" s="13" t="s">
        <v>28</v>
      </c>
      <c r="B3854" s="13" t="s">
        <v>29</v>
      </c>
      <c r="C3854" s="14" t="s">
        <v>46</v>
      </c>
      <c r="D3854" s="13">
        <v>5.7207476E7</v>
      </c>
      <c r="E3854" s="13">
        <v>1.0</v>
      </c>
      <c r="F3854" s="14"/>
      <c r="G3854" s="14" t="s">
        <v>11610</v>
      </c>
      <c r="H3854" s="14">
        <v>6.718291722E10</v>
      </c>
      <c r="I3854" s="156" t="s">
        <v>32</v>
      </c>
      <c r="J3854" s="16">
        <v>39709.0</v>
      </c>
      <c r="K3854" s="16">
        <v>45870.0</v>
      </c>
      <c r="L3854" s="34"/>
      <c r="M3854" s="19" t="s">
        <v>136</v>
      </c>
      <c r="N3854" s="19" t="s">
        <v>196</v>
      </c>
      <c r="O3854" s="18" t="s">
        <v>35</v>
      </c>
      <c r="P3854" s="19" t="s">
        <v>36</v>
      </c>
      <c r="Q3854" s="279"/>
      <c r="R3854" s="60"/>
      <c r="S3854" s="29"/>
      <c r="T3854" s="133"/>
      <c r="U3854" s="163"/>
      <c r="V3854" s="121"/>
      <c r="W3854" s="29"/>
      <c r="X3854" s="121"/>
      <c r="Y3854" s="231"/>
      <c r="Z3854" s="82"/>
      <c r="AA3854" s="29"/>
      <c r="AB3854" s="29"/>
      <c r="AC3854" s="29"/>
      <c r="AF3854" s="29"/>
      <c r="AG3854" s="29"/>
      <c r="AH3854" s="29"/>
      <c r="AI3854" s="29"/>
      <c r="AJ3854" s="29"/>
      <c r="AK3854" s="29"/>
    </row>
    <row r="3855">
      <c r="A3855" s="13" t="s">
        <v>28</v>
      </c>
      <c r="B3855" s="13" t="s">
        <v>29</v>
      </c>
      <c r="C3855" s="14" t="s">
        <v>46</v>
      </c>
      <c r="D3855" s="13">
        <v>5721377.0</v>
      </c>
      <c r="E3855" s="13">
        <v>1.0</v>
      </c>
      <c r="F3855" s="14"/>
      <c r="G3855" s="14" t="s">
        <v>11611</v>
      </c>
      <c r="H3855" s="14">
        <v>4.7176504253E10</v>
      </c>
      <c r="I3855" s="156" t="s">
        <v>32</v>
      </c>
      <c r="J3855" s="16">
        <v>34974.0</v>
      </c>
      <c r="K3855" s="16">
        <v>45870.0</v>
      </c>
      <c r="L3855" s="34"/>
      <c r="M3855" s="19" t="s">
        <v>66</v>
      </c>
      <c r="N3855" s="19" t="s">
        <v>71</v>
      </c>
      <c r="O3855" s="18" t="s">
        <v>35</v>
      </c>
      <c r="P3855" s="19" t="s">
        <v>60</v>
      </c>
      <c r="Q3855" s="279"/>
      <c r="R3855" s="60"/>
      <c r="S3855" s="29"/>
      <c r="T3855" s="133"/>
      <c r="U3855" s="163"/>
      <c r="V3855" s="121"/>
      <c r="W3855" s="29"/>
      <c r="X3855" s="121"/>
      <c r="Y3855" s="231"/>
      <c r="Z3855" s="82"/>
      <c r="AA3855" s="29"/>
      <c r="AB3855" s="29"/>
      <c r="AC3855" s="29"/>
      <c r="AF3855" s="29"/>
      <c r="AG3855" s="29"/>
      <c r="AH3855" s="29"/>
      <c r="AI3855" s="29"/>
      <c r="AJ3855" s="29"/>
      <c r="AK3855" s="29"/>
    </row>
    <row r="3856">
      <c r="A3856" s="13" t="s">
        <v>28</v>
      </c>
      <c r="B3856" s="13" t="s">
        <v>29</v>
      </c>
      <c r="C3856" s="14" t="s">
        <v>46</v>
      </c>
      <c r="D3856" s="13">
        <v>685119.0</v>
      </c>
      <c r="E3856" s="13">
        <v>1.0</v>
      </c>
      <c r="F3856" s="14"/>
      <c r="G3856" s="14" t="s">
        <v>11612</v>
      </c>
      <c r="H3856" s="14">
        <v>4.85562022E9</v>
      </c>
      <c r="I3856" s="156" t="s">
        <v>32</v>
      </c>
      <c r="J3856" s="16">
        <v>30475.0</v>
      </c>
      <c r="K3856" s="16">
        <v>45870.0</v>
      </c>
      <c r="L3856" s="34"/>
      <c r="M3856" s="19" t="s">
        <v>66</v>
      </c>
      <c r="N3856" s="19" t="s">
        <v>71</v>
      </c>
      <c r="O3856" s="18" t="s">
        <v>35</v>
      </c>
      <c r="P3856" s="19" t="s">
        <v>60</v>
      </c>
      <c r="Q3856" s="279"/>
      <c r="R3856" s="60"/>
      <c r="S3856" s="29"/>
      <c r="T3856" s="133"/>
      <c r="U3856" s="163"/>
      <c r="V3856" s="121"/>
      <c r="W3856" s="29"/>
      <c r="X3856" s="121"/>
      <c r="Y3856" s="231"/>
      <c r="Z3856" s="82"/>
      <c r="AA3856" s="29"/>
      <c r="AB3856" s="29"/>
      <c r="AC3856" s="29"/>
      <c r="AF3856" s="29"/>
      <c r="AG3856" s="29"/>
      <c r="AH3856" s="29"/>
      <c r="AI3856" s="29"/>
      <c r="AJ3856" s="29"/>
      <c r="AK3856" s="29"/>
    </row>
    <row r="3857">
      <c r="A3857" s="13" t="s">
        <v>28</v>
      </c>
      <c r="B3857" s="13" t="s">
        <v>29</v>
      </c>
      <c r="C3857" s="14" t="s">
        <v>46</v>
      </c>
      <c r="D3857" s="13">
        <v>475718.0</v>
      </c>
      <c r="E3857" s="13">
        <v>1.0</v>
      </c>
      <c r="F3857" s="14"/>
      <c r="G3857" s="14" t="s">
        <v>11613</v>
      </c>
      <c r="H3857" s="14">
        <v>5.9192402291E10</v>
      </c>
      <c r="I3857" s="156" t="s">
        <v>32</v>
      </c>
      <c r="J3857" s="16">
        <v>30766.0</v>
      </c>
      <c r="K3857" s="16">
        <v>45870.0</v>
      </c>
      <c r="L3857" s="34"/>
      <c r="M3857" s="19" t="s">
        <v>83</v>
      </c>
      <c r="N3857" s="19" t="s">
        <v>71</v>
      </c>
      <c r="O3857" s="18" t="s">
        <v>35</v>
      </c>
      <c r="P3857" s="19" t="s">
        <v>60</v>
      </c>
      <c r="Q3857" s="279"/>
      <c r="R3857" s="60"/>
      <c r="S3857" s="29"/>
      <c r="T3857" s="133"/>
      <c r="U3857" s="163"/>
      <c r="V3857" s="121"/>
      <c r="W3857" s="29"/>
      <c r="X3857" s="121"/>
      <c r="Y3857" s="231"/>
      <c r="Z3857" s="82"/>
      <c r="AA3857" s="29"/>
      <c r="AB3857" s="29"/>
      <c r="AC3857" s="29"/>
      <c r="AF3857" s="29"/>
      <c r="AG3857" s="29"/>
      <c r="AH3857" s="29"/>
      <c r="AI3857" s="29"/>
      <c r="AJ3857" s="29"/>
      <c r="AK3857" s="29"/>
    </row>
    <row r="3858">
      <c r="A3858" s="13" t="s">
        <v>28</v>
      </c>
      <c r="B3858" s="13" t="s">
        <v>29</v>
      </c>
      <c r="C3858" s="14" t="s">
        <v>46</v>
      </c>
      <c r="D3858" s="13">
        <v>5324483.0</v>
      </c>
      <c r="E3858" s="13">
        <v>2.0</v>
      </c>
      <c r="F3858" s="14"/>
      <c r="G3858" s="14" t="s">
        <v>11614</v>
      </c>
      <c r="H3858" s="14">
        <v>6.465161249E9</v>
      </c>
      <c r="I3858" s="156" t="s">
        <v>32</v>
      </c>
      <c r="J3858" s="16">
        <v>35914.0</v>
      </c>
      <c r="K3858" s="16">
        <v>45870.0</v>
      </c>
      <c r="L3858" s="34"/>
      <c r="M3858" s="19" t="s">
        <v>309</v>
      </c>
      <c r="N3858" s="19" t="s">
        <v>71</v>
      </c>
      <c r="O3858" s="18" t="s">
        <v>35</v>
      </c>
      <c r="P3858" s="19" t="s">
        <v>60</v>
      </c>
      <c r="Q3858" s="279"/>
      <c r="R3858" s="60"/>
      <c r="S3858" s="29"/>
      <c r="T3858" s="133"/>
      <c r="U3858" s="163"/>
      <c r="V3858" s="121"/>
      <c r="W3858" s="29"/>
      <c r="X3858" s="121"/>
      <c r="Y3858" s="231"/>
      <c r="Z3858" s="82"/>
      <c r="AA3858" s="29"/>
      <c r="AB3858" s="29"/>
      <c r="AC3858" s="29"/>
      <c r="AF3858" s="29"/>
      <c r="AG3858" s="29"/>
      <c r="AH3858" s="29"/>
      <c r="AI3858" s="29"/>
      <c r="AJ3858" s="29"/>
      <c r="AK3858" s="29"/>
    </row>
    <row r="3859">
      <c r="A3859" s="13" t="s">
        <v>28</v>
      </c>
      <c r="B3859" s="13" t="s">
        <v>29</v>
      </c>
      <c r="C3859" s="14" t="s">
        <v>46</v>
      </c>
      <c r="D3859" s="13">
        <v>5.7205369E7</v>
      </c>
      <c r="E3859" s="13">
        <v>1.0</v>
      </c>
      <c r="F3859" s="14"/>
      <c r="G3859" s="14" t="s">
        <v>11615</v>
      </c>
      <c r="H3859" s="14">
        <v>1.6939972234E10</v>
      </c>
      <c r="I3859" s="156" t="s">
        <v>32</v>
      </c>
      <c r="J3859" s="16">
        <v>39695.0</v>
      </c>
      <c r="K3859" s="16">
        <v>45870.0</v>
      </c>
      <c r="L3859" s="34"/>
      <c r="M3859" s="19" t="s">
        <v>309</v>
      </c>
      <c r="N3859" s="19" t="s">
        <v>71</v>
      </c>
      <c r="O3859" s="18" t="s">
        <v>35</v>
      </c>
      <c r="P3859" s="19" t="s">
        <v>60</v>
      </c>
      <c r="Q3859" s="279"/>
      <c r="R3859" s="60"/>
      <c r="S3859" s="29"/>
      <c r="T3859" s="133"/>
      <c r="U3859" s="163"/>
      <c r="V3859" s="121"/>
      <c r="W3859" s="29"/>
      <c r="X3859" s="121"/>
      <c r="Y3859" s="231"/>
      <c r="Z3859" s="82"/>
      <c r="AA3859" s="29"/>
      <c r="AB3859" s="29"/>
      <c r="AC3859" s="29"/>
      <c r="AF3859" s="29"/>
      <c r="AG3859" s="29"/>
      <c r="AH3859" s="29"/>
      <c r="AI3859" s="29"/>
      <c r="AJ3859" s="29"/>
      <c r="AK3859" s="29"/>
    </row>
    <row r="3860">
      <c r="A3860" s="13" t="s">
        <v>28</v>
      </c>
      <c r="B3860" s="13" t="s">
        <v>29</v>
      </c>
      <c r="C3860" s="14" t="s">
        <v>46</v>
      </c>
      <c r="D3860" s="13">
        <v>5742056.0</v>
      </c>
      <c r="E3860" s="13">
        <v>1.0</v>
      </c>
      <c r="F3860" s="14"/>
      <c r="G3860" s="14" t="s">
        <v>11616</v>
      </c>
      <c r="H3860" s="14">
        <v>4.2531810234E10</v>
      </c>
      <c r="I3860" s="156" t="s">
        <v>32</v>
      </c>
      <c r="J3860" s="16">
        <v>43543.0</v>
      </c>
      <c r="K3860" s="16">
        <v>45870.0</v>
      </c>
      <c r="L3860" s="34"/>
      <c r="M3860" s="19" t="s">
        <v>195</v>
      </c>
      <c r="N3860" s="19" t="s">
        <v>196</v>
      </c>
      <c r="O3860" s="18" t="s">
        <v>35</v>
      </c>
      <c r="P3860" s="19" t="s">
        <v>36</v>
      </c>
      <c r="Q3860" s="279"/>
      <c r="R3860" s="60"/>
      <c r="S3860" s="29"/>
      <c r="T3860" s="133"/>
      <c r="U3860" s="163"/>
      <c r="V3860" s="121"/>
      <c r="W3860" s="29"/>
      <c r="X3860" s="121"/>
      <c r="Y3860" s="231"/>
      <c r="Z3860" s="82"/>
      <c r="AA3860" s="29"/>
      <c r="AB3860" s="29"/>
      <c r="AC3860" s="29"/>
      <c r="AF3860" s="29"/>
      <c r="AG3860" s="29"/>
      <c r="AH3860" s="29"/>
      <c r="AI3860" s="29"/>
      <c r="AJ3860" s="29"/>
      <c r="AK3860" s="29"/>
    </row>
    <row r="3861">
      <c r="A3861" s="13" t="s">
        <v>28</v>
      </c>
      <c r="B3861" s="13" t="s">
        <v>29</v>
      </c>
      <c r="C3861" s="14" t="s">
        <v>46</v>
      </c>
      <c r="D3861" s="13">
        <v>6032303.0</v>
      </c>
      <c r="E3861" s="13">
        <v>3.0</v>
      </c>
      <c r="F3861" s="14"/>
      <c r="G3861" s="14" t="s">
        <v>11617</v>
      </c>
      <c r="H3861" s="14">
        <v>2.9603978272E10</v>
      </c>
      <c r="I3861" s="156" t="s">
        <v>32</v>
      </c>
      <c r="J3861" s="63">
        <v>34974.0</v>
      </c>
      <c r="K3861" s="16">
        <v>45870.0</v>
      </c>
      <c r="L3861" s="34"/>
      <c r="M3861" s="19" t="s">
        <v>66</v>
      </c>
      <c r="N3861" s="19" t="s">
        <v>59</v>
      </c>
      <c r="O3861" s="18" t="s">
        <v>35</v>
      </c>
      <c r="P3861" s="19" t="s">
        <v>60</v>
      </c>
      <c r="Q3861" s="279"/>
      <c r="R3861" s="60"/>
      <c r="S3861" s="29"/>
      <c r="T3861" s="133"/>
      <c r="U3861" s="163"/>
      <c r="V3861" s="121"/>
      <c r="W3861" s="29"/>
      <c r="X3861" s="121"/>
      <c r="Y3861" s="231"/>
      <c r="Z3861" s="82"/>
      <c r="AA3861" s="29"/>
      <c r="AB3861" s="29"/>
      <c r="AC3861" s="29"/>
      <c r="AF3861" s="29"/>
      <c r="AG3861" s="29"/>
      <c r="AH3861" s="29"/>
      <c r="AI3861" s="29"/>
      <c r="AJ3861" s="29"/>
      <c r="AK3861" s="29"/>
    </row>
    <row r="3862">
      <c r="A3862" s="13" t="s">
        <v>28</v>
      </c>
      <c r="B3862" s="13" t="s">
        <v>29</v>
      </c>
      <c r="C3862" s="14" t="s">
        <v>30</v>
      </c>
      <c r="D3862" s="13">
        <v>5268001.0</v>
      </c>
      <c r="E3862" s="13">
        <v>2.0</v>
      </c>
      <c r="F3862" s="14"/>
      <c r="G3862" s="14" t="s">
        <v>11618</v>
      </c>
      <c r="H3862" s="14">
        <v>3.7212419753E10</v>
      </c>
      <c r="I3862" s="156" t="s">
        <v>32</v>
      </c>
      <c r="J3862" s="16">
        <v>37741.0</v>
      </c>
      <c r="K3862" s="16">
        <v>45870.0</v>
      </c>
      <c r="L3862" s="34"/>
      <c r="M3862" s="19" t="s">
        <v>195</v>
      </c>
      <c r="N3862" s="19" t="s">
        <v>71</v>
      </c>
      <c r="O3862" s="18" t="s">
        <v>35</v>
      </c>
      <c r="P3862" s="19" t="s">
        <v>60</v>
      </c>
      <c r="Q3862" s="279"/>
      <c r="R3862" s="60"/>
      <c r="S3862" s="29"/>
      <c r="T3862" s="133"/>
      <c r="U3862" s="163"/>
      <c r="V3862" s="121"/>
      <c r="W3862" s="29"/>
      <c r="X3862" s="121"/>
      <c r="Y3862" s="231"/>
      <c r="Z3862" s="82"/>
      <c r="AA3862" s="29"/>
      <c r="AB3862" s="29"/>
      <c r="AC3862" s="29"/>
      <c r="AF3862" s="29"/>
      <c r="AG3862" s="29"/>
      <c r="AH3862" s="29"/>
      <c r="AI3862" s="29"/>
      <c r="AJ3862" s="29"/>
      <c r="AK3862" s="29"/>
    </row>
    <row r="3863">
      <c r="A3863" s="13" t="s">
        <v>28</v>
      </c>
      <c r="B3863" s="13" t="s">
        <v>29</v>
      </c>
      <c r="C3863" s="14" t="s">
        <v>30</v>
      </c>
      <c r="D3863" s="13">
        <v>5.7208927E7</v>
      </c>
      <c r="E3863" s="13">
        <v>1.0</v>
      </c>
      <c r="F3863" s="14"/>
      <c r="G3863" s="14" t="s">
        <v>11619</v>
      </c>
      <c r="H3863" s="14">
        <v>3.1407269291E10</v>
      </c>
      <c r="I3863" s="156" t="s">
        <v>32</v>
      </c>
      <c r="J3863" s="16">
        <v>39777.0</v>
      </c>
      <c r="K3863" s="16">
        <v>45870.0</v>
      </c>
      <c r="L3863" s="34"/>
      <c r="M3863" s="19" t="s">
        <v>206</v>
      </c>
      <c r="N3863" s="19" t="s">
        <v>34</v>
      </c>
      <c r="O3863" s="18" t="s">
        <v>35</v>
      </c>
      <c r="P3863" s="19" t="s">
        <v>36</v>
      </c>
      <c r="Q3863" s="279"/>
      <c r="R3863" s="60"/>
      <c r="S3863" s="29"/>
      <c r="T3863" s="133"/>
      <c r="U3863" s="163"/>
      <c r="V3863" s="121"/>
      <c r="W3863" s="29"/>
      <c r="X3863" s="121"/>
      <c r="Y3863" s="231"/>
      <c r="Z3863" s="82"/>
      <c r="AA3863" s="29"/>
      <c r="AB3863" s="29"/>
      <c r="AC3863" s="29"/>
      <c r="AF3863" s="29"/>
      <c r="AG3863" s="29"/>
      <c r="AH3863" s="29"/>
      <c r="AI3863" s="29"/>
      <c r="AJ3863" s="29"/>
      <c r="AK3863" s="29"/>
    </row>
    <row r="3864">
      <c r="A3864" s="13" t="s">
        <v>28</v>
      </c>
      <c r="B3864" s="13" t="s">
        <v>29</v>
      </c>
      <c r="C3864" s="14" t="s">
        <v>30</v>
      </c>
      <c r="D3864" s="13">
        <v>5268303.0</v>
      </c>
      <c r="E3864" s="13">
        <v>2.0</v>
      </c>
      <c r="F3864" s="14"/>
      <c r="G3864" s="14" t="s">
        <v>11620</v>
      </c>
      <c r="H3864" s="14">
        <v>1.58519582E10</v>
      </c>
      <c r="I3864" s="156" t="s">
        <v>32</v>
      </c>
      <c r="J3864" s="16">
        <v>34942.0</v>
      </c>
      <c r="K3864" s="16">
        <v>45870.0</v>
      </c>
      <c r="L3864" s="34"/>
      <c r="M3864" s="19" t="s">
        <v>195</v>
      </c>
      <c r="N3864" s="19" t="s">
        <v>71</v>
      </c>
      <c r="O3864" s="18" t="s">
        <v>35</v>
      </c>
      <c r="P3864" s="19" t="s">
        <v>60</v>
      </c>
      <c r="Q3864" s="279"/>
      <c r="R3864" s="60"/>
      <c r="S3864" s="29"/>
      <c r="T3864" s="133"/>
      <c r="U3864" s="163"/>
      <c r="V3864" s="121"/>
      <c r="W3864" s="29"/>
      <c r="X3864" s="121"/>
      <c r="Y3864" s="231"/>
      <c r="Z3864" s="82"/>
      <c r="AA3864" s="29"/>
      <c r="AB3864" s="29"/>
      <c r="AC3864" s="29"/>
      <c r="AF3864" s="29"/>
      <c r="AG3864" s="29"/>
      <c r="AH3864" s="29"/>
      <c r="AI3864" s="29"/>
      <c r="AJ3864" s="29"/>
      <c r="AK3864" s="29"/>
    </row>
    <row r="3865">
      <c r="A3865" s="13" t="s">
        <v>28</v>
      </c>
      <c r="B3865" s="13" t="s">
        <v>29</v>
      </c>
      <c r="C3865" s="14" t="s">
        <v>30</v>
      </c>
      <c r="D3865" s="13">
        <v>544604.0</v>
      </c>
      <c r="E3865" s="13">
        <v>1.0</v>
      </c>
      <c r="F3865" s="14"/>
      <c r="G3865" s="14" t="s">
        <v>11621</v>
      </c>
      <c r="H3865" s="14">
        <v>9.9192012E9</v>
      </c>
      <c r="I3865" s="156" t="s">
        <v>32</v>
      </c>
      <c r="J3865" s="16">
        <v>29354.0</v>
      </c>
      <c r="K3865" s="16">
        <v>45870.0</v>
      </c>
      <c r="L3865" s="34"/>
      <c r="M3865" s="19" t="s">
        <v>66</v>
      </c>
      <c r="N3865" s="19" t="s">
        <v>3719</v>
      </c>
      <c r="O3865" s="18" t="s">
        <v>35</v>
      </c>
      <c r="P3865" s="19" t="s">
        <v>60</v>
      </c>
      <c r="Q3865" s="279"/>
      <c r="R3865" s="60"/>
      <c r="S3865" s="29"/>
      <c r="T3865" s="133"/>
      <c r="U3865" s="163"/>
      <c r="V3865" s="121"/>
      <c r="W3865" s="29"/>
      <c r="X3865" s="121"/>
      <c r="Y3865" s="231"/>
      <c r="Z3865" s="82"/>
      <c r="AA3865" s="29"/>
      <c r="AB3865" s="29"/>
      <c r="AC3865" s="29"/>
      <c r="AF3865" s="29"/>
      <c r="AG3865" s="29"/>
      <c r="AH3865" s="29"/>
      <c r="AI3865" s="29"/>
      <c r="AJ3865" s="29"/>
      <c r="AK3865" s="29"/>
    </row>
    <row r="3866">
      <c r="A3866" s="13" t="s">
        <v>28</v>
      </c>
      <c r="B3866" s="13" t="s">
        <v>29</v>
      </c>
      <c r="C3866" s="14" t="s">
        <v>30</v>
      </c>
      <c r="D3866" s="13">
        <v>5.4192128E7</v>
      </c>
      <c r="E3866" s="13">
        <v>2.0</v>
      </c>
      <c r="F3866" s="14"/>
      <c r="G3866" s="14" t="s">
        <v>11622</v>
      </c>
      <c r="H3866" s="14">
        <v>5.9636556253E10</v>
      </c>
      <c r="I3866" s="156" t="s">
        <v>32</v>
      </c>
      <c r="J3866" s="16">
        <v>39556.0</v>
      </c>
      <c r="K3866" s="16">
        <v>45870.0</v>
      </c>
      <c r="L3866" s="34"/>
      <c r="M3866" s="19" t="s">
        <v>136</v>
      </c>
      <c r="N3866" s="19" t="s">
        <v>196</v>
      </c>
      <c r="O3866" s="18" t="s">
        <v>35</v>
      </c>
      <c r="P3866" s="19" t="s">
        <v>36</v>
      </c>
      <c r="Q3866" s="279"/>
      <c r="R3866" s="60"/>
      <c r="S3866" s="29"/>
      <c r="T3866" s="133"/>
      <c r="U3866" s="163"/>
      <c r="V3866" s="121"/>
      <c r="W3866" s="29"/>
      <c r="X3866" s="121"/>
      <c r="Y3866" s="231"/>
      <c r="Z3866" s="82"/>
      <c r="AA3866" s="29"/>
      <c r="AB3866" s="29"/>
      <c r="AC3866" s="29"/>
      <c r="AF3866" s="29"/>
      <c r="AG3866" s="29"/>
      <c r="AH3866" s="29"/>
      <c r="AI3866" s="29"/>
      <c r="AJ3866" s="29"/>
      <c r="AK3866" s="29"/>
    </row>
    <row r="3867">
      <c r="A3867" s="13" t="s">
        <v>28</v>
      </c>
      <c r="B3867" s="13" t="s">
        <v>29</v>
      </c>
      <c r="C3867" s="14" t="s">
        <v>30</v>
      </c>
      <c r="D3867" s="13">
        <v>242608.0</v>
      </c>
      <c r="E3867" s="13">
        <v>2.0</v>
      </c>
      <c r="F3867" s="14"/>
      <c r="G3867" s="14" t="s">
        <v>11623</v>
      </c>
      <c r="H3867" s="14">
        <v>1.8458181215E10</v>
      </c>
      <c r="I3867" s="156" t="s">
        <v>32</v>
      </c>
      <c r="J3867" s="16">
        <v>31294.0</v>
      </c>
      <c r="K3867" s="16">
        <v>45870.0</v>
      </c>
      <c r="L3867" s="34"/>
      <c r="M3867" s="19" t="s">
        <v>309</v>
      </c>
      <c r="N3867" s="19" t="s">
        <v>3719</v>
      </c>
      <c r="O3867" s="18" t="s">
        <v>2395</v>
      </c>
      <c r="P3867" s="19" t="s">
        <v>60</v>
      </c>
      <c r="Q3867" s="279"/>
      <c r="R3867" s="60"/>
      <c r="S3867" s="29"/>
      <c r="T3867" s="133"/>
      <c r="U3867" s="163"/>
      <c r="V3867" s="121"/>
      <c r="W3867" s="29"/>
      <c r="X3867" s="121"/>
      <c r="Y3867" s="231"/>
      <c r="Z3867" s="82"/>
      <c r="AA3867" s="29"/>
      <c r="AB3867" s="29"/>
      <c r="AC3867" s="29"/>
      <c r="AF3867" s="29"/>
      <c r="AG3867" s="29"/>
      <c r="AH3867" s="29"/>
      <c r="AI3867" s="29"/>
      <c r="AJ3867" s="29"/>
      <c r="AK3867" s="29"/>
    </row>
    <row r="3868">
      <c r="A3868" s="13" t="s">
        <v>28</v>
      </c>
      <c r="B3868" s="13" t="s">
        <v>29</v>
      </c>
      <c r="C3868" s="14" t="s">
        <v>30</v>
      </c>
      <c r="D3868" s="13">
        <v>5693098.0</v>
      </c>
      <c r="E3868" s="13">
        <v>1.0</v>
      </c>
      <c r="F3868" s="14"/>
      <c r="G3868" s="14" t="s">
        <v>11624</v>
      </c>
      <c r="H3868" s="14">
        <v>2.8041704204E10</v>
      </c>
      <c r="I3868" s="156" t="s">
        <v>32</v>
      </c>
      <c r="J3868" s="16">
        <v>34454.0</v>
      </c>
      <c r="K3868" s="16">
        <v>45870.0</v>
      </c>
      <c r="L3868" s="34"/>
      <c r="M3868" s="19" t="s">
        <v>66</v>
      </c>
      <c r="N3868" s="19" t="s">
        <v>3719</v>
      </c>
      <c r="O3868" s="18" t="s">
        <v>2395</v>
      </c>
      <c r="P3868" s="19" t="s">
        <v>60</v>
      </c>
      <c r="Q3868" s="279"/>
      <c r="R3868" s="60"/>
      <c r="S3868" s="29"/>
      <c r="T3868" s="133"/>
      <c r="U3868" s="163"/>
      <c r="V3868" s="121"/>
      <c r="W3868" s="29"/>
      <c r="X3868" s="121"/>
      <c r="Y3868" s="231"/>
      <c r="Z3868" s="82"/>
      <c r="AA3868" s="29"/>
      <c r="AB3868" s="29"/>
      <c r="AC3868" s="29"/>
      <c r="AF3868" s="29"/>
      <c r="AG3868" s="29"/>
      <c r="AH3868" s="29"/>
      <c r="AI3868" s="29"/>
      <c r="AJ3868" s="29"/>
      <c r="AK3868" s="29"/>
    </row>
    <row r="3869">
      <c r="A3869" s="13" t="s">
        <v>28</v>
      </c>
      <c r="B3869" s="13" t="s">
        <v>29</v>
      </c>
      <c r="C3869" s="14" t="s">
        <v>30</v>
      </c>
      <c r="D3869" s="13">
        <v>6006779.0</v>
      </c>
      <c r="E3869" s="13">
        <v>2.0</v>
      </c>
      <c r="F3869" s="14"/>
      <c r="G3869" s="14" t="s">
        <v>11625</v>
      </c>
      <c r="H3869" s="14">
        <v>1.0884254291E10</v>
      </c>
      <c r="I3869" s="156" t="s">
        <v>32</v>
      </c>
      <c r="J3869" s="16">
        <v>35942.0</v>
      </c>
      <c r="K3869" s="16">
        <v>45870.0</v>
      </c>
      <c r="L3869" s="34"/>
      <c r="M3869" s="19" t="s">
        <v>195</v>
      </c>
      <c r="N3869" s="19" t="s">
        <v>71</v>
      </c>
      <c r="O3869" s="18" t="s">
        <v>35</v>
      </c>
      <c r="P3869" s="19" t="s">
        <v>60</v>
      </c>
      <c r="Q3869" s="279"/>
      <c r="R3869" s="60"/>
      <c r="S3869" s="29"/>
      <c r="T3869" s="133"/>
      <c r="U3869" s="163"/>
      <c r="V3869" s="121"/>
      <c r="W3869" s="29"/>
      <c r="X3869" s="121"/>
      <c r="Y3869" s="231"/>
      <c r="Z3869" s="82"/>
      <c r="AA3869" s="29"/>
      <c r="AB3869" s="29"/>
      <c r="AC3869" s="29"/>
      <c r="AF3869" s="29"/>
      <c r="AG3869" s="29"/>
      <c r="AH3869" s="29"/>
      <c r="AI3869" s="29"/>
      <c r="AJ3869" s="29"/>
      <c r="AK3869" s="29"/>
    </row>
    <row r="3870">
      <c r="A3870" s="13" t="s">
        <v>28</v>
      </c>
      <c r="B3870" s="13" t="s">
        <v>29</v>
      </c>
      <c r="C3870" s="14" t="s">
        <v>30</v>
      </c>
      <c r="D3870" s="13">
        <v>448320.0</v>
      </c>
      <c r="E3870" s="13">
        <v>3.0</v>
      </c>
      <c r="F3870" s="14"/>
      <c r="G3870" s="14" t="s">
        <v>11626</v>
      </c>
      <c r="H3870" s="14">
        <v>2.8936361287E10</v>
      </c>
      <c r="I3870" s="156" t="s">
        <v>32</v>
      </c>
      <c r="J3870" s="16">
        <v>34450.0</v>
      </c>
      <c r="K3870" s="16">
        <v>45870.0</v>
      </c>
      <c r="L3870" s="34"/>
      <c r="M3870" s="19" t="s">
        <v>309</v>
      </c>
      <c r="N3870" s="19" t="s">
        <v>3719</v>
      </c>
      <c r="O3870" s="18" t="s">
        <v>35</v>
      </c>
      <c r="P3870" s="19" t="s">
        <v>60</v>
      </c>
      <c r="Q3870" s="279"/>
      <c r="R3870" s="60"/>
      <c r="S3870" s="29"/>
      <c r="T3870" s="133"/>
      <c r="U3870" s="163"/>
      <c r="V3870" s="121"/>
      <c r="W3870" s="29"/>
      <c r="X3870" s="121"/>
      <c r="Y3870" s="231"/>
      <c r="Z3870" s="82"/>
      <c r="AA3870" s="29"/>
      <c r="AB3870" s="29"/>
      <c r="AC3870" s="29"/>
      <c r="AF3870" s="29"/>
      <c r="AG3870" s="29"/>
      <c r="AH3870" s="29"/>
      <c r="AI3870" s="29"/>
      <c r="AJ3870" s="29"/>
      <c r="AK3870" s="29"/>
    </row>
    <row r="3871">
      <c r="A3871" s="13" t="s">
        <v>28</v>
      </c>
      <c r="B3871" s="13" t="s">
        <v>29</v>
      </c>
      <c r="C3871" s="14" t="s">
        <v>30</v>
      </c>
      <c r="D3871" s="13">
        <v>759619.0</v>
      </c>
      <c r="E3871" s="13">
        <v>2.0</v>
      </c>
      <c r="F3871" s="14"/>
      <c r="G3871" s="14" t="s">
        <v>11179</v>
      </c>
      <c r="H3871" s="14">
        <v>2.60244112E10</v>
      </c>
      <c r="I3871" s="156" t="s">
        <v>32</v>
      </c>
      <c r="J3871" s="16">
        <v>35936.0</v>
      </c>
      <c r="K3871" s="16">
        <v>45870.0</v>
      </c>
      <c r="L3871" s="34"/>
      <c r="M3871" s="19" t="s">
        <v>136</v>
      </c>
      <c r="N3871" s="19" t="s">
        <v>71</v>
      </c>
      <c r="O3871" s="18" t="s">
        <v>35</v>
      </c>
      <c r="P3871" s="19" t="s">
        <v>60</v>
      </c>
      <c r="Q3871" s="279"/>
      <c r="R3871" s="60"/>
      <c r="S3871" s="29"/>
      <c r="T3871" s="133"/>
      <c r="U3871" s="163"/>
      <c r="V3871" s="121"/>
      <c r="W3871" s="29"/>
      <c r="X3871" s="121"/>
      <c r="Y3871" s="231"/>
      <c r="Z3871" s="82"/>
      <c r="AA3871" s="29"/>
      <c r="AB3871" s="29"/>
      <c r="AC3871" s="29"/>
      <c r="AF3871" s="29"/>
      <c r="AG3871" s="29"/>
      <c r="AH3871" s="29"/>
      <c r="AI3871" s="29"/>
      <c r="AJ3871" s="29"/>
      <c r="AK3871" s="29"/>
    </row>
    <row r="3872">
      <c r="A3872" s="13" t="s">
        <v>28</v>
      </c>
      <c r="B3872" s="13" t="s">
        <v>29</v>
      </c>
      <c r="C3872" s="14" t="s">
        <v>30</v>
      </c>
      <c r="D3872" s="13">
        <v>469858.0</v>
      </c>
      <c r="E3872" s="13">
        <v>1.0</v>
      </c>
      <c r="F3872" s="14"/>
      <c r="G3872" s="14" t="s">
        <v>11627</v>
      </c>
      <c r="H3872" s="14">
        <v>1.0534580297E10</v>
      </c>
      <c r="I3872" s="156" t="s">
        <v>32</v>
      </c>
      <c r="J3872" s="16">
        <v>28943.0</v>
      </c>
      <c r="K3872" s="16">
        <v>45870.0</v>
      </c>
      <c r="L3872" s="34"/>
      <c r="M3872" s="19" t="s">
        <v>116</v>
      </c>
      <c r="N3872" s="19" t="s">
        <v>59</v>
      </c>
      <c r="O3872" s="18" t="s">
        <v>35</v>
      </c>
      <c r="P3872" s="19" t="s">
        <v>60</v>
      </c>
      <c r="Q3872" s="279"/>
      <c r="R3872" s="60"/>
      <c r="S3872" s="29"/>
      <c r="T3872" s="133"/>
      <c r="U3872" s="163"/>
      <c r="V3872" s="121"/>
      <c r="W3872" s="29"/>
      <c r="X3872" s="121"/>
      <c r="Y3872" s="231"/>
      <c r="Z3872" s="82"/>
      <c r="AA3872" s="29"/>
      <c r="AB3872" s="29"/>
      <c r="AC3872" s="29"/>
      <c r="AF3872" s="29"/>
      <c r="AG3872" s="29"/>
      <c r="AH3872" s="29"/>
      <c r="AI3872" s="29"/>
      <c r="AJ3872" s="29"/>
      <c r="AK3872" s="29"/>
    </row>
    <row r="3873">
      <c r="A3873" s="13" t="s">
        <v>28</v>
      </c>
      <c r="B3873" s="13" t="s">
        <v>29</v>
      </c>
      <c r="C3873" s="14" t="s">
        <v>46</v>
      </c>
      <c r="D3873" s="13">
        <v>773000.0</v>
      </c>
      <c r="E3873" s="13">
        <v>1.0</v>
      </c>
      <c r="F3873" s="14"/>
      <c r="G3873" s="14" t="s">
        <v>11628</v>
      </c>
      <c r="H3873" s="14">
        <v>2.1204250278E10</v>
      </c>
      <c r="I3873" s="156" t="s">
        <v>57</v>
      </c>
      <c r="J3873" s="16">
        <v>32696.0</v>
      </c>
      <c r="K3873" s="16">
        <v>45871.0</v>
      </c>
      <c r="L3873" s="34"/>
      <c r="M3873" s="19" t="s">
        <v>153</v>
      </c>
      <c r="N3873" s="19" t="s">
        <v>34</v>
      </c>
      <c r="O3873" s="18" t="s">
        <v>35</v>
      </c>
      <c r="P3873" s="19" t="s">
        <v>36</v>
      </c>
      <c r="Q3873" s="279"/>
      <c r="R3873" s="60"/>
      <c r="S3873" s="29"/>
      <c r="T3873" s="133"/>
      <c r="U3873" s="163"/>
      <c r="V3873" s="121"/>
      <c r="W3873" s="29"/>
      <c r="X3873" s="121"/>
      <c r="Y3873" s="231"/>
      <c r="Z3873" s="82"/>
      <c r="AA3873" s="29"/>
      <c r="AB3873" s="29"/>
      <c r="AC3873" s="29"/>
      <c r="AF3873" s="29"/>
      <c r="AG3873" s="29"/>
      <c r="AH3873" s="29"/>
      <c r="AI3873" s="29"/>
      <c r="AJ3873" s="29"/>
      <c r="AK3873" s="29"/>
    </row>
    <row r="3874">
      <c r="A3874" s="13" t="s">
        <v>28</v>
      </c>
      <c r="B3874" s="13" t="s">
        <v>29</v>
      </c>
      <c r="C3874" s="14" t="s">
        <v>46</v>
      </c>
      <c r="D3874" s="13">
        <v>5.7219994E7</v>
      </c>
      <c r="E3874" s="13">
        <v>1.0</v>
      </c>
      <c r="F3874" s="14"/>
      <c r="G3874" s="14" t="s">
        <v>11629</v>
      </c>
      <c r="H3874" s="14">
        <v>2.8688503249E10</v>
      </c>
      <c r="I3874" s="156" t="s">
        <v>32</v>
      </c>
      <c r="J3874" s="16">
        <v>40037.0</v>
      </c>
      <c r="K3874" s="16">
        <v>45871.0</v>
      </c>
      <c r="L3874" s="34"/>
      <c r="M3874" s="19" t="s">
        <v>195</v>
      </c>
      <c r="N3874" s="19" t="s">
        <v>196</v>
      </c>
      <c r="O3874" s="18" t="s">
        <v>35</v>
      </c>
      <c r="P3874" s="19" t="s">
        <v>36</v>
      </c>
      <c r="Q3874" s="279"/>
      <c r="R3874" s="60"/>
      <c r="S3874" s="29"/>
      <c r="T3874" s="133"/>
      <c r="U3874" s="163"/>
      <c r="V3874" s="121"/>
      <c r="W3874" s="29"/>
      <c r="X3874" s="121"/>
      <c r="Y3874" s="231"/>
      <c r="Z3874" s="82"/>
      <c r="AA3874" s="29"/>
      <c r="AB3874" s="29"/>
      <c r="AC3874" s="29"/>
      <c r="AF3874" s="29"/>
      <c r="AG3874" s="29"/>
      <c r="AH3874" s="29"/>
      <c r="AI3874" s="29"/>
      <c r="AJ3874" s="29"/>
      <c r="AK3874" s="29"/>
    </row>
    <row r="3875">
      <c r="A3875" s="13" t="s">
        <v>28</v>
      </c>
      <c r="B3875" s="13" t="s">
        <v>29</v>
      </c>
      <c r="C3875" s="14" t="s">
        <v>46</v>
      </c>
      <c r="D3875" s="13">
        <v>5837995.0</v>
      </c>
      <c r="E3875" s="13">
        <v>2.0</v>
      </c>
      <c r="F3875" s="14"/>
      <c r="G3875" s="14" t="s">
        <v>11630</v>
      </c>
      <c r="H3875" s="14">
        <v>1.6937600291E10</v>
      </c>
      <c r="I3875" s="156" t="s">
        <v>32</v>
      </c>
      <c r="J3875" s="16">
        <v>39710.0</v>
      </c>
      <c r="K3875" s="16">
        <v>45873.0</v>
      </c>
      <c r="L3875" s="34"/>
      <c r="M3875" s="19" t="s">
        <v>136</v>
      </c>
      <c r="N3875" s="19" t="s">
        <v>71</v>
      </c>
      <c r="O3875" s="18" t="s">
        <v>35</v>
      </c>
      <c r="P3875" s="19" t="s">
        <v>60</v>
      </c>
      <c r="Q3875" s="279"/>
      <c r="R3875" s="60"/>
      <c r="S3875" s="29"/>
      <c r="T3875" s="133"/>
      <c r="U3875" s="163"/>
      <c r="V3875" s="121"/>
      <c r="W3875" s="29"/>
      <c r="X3875" s="121"/>
      <c r="Y3875" s="231"/>
      <c r="Z3875" s="82"/>
      <c r="AA3875" s="29"/>
      <c r="AB3875" s="29"/>
      <c r="AC3875" s="29"/>
      <c r="AF3875" s="29"/>
      <c r="AG3875" s="29"/>
      <c r="AH3875" s="29"/>
      <c r="AI3875" s="29"/>
      <c r="AJ3875" s="29"/>
      <c r="AK3875" s="29"/>
    </row>
    <row r="3876">
      <c r="A3876" s="13" t="s">
        <v>28</v>
      </c>
      <c r="B3876" s="13" t="s">
        <v>29</v>
      </c>
      <c r="C3876" s="14" t="s">
        <v>30</v>
      </c>
      <c r="D3876" s="13">
        <v>254720.0</v>
      </c>
      <c r="E3876" s="13">
        <v>1.0</v>
      </c>
      <c r="F3876" s="14"/>
      <c r="G3876" s="14" t="s">
        <v>11631</v>
      </c>
      <c r="H3876" s="14">
        <v>1.261758021E10</v>
      </c>
      <c r="I3876" s="156" t="s">
        <v>32</v>
      </c>
      <c r="J3876" s="63">
        <v>29661.0</v>
      </c>
      <c r="K3876" s="16">
        <v>45874.0</v>
      </c>
      <c r="L3876" s="34"/>
      <c r="M3876" s="19" t="s">
        <v>932</v>
      </c>
      <c r="N3876" s="19" t="s">
        <v>59</v>
      </c>
      <c r="O3876" s="18" t="s">
        <v>35</v>
      </c>
      <c r="P3876" s="19" t="s">
        <v>60</v>
      </c>
      <c r="Q3876" s="279"/>
      <c r="R3876" s="60"/>
      <c r="S3876" s="29"/>
      <c r="T3876" s="133"/>
      <c r="U3876" s="163"/>
      <c r="V3876" s="121"/>
      <c r="W3876" s="29"/>
      <c r="X3876" s="121"/>
      <c r="Y3876" s="231"/>
      <c r="Z3876" s="82"/>
      <c r="AA3876" s="29"/>
      <c r="AB3876" s="29"/>
      <c r="AC3876" s="29"/>
      <c r="AF3876" s="29"/>
      <c r="AG3876" s="29"/>
      <c r="AH3876" s="29"/>
      <c r="AI3876" s="29"/>
      <c r="AJ3876" s="29"/>
      <c r="AK3876" s="29"/>
    </row>
    <row r="3877">
      <c r="A3877" s="13" t="s">
        <v>28</v>
      </c>
      <c r="B3877" s="13" t="s">
        <v>29</v>
      </c>
      <c r="C3877" s="14" t="s">
        <v>30</v>
      </c>
      <c r="D3877" s="13">
        <v>5.7205522E7</v>
      </c>
      <c r="E3877" s="13">
        <v>1.0</v>
      </c>
      <c r="F3877" s="14"/>
      <c r="G3877" s="14" t="s">
        <v>11632</v>
      </c>
      <c r="H3877" s="14">
        <v>2.9766745234E10</v>
      </c>
      <c r="I3877" s="156" t="s">
        <v>32</v>
      </c>
      <c r="J3877" s="16">
        <v>39692.0</v>
      </c>
      <c r="K3877" s="16">
        <v>45875.0</v>
      </c>
      <c r="L3877" s="34"/>
      <c r="M3877" s="19" t="s">
        <v>136</v>
      </c>
      <c r="N3877" s="19" t="s">
        <v>71</v>
      </c>
      <c r="O3877" s="18" t="s">
        <v>35</v>
      </c>
      <c r="P3877" s="19" t="s">
        <v>60</v>
      </c>
      <c r="Q3877" s="279"/>
      <c r="R3877" s="60"/>
      <c r="S3877" s="29"/>
      <c r="T3877" s="133"/>
      <c r="U3877" s="163"/>
      <c r="V3877" s="121"/>
      <c r="W3877" s="29"/>
      <c r="X3877" s="121"/>
      <c r="Y3877" s="231"/>
      <c r="Z3877" s="82"/>
      <c r="AA3877" s="29"/>
      <c r="AB3877" s="29"/>
      <c r="AC3877" s="29"/>
      <c r="AF3877" s="29"/>
      <c r="AG3877" s="29"/>
      <c r="AH3877" s="29"/>
      <c r="AI3877" s="29"/>
      <c r="AJ3877" s="29"/>
      <c r="AK3877" s="29"/>
    </row>
    <row r="3878">
      <c r="A3878" s="13" t="s">
        <v>28</v>
      </c>
      <c r="B3878" s="13" t="s">
        <v>29</v>
      </c>
      <c r="C3878" s="14" t="s">
        <v>30</v>
      </c>
      <c r="D3878" s="13">
        <v>5771510.0</v>
      </c>
      <c r="E3878" s="13">
        <v>2.0</v>
      </c>
      <c r="F3878" s="14"/>
      <c r="G3878" s="14" t="s">
        <v>11633</v>
      </c>
      <c r="H3878" s="14">
        <v>3.79605392E10</v>
      </c>
      <c r="I3878" s="156" t="s">
        <v>32</v>
      </c>
      <c r="J3878" s="16">
        <v>38278.0</v>
      </c>
      <c r="K3878" s="16">
        <v>45875.0</v>
      </c>
      <c r="L3878" s="34"/>
      <c r="M3878" s="19" t="s">
        <v>195</v>
      </c>
      <c r="N3878" s="19" t="s">
        <v>196</v>
      </c>
      <c r="O3878" s="18" t="s">
        <v>35</v>
      </c>
      <c r="P3878" s="19" t="s">
        <v>36</v>
      </c>
      <c r="Q3878" s="279"/>
      <c r="R3878" s="60"/>
      <c r="S3878" s="29"/>
      <c r="T3878" s="133"/>
      <c r="U3878" s="163"/>
      <c r="V3878" s="121"/>
      <c r="W3878" s="29"/>
      <c r="X3878" s="121"/>
      <c r="Y3878" s="231"/>
      <c r="Z3878" s="82"/>
      <c r="AA3878" s="29"/>
      <c r="AB3878" s="29"/>
      <c r="AC3878" s="29"/>
      <c r="AF3878" s="29"/>
      <c r="AG3878" s="29"/>
      <c r="AH3878" s="29"/>
      <c r="AI3878" s="29"/>
      <c r="AJ3878" s="29"/>
      <c r="AK3878" s="29"/>
    </row>
    <row r="3879">
      <c r="A3879" s="13" t="s">
        <v>28</v>
      </c>
      <c r="B3879" s="13" t="s">
        <v>29</v>
      </c>
      <c r="C3879" s="14" t="s">
        <v>46</v>
      </c>
      <c r="D3879" s="13">
        <v>297160.0</v>
      </c>
      <c r="E3879" s="13">
        <v>1.0</v>
      </c>
      <c r="F3879" s="14"/>
      <c r="G3879" s="14" t="s">
        <v>11634</v>
      </c>
      <c r="H3879" s="14">
        <v>1.2172731234E10</v>
      </c>
      <c r="I3879" s="156" t="s">
        <v>32</v>
      </c>
      <c r="J3879" s="16">
        <v>29741.0</v>
      </c>
      <c r="K3879" s="16">
        <v>45875.0</v>
      </c>
      <c r="L3879" s="34"/>
      <c r="M3879" s="19" t="s">
        <v>116</v>
      </c>
      <c r="N3879" s="19" t="s">
        <v>59</v>
      </c>
      <c r="O3879" s="18" t="s">
        <v>35</v>
      </c>
      <c r="P3879" s="19" t="s">
        <v>60</v>
      </c>
      <c r="Q3879" s="279"/>
      <c r="R3879" s="60"/>
      <c r="S3879" s="29"/>
      <c r="T3879" s="133"/>
      <c r="U3879" s="163"/>
      <c r="V3879" s="121"/>
      <c r="W3879" s="29"/>
      <c r="X3879" s="121"/>
      <c r="Y3879" s="231"/>
      <c r="Z3879" s="82"/>
      <c r="AA3879" s="29"/>
      <c r="AB3879" s="29"/>
      <c r="AC3879" s="29"/>
      <c r="AF3879" s="29"/>
      <c r="AG3879" s="29"/>
      <c r="AH3879" s="29"/>
      <c r="AI3879" s="29"/>
      <c r="AJ3879" s="29"/>
      <c r="AK3879" s="29"/>
    </row>
    <row r="3880">
      <c r="A3880" s="13" t="s">
        <v>28</v>
      </c>
      <c r="B3880" s="13" t="s">
        <v>29</v>
      </c>
      <c r="C3880" s="14" t="s">
        <v>46</v>
      </c>
      <c r="D3880" s="13">
        <v>5801915.0</v>
      </c>
      <c r="E3880" s="13">
        <v>2.0</v>
      </c>
      <c r="F3880" s="14"/>
      <c r="G3880" s="14" t="s">
        <v>11635</v>
      </c>
      <c r="H3880" s="14">
        <v>4.3101585287E10</v>
      </c>
      <c r="I3880" s="156" t="s">
        <v>32</v>
      </c>
      <c r="J3880" s="63">
        <v>37735.0</v>
      </c>
      <c r="K3880" s="16">
        <v>45875.0</v>
      </c>
      <c r="L3880" s="34"/>
      <c r="M3880" s="19" t="s">
        <v>136</v>
      </c>
      <c r="N3880" s="19" t="s">
        <v>196</v>
      </c>
      <c r="O3880" s="18" t="s">
        <v>35</v>
      </c>
      <c r="P3880" s="19" t="s">
        <v>36</v>
      </c>
      <c r="Q3880" s="279"/>
      <c r="R3880" s="60"/>
      <c r="S3880" s="29"/>
      <c r="T3880" s="133"/>
      <c r="U3880" s="163"/>
      <c r="V3880" s="121"/>
      <c r="W3880" s="29"/>
      <c r="X3880" s="121"/>
      <c r="Y3880" s="231"/>
      <c r="Z3880" s="82"/>
      <c r="AA3880" s="29"/>
      <c r="AB3880" s="29"/>
      <c r="AC3880" s="29"/>
      <c r="AF3880" s="29"/>
      <c r="AG3880" s="29"/>
      <c r="AH3880" s="29"/>
      <c r="AI3880" s="29"/>
      <c r="AJ3880" s="29"/>
      <c r="AK3880" s="29"/>
    </row>
    <row r="3881">
      <c r="A3881" s="13" t="s">
        <v>28</v>
      </c>
      <c r="B3881" s="13" t="s">
        <v>29</v>
      </c>
      <c r="C3881" s="14" t="s">
        <v>30</v>
      </c>
      <c r="D3881" s="13">
        <v>5802679.0</v>
      </c>
      <c r="E3881" s="13">
        <v>2.0</v>
      </c>
      <c r="F3881" s="14"/>
      <c r="G3881" s="14" t="s">
        <v>11636</v>
      </c>
      <c r="H3881" s="14">
        <v>1.524962023E10</v>
      </c>
      <c r="I3881" s="156" t="s">
        <v>32</v>
      </c>
      <c r="J3881" s="16">
        <v>39111.0</v>
      </c>
      <c r="K3881" s="16">
        <v>45876.0</v>
      </c>
      <c r="L3881" s="34"/>
      <c r="M3881" s="19" t="s">
        <v>136</v>
      </c>
      <c r="N3881" s="19" t="s">
        <v>71</v>
      </c>
      <c r="O3881" s="18" t="s">
        <v>35</v>
      </c>
      <c r="P3881" s="19" t="s">
        <v>60</v>
      </c>
      <c r="Q3881" s="279"/>
      <c r="R3881" s="60"/>
      <c r="S3881" s="29"/>
      <c r="T3881" s="133"/>
      <c r="U3881" s="163"/>
      <c r="V3881" s="121"/>
      <c r="W3881" s="29"/>
      <c r="X3881" s="121"/>
      <c r="Y3881" s="231"/>
      <c r="Z3881" s="82"/>
      <c r="AA3881" s="29"/>
      <c r="AB3881" s="29"/>
      <c r="AC3881" s="29"/>
      <c r="AF3881" s="29"/>
      <c r="AG3881" s="29"/>
      <c r="AH3881" s="29"/>
      <c r="AI3881" s="29"/>
      <c r="AJ3881" s="29"/>
      <c r="AK3881" s="29"/>
    </row>
    <row r="3882">
      <c r="A3882" s="13" t="s">
        <v>28</v>
      </c>
      <c r="B3882" s="13" t="s">
        <v>29</v>
      </c>
      <c r="C3882" s="14" t="s">
        <v>30</v>
      </c>
      <c r="D3882" s="13">
        <v>5553970.0</v>
      </c>
      <c r="E3882" s="13">
        <v>3.0</v>
      </c>
      <c r="F3882" s="14"/>
      <c r="G3882" s="14" t="s">
        <v>11637</v>
      </c>
      <c r="H3882" s="14">
        <v>3.8822547268E10</v>
      </c>
      <c r="I3882" s="156" t="s">
        <v>32</v>
      </c>
      <c r="J3882" s="16">
        <v>38309.0</v>
      </c>
      <c r="K3882" s="16">
        <v>45876.0</v>
      </c>
      <c r="L3882" s="34"/>
      <c r="M3882" s="19" t="s">
        <v>309</v>
      </c>
      <c r="N3882" s="19" t="s">
        <v>71</v>
      </c>
      <c r="O3882" s="18" t="s">
        <v>35</v>
      </c>
      <c r="P3882" s="19" t="s">
        <v>60</v>
      </c>
      <c r="Q3882" s="279"/>
      <c r="R3882" s="60"/>
      <c r="S3882" s="29"/>
      <c r="T3882" s="133"/>
      <c r="U3882" s="163"/>
      <c r="V3882" s="121"/>
      <c r="W3882" s="29"/>
      <c r="X3882" s="121"/>
      <c r="Y3882" s="231"/>
      <c r="Z3882" s="82"/>
      <c r="AA3882" s="29"/>
      <c r="AB3882" s="29"/>
      <c r="AC3882" s="29"/>
      <c r="AF3882" s="29"/>
      <c r="AG3882" s="29"/>
      <c r="AH3882" s="29"/>
      <c r="AI3882" s="29"/>
      <c r="AJ3882" s="29"/>
      <c r="AK3882" s="29"/>
    </row>
    <row r="3883">
      <c r="A3883" s="13" t="s">
        <v>28</v>
      </c>
      <c r="B3883" s="13" t="s">
        <v>29</v>
      </c>
      <c r="C3883" s="14" t="s">
        <v>30</v>
      </c>
      <c r="D3883" s="13">
        <v>5.7213116E7</v>
      </c>
      <c r="E3883" s="13">
        <v>1.0</v>
      </c>
      <c r="F3883" s="14"/>
      <c r="G3883" s="14" t="s">
        <v>11638</v>
      </c>
      <c r="H3883" s="14">
        <v>2.364271215E9</v>
      </c>
      <c r="I3883" s="156" t="s">
        <v>32</v>
      </c>
      <c r="J3883" s="16">
        <v>39849.0</v>
      </c>
      <c r="K3883" s="16">
        <v>45876.0</v>
      </c>
      <c r="L3883" s="34"/>
      <c r="M3883" s="19" t="s">
        <v>11639</v>
      </c>
      <c r="N3883" s="19" t="s">
        <v>59</v>
      </c>
      <c r="O3883" s="18" t="s">
        <v>35</v>
      </c>
      <c r="P3883" s="19" t="s">
        <v>60</v>
      </c>
      <c r="Q3883" s="279"/>
      <c r="R3883" s="60"/>
      <c r="S3883" s="29"/>
      <c r="T3883" s="133"/>
      <c r="U3883" s="163"/>
      <c r="V3883" s="121"/>
      <c r="W3883" s="29"/>
      <c r="X3883" s="121"/>
      <c r="Y3883" s="231"/>
      <c r="Z3883" s="82"/>
      <c r="AA3883" s="29"/>
      <c r="AB3883" s="29"/>
      <c r="AC3883" s="29"/>
      <c r="AF3883" s="29"/>
      <c r="AG3883" s="29"/>
      <c r="AH3883" s="29"/>
      <c r="AI3883" s="29"/>
      <c r="AJ3883" s="29"/>
      <c r="AK3883" s="29"/>
    </row>
    <row r="3884">
      <c r="A3884" s="13" t="s">
        <v>28</v>
      </c>
      <c r="B3884" s="13" t="s">
        <v>29</v>
      </c>
      <c r="C3884" s="14" t="s">
        <v>30</v>
      </c>
      <c r="D3884" s="13">
        <v>225096.0</v>
      </c>
      <c r="E3884" s="13">
        <v>2.0</v>
      </c>
      <c r="F3884" s="14"/>
      <c r="G3884" s="14" t="s">
        <v>11640</v>
      </c>
      <c r="H3884" s="14">
        <v>4.929357268E9</v>
      </c>
      <c r="I3884" s="156" t="s">
        <v>32</v>
      </c>
      <c r="J3884" s="63">
        <v>34236.0</v>
      </c>
      <c r="K3884" s="16">
        <v>45878.0</v>
      </c>
      <c r="L3884" s="34"/>
      <c r="M3884" s="19" t="s">
        <v>206</v>
      </c>
      <c r="N3884" s="19" t="s">
        <v>59</v>
      </c>
      <c r="O3884" s="18" t="s">
        <v>35</v>
      </c>
      <c r="P3884" s="19" t="s">
        <v>60</v>
      </c>
      <c r="Q3884" s="279"/>
      <c r="R3884" s="60"/>
      <c r="S3884" s="29"/>
      <c r="T3884" s="133"/>
      <c r="U3884" s="163"/>
      <c r="V3884" s="121"/>
      <c r="W3884" s="29"/>
      <c r="X3884" s="121"/>
      <c r="Y3884" s="231"/>
      <c r="Z3884" s="82"/>
      <c r="AA3884" s="29"/>
      <c r="AB3884" s="29"/>
      <c r="AC3884" s="29"/>
      <c r="AF3884" s="29"/>
      <c r="AG3884" s="29"/>
      <c r="AH3884" s="29"/>
      <c r="AI3884" s="29"/>
      <c r="AJ3884" s="29"/>
      <c r="AK3884" s="29"/>
    </row>
    <row r="3885">
      <c r="A3885" s="13" t="s">
        <v>28</v>
      </c>
      <c r="B3885" s="13" t="s">
        <v>29</v>
      </c>
      <c r="C3885" s="14" t="s">
        <v>46</v>
      </c>
      <c r="D3885" s="13">
        <v>5717140.0</v>
      </c>
      <c r="E3885" s="13">
        <v>1.0</v>
      </c>
      <c r="F3885" s="14"/>
      <c r="G3885" s="14" t="s">
        <v>11641</v>
      </c>
      <c r="H3885" s="14">
        <v>1.22120752E10</v>
      </c>
      <c r="I3885" s="156" t="s">
        <v>32</v>
      </c>
      <c r="J3885" s="16">
        <v>34975.0</v>
      </c>
      <c r="K3885" s="16">
        <v>45880.0</v>
      </c>
      <c r="L3885" s="34"/>
      <c r="M3885" s="19" t="s">
        <v>195</v>
      </c>
      <c r="N3885" s="19" t="s">
        <v>71</v>
      </c>
      <c r="O3885" s="18" t="s">
        <v>35</v>
      </c>
      <c r="P3885" s="19" t="s">
        <v>60</v>
      </c>
      <c r="Q3885" s="279"/>
      <c r="R3885" s="60"/>
      <c r="S3885" s="29"/>
      <c r="T3885" s="133"/>
      <c r="U3885" s="163"/>
      <c r="V3885" s="121"/>
      <c r="W3885" s="29"/>
      <c r="X3885" s="121"/>
      <c r="Y3885" s="231"/>
      <c r="Z3885" s="82"/>
      <c r="AA3885" s="29"/>
      <c r="AB3885" s="29"/>
      <c r="AC3885" s="29"/>
      <c r="AF3885" s="29"/>
      <c r="AG3885" s="29"/>
      <c r="AH3885" s="29"/>
      <c r="AI3885" s="29"/>
      <c r="AJ3885" s="29"/>
      <c r="AK3885" s="29"/>
    </row>
    <row r="3886">
      <c r="A3886" s="13" t="s">
        <v>28</v>
      </c>
      <c r="B3886" s="13" t="s">
        <v>29</v>
      </c>
      <c r="C3886" s="14" t="s">
        <v>46</v>
      </c>
      <c r="D3886" s="13">
        <v>255220.0</v>
      </c>
      <c r="E3886" s="13">
        <v>1.0</v>
      </c>
      <c r="F3886" s="14"/>
      <c r="G3886" s="14" t="s">
        <v>11642</v>
      </c>
      <c r="H3886" s="14">
        <v>2.2687920215E10</v>
      </c>
      <c r="I3886" s="156" t="s">
        <v>32</v>
      </c>
      <c r="J3886" s="16">
        <v>31016.0</v>
      </c>
      <c r="K3886" s="16">
        <v>45880.0</v>
      </c>
      <c r="L3886" s="34"/>
      <c r="M3886" s="19" t="s">
        <v>66</v>
      </c>
      <c r="N3886" s="19" t="s">
        <v>3719</v>
      </c>
      <c r="O3886" s="18" t="s">
        <v>2395</v>
      </c>
      <c r="P3886" s="19" t="s">
        <v>60</v>
      </c>
      <c r="Q3886" s="279"/>
      <c r="R3886" s="60"/>
      <c r="S3886" s="29"/>
      <c r="T3886" s="133"/>
      <c r="U3886" s="163"/>
      <c r="V3886" s="121"/>
      <c r="W3886" s="29"/>
      <c r="X3886" s="121"/>
      <c r="Y3886" s="231"/>
      <c r="Z3886" s="82"/>
      <c r="AA3886" s="29"/>
      <c r="AB3886" s="29"/>
      <c r="AC3886" s="29"/>
      <c r="AF3886" s="29"/>
      <c r="AG3886" s="29"/>
      <c r="AH3886" s="29"/>
      <c r="AI3886" s="29"/>
      <c r="AJ3886" s="29"/>
      <c r="AK3886" s="29"/>
    </row>
    <row r="3887">
      <c r="A3887" s="13" t="s">
        <v>28</v>
      </c>
      <c r="B3887" s="13" t="s">
        <v>29</v>
      </c>
      <c r="C3887" s="14" t="s">
        <v>30</v>
      </c>
      <c r="D3887" s="13">
        <v>6037232.0</v>
      </c>
      <c r="E3887" s="13">
        <v>2.0</v>
      </c>
      <c r="F3887" s="14"/>
      <c r="G3887" s="14" t="s">
        <v>11643</v>
      </c>
      <c r="H3887" s="14">
        <v>1.40427202E10</v>
      </c>
      <c r="I3887" s="156" t="s">
        <v>32</v>
      </c>
      <c r="J3887" s="16">
        <v>34423.0</v>
      </c>
      <c r="K3887" s="16">
        <v>45881.0</v>
      </c>
      <c r="L3887" s="34"/>
      <c r="M3887" s="19" t="s">
        <v>195</v>
      </c>
      <c r="N3887" s="19" t="s">
        <v>71</v>
      </c>
      <c r="O3887" s="18" t="s">
        <v>35</v>
      </c>
      <c r="P3887" s="19" t="s">
        <v>60</v>
      </c>
      <c r="Q3887" s="279"/>
      <c r="R3887" s="60"/>
      <c r="S3887" s="29"/>
      <c r="T3887" s="133"/>
      <c r="U3887" s="163"/>
      <c r="V3887" s="121"/>
      <c r="W3887" s="29"/>
      <c r="X3887" s="121"/>
      <c r="Y3887" s="231"/>
      <c r="Z3887" s="82"/>
      <c r="AA3887" s="29"/>
      <c r="AB3887" s="29"/>
      <c r="AC3887" s="29"/>
      <c r="AF3887" s="29"/>
      <c r="AG3887" s="29"/>
      <c r="AH3887" s="29"/>
      <c r="AI3887" s="29"/>
      <c r="AJ3887" s="29"/>
      <c r="AK3887" s="29"/>
    </row>
    <row r="3888">
      <c r="A3888" s="13" t="s">
        <v>28</v>
      </c>
      <c r="B3888" s="13" t="s">
        <v>29</v>
      </c>
      <c r="C3888" s="14" t="s">
        <v>30</v>
      </c>
      <c r="D3888" s="13">
        <v>669040.0</v>
      </c>
      <c r="E3888" s="13">
        <v>1.0</v>
      </c>
      <c r="F3888" s="14"/>
      <c r="G3888" s="14" t="s">
        <v>11644</v>
      </c>
      <c r="H3888" s="14">
        <v>1.896175422E10</v>
      </c>
      <c r="I3888" s="156" t="s">
        <v>32</v>
      </c>
      <c r="J3888" s="63">
        <v>31519.0</v>
      </c>
      <c r="K3888" s="16">
        <v>45883.0</v>
      </c>
      <c r="L3888" s="34"/>
      <c r="M3888" s="19" t="s">
        <v>222</v>
      </c>
      <c r="N3888" s="19" t="s">
        <v>59</v>
      </c>
      <c r="O3888" s="18" t="s">
        <v>35</v>
      </c>
      <c r="P3888" s="19" t="s">
        <v>60</v>
      </c>
      <c r="Q3888" s="279"/>
      <c r="R3888" s="60"/>
      <c r="S3888" s="29"/>
      <c r="T3888" s="133"/>
      <c r="U3888" s="163"/>
      <c r="V3888" s="121"/>
      <c r="W3888" s="29"/>
      <c r="X3888" s="121"/>
      <c r="Y3888" s="231"/>
      <c r="Z3888" s="82"/>
      <c r="AA3888" s="29"/>
      <c r="AB3888" s="29"/>
      <c r="AC3888" s="29"/>
      <c r="AF3888" s="29"/>
      <c r="AG3888" s="29"/>
      <c r="AH3888" s="29"/>
      <c r="AI3888" s="29"/>
      <c r="AJ3888" s="29"/>
      <c r="AK3888" s="29"/>
    </row>
    <row r="3889">
      <c r="A3889" s="13" t="s">
        <v>28</v>
      </c>
      <c r="B3889" s="13" t="s">
        <v>29</v>
      </c>
      <c r="C3889" s="14" t="s">
        <v>30</v>
      </c>
      <c r="D3889" s="13">
        <v>3233553.0</v>
      </c>
      <c r="E3889" s="13">
        <v>2.0</v>
      </c>
      <c r="F3889" s="14"/>
      <c r="G3889" s="14" t="s">
        <v>11645</v>
      </c>
      <c r="H3889" s="14">
        <v>5.015642253E9</v>
      </c>
      <c r="I3889" s="156" t="s">
        <v>57</v>
      </c>
      <c r="J3889" s="16">
        <v>33309.0</v>
      </c>
      <c r="K3889" s="16">
        <v>45883.0</v>
      </c>
      <c r="L3889" s="34"/>
      <c r="M3889" s="19" t="s">
        <v>96</v>
      </c>
      <c r="N3889" s="19" t="s">
        <v>59</v>
      </c>
      <c r="O3889" s="18" t="s">
        <v>35</v>
      </c>
      <c r="P3889" s="19" t="s">
        <v>60</v>
      </c>
      <c r="Q3889" s="279"/>
      <c r="R3889" s="60"/>
      <c r="S3889" s="29"/>
      <c r="T3889" s="133"/>
      <c r="U3889" s="163"/>
      <c r="V3889" s="121"/>
      <c r="W3889" s="29"/>
      <c r="X3889" s="121"/>
      <c r="Y3889" s="231"/>
      <c r="Z3889" s="82"/>
      <c r="AA3889" s="29"/>
      <c r="AB3889" s="29"/>
      <c r="AC3889" s="29"/>
      <c r="AF3889" s="29"/>
      <c r="AG3889" s="29"/>
      <c r="AH3889" s="29"/>
      <c r="AI3889" s="29"/>
      <c r="AJ3889" s="29"/>
      <c r="AK3889" s="29"/>
    </row>
    <row r="3890">
      <c r="A3890" s="13" t="s">
        <v>28</v>
      </c>
      <c r="B3890" s="13" t="s">
        <v>29</v>
      </c>
      <c r="C3890" s="14" t="s">
        <v>30</v>
      </c>
      <c r="D3890" s="13">
        <v>5.7208055E7</v>
      </c>
      <c r="E3890" s="13">
        <v>1.0</v>
      </c>
      <c r="F3890" s="14"/>
      <c r="G3890" s="14" t="s">
        <v>11646</v>
      </c>
      <c r="H3890" s="14">
        <v>6.9446059291E10</v>
      </c>
      <c r="I3890" s="156" t="s">
        <v>32</v>
      </c>
      <c r="J3890" s="16">
        <v>39770.0</v>
      </c>
      <c r="K3890" s="16">
        <v>45884.0</v>
      </c>
      <c r="L3890" s="34"/>
      <c r="M3890" s="19" t="s">
        <v>206</v>
      </c>
      <c r="N3890" s="19" t="s">
        <v>34</v>
      </c>
      <c r="O3890" s="18" t="s">
        <v>35</v>
      </c>
      <c r="P3890" s="19" t="s">
        <v>36</v>
      </c>
      <c r="Q3890" s="279"/>
      <c r="R3890" s="60"/>
      <c r="S3890" s="29"/>
      <c r="T3890" s="133"/>
      <c r="U3890" s="163"/>
      <c r="V3890" s="121"/>
      <c r="W3890" s="29"/>
      <c r="X3890" s="121"/>
      <c r="Y3890" s="231"/>
      <c r="Z3890" s="82"/>
      <c r="AA3890" s="29"/>
      <c r="AB3890" s="29"/>
      <c r="AC3890" s="29"/>
      <c r="AF3890" s="29"/>
      <c r="AG3890" s="29"/>
      <c r="AH3890" s="29"/>
      <c r="AI3890" s="29"/>
      <c r="AJ3890" s="29"/>
      <c r="AK3890" s="29"/>
    </row>
    <row r="3891">
      <c r="A3891" s="13" t="s">
        <v>28</v>
      </c>
      <c r="B3891" s="13" t="s">
        <v>29</v>
      </c>
      <c r="C3891" s="14" t="s">
        <v>46</v>
      </c>
      <c r="D3891" s="13">
        <v>5559952.0</v>
      </c>
      <c r="E3891" s="13">
        <v>1.0</v>
      </c>
      <c r="F3891" s="14"/>
      <c r="G3891" s="14" t="s">
        <v>11647</v>
      </c>
      <c r="H3891" s="14">
        <v>4.932455291E9</v>
      </c>
      <c r="I3891" s="156" t="s">
        <v>32</v>
      </c>
      <c r="J3891" s="16">
        <v>34233.0</v>
      </c>
      <c r="K3891" s="16">
        <v>45887.0</v>
      </c>
      <c r="L3891" s="34"/>
      <c r="M3891" s="19" t="s">
        <v>206</v>
      </c>
      <c r="N3891" s="19" t="s">
        <v>59</v>
      </c>
      <c r="O3891" s="18" t="s">
        <v>35</v>
      </c>
      <c r="P3891" s="19" t="s">
        <v>60</v>
      </c>
      <c r="Q3891" s="279"/>
      <c r="R3891" s="60"/>
      <c r="S3891" s="29"/>
      <c r="T3891" s="133"/>
      <c r="U3891" s="163"/>
      <c r="V3891" s="121"/>
      <c r="W3891" s="29"/>
      <c r="X3891" s="121"/>
      <c r="Y3891" s="231"/>
      <c r="Z3891" s="82"/>
      <c r="AA3891" s="29"/>
      <c r="AB3891" s="29"/>
      <c r="AC3891" s="29"/>
      <c r="AF3891" s="29"/>
      <c r="AG3891" s="29"/>
      <c r="AH3891" s="29"/>
      <c r="AI3891" s="29"/>
      <c r="AJ3891" s="29"/>
      <c r="AK3891" s="29"/>
    </row>
    <row r="3892">
      <c r="A3892" s="13" t="s">
        <v>28</v>
      </c>
      <c r="B3892" s="13" t="s">
        <v>29</v>
      </c>
      <c r="C3892" s="14" t="s">
        <v>30</v>
      </c>
      <c r="D3892" s="13">
        <v>5.5586841E7</v>
      </c>
      <c r="E3892" s="13">
        <v>2.0</v>
      </c>
      <c r="F3892" s="14"/>
      <c r="G3892" s="14" t="s">
        <v>11648</v>
      </c>
      <c r="H3892" s="14">
        <v>7.0427178215E10</v>
      </c>
      <c r="I3892" s="156" t="s">
        <v>32</v>
      </c>
      <c r="J3892" s="16">
        <v>39295.0</v>
      </c>
      <c r="K3892" s="16">
        <v>45888.0</v>
      </c>
      <c r="L3892" s="34"/>
      <c r="M3892" s="19" t="s">
        <v>136</v>
      </c>
      <c r="N3892" s="19" t="s">
        <v>196</v>
      </c>
      <c r="O3892" s="18" t="s">
        <v>35</v>
      </c>
      <c r="P3892" s="19" t="s">
        <v>36</v>
      </c>
      <c r="Q3892" s="279"/>
      <c r="R3892" s="60"/>
      <c r="S3892" s="29"/>
      <c r="T3892" s="133"/>
      <c r="U3892" s="163"/>
      <c r="V3892" s="121"/>
      <c r="W3892" s="29"/>
      <c r="X3892" s="121"/>
      <c r="Y3892" s="231"/>
      <c r="Z3892" s="82"/>
      <c r="AA3892" s="29"/>
      <c r="AB3892" s="29"/>
      <c r="AC3892" s="29"/>
      <c r="AF3892" s="29"/>
      <c r="AG3892" s="29"/>
      <c r="AH3892" s="29"/>
      <c r="AI3892" s="29"/>
      <c r="AJ3892" s="29"/>
      <c r="AK3892" s="29"/>
    </row>
    <row r="3893">
      <c r="A3893" s="13" t="s">
        <v>28</v>
      </c>
      <c r="B3893" s="13" t="s">
        <v>29</v>
      </c>
      <c r="C3893" s="14" t="s">
        <v>30</v>
      </c>
      <c r="D3893" s="13">
        <v>5812690.0</v>
      </c>
      <c r="E3893" s="13">
        <v>2.0</v>
      </c>
      <c r="F3893" s="14"/>
      <c r="G3893" s="14" t="s">
        <v>11649</v>
      </c>
      <c r="H3893" s="14">
        <v>2.995417204E9</v>
      </c>
      <c r="I3893" s="156" t="s">
        <v>32</v>
      </c>
      <c r="J3893" s="16">
        <v>37812.0</v>
      </c>
      <c r="K3893" s="16">
        <v>45889.0</v>
      </c>
      <c r="L3893" s="34"/>
      <c r="M3893" s="19" t="s">
        <v>136</v>
      </c>
      <c r="N3893" s="19" t="s">
        <v>59</v>
      </c>
      <c r="O3893" s="18" t="s">
        <v>35</v>
      </c>
      <c r="P3893" s="19" t="s">
        <v>60</v>
      </c>
      <c r="Q3893" s="279"/>
      <c r="R3893" s="60"/>
      <c r="S3893" s="29"/>
      <c r="T3893" s="133"/>
      <c r="U3893" s="163"/>
      <c r="V3893" s="121"/>
      <c r="W3893" s="29"/>
      <c r="X3893" s="121"/>
      <c r="Y3893" s="231"/>
      <c r="Z3893" s="82"/>
      <c r="AA3893" s="29"/>
      <c r="AB3893" s="29"/>
      <c r="AC3893" s="29"/>
      <c r="AF3893" s="29"/>
      <c r="AG3893" s="29"/>
      <c r="AH3893" s="29"/>
      <c r="AI3893" s="29"/>
      <c r="AJ3893" s="29"/>
      <c r="AK3893" s="29"/>
    </row>
    <row r="3894">
      <c r="A3894" s="13" t="s">
        <v>28</v>
      </c>
      <c r="B3894" s="13" t="s">
        <v>29</v>
      </c>
      <c r="C3894" s="14" t="s">
        <v>46</v>
      </c>
      <c r="D3894" s="13">
        <v>5337500.0</v>
      </c>
      <c r="E3894" s="13">
        <v>2.0</v>
      </c>
      <c r="F3894" s="14"/>
      <c r="G3894" s="14" t="s">
        <v>11650</v>
      </c>
      <c r="H3894" s="14">
        <v>3.5633972015E10</v>
      </c>
      <c r="I3894" s="156" t="s">
        <v>32</v>
      </c>
      <c r="J3894" s="16">
        <v>37733.0</v>
      </c>
      <c r="K3894" s="16">
        <v>45889.0</v>
      </c>
      <c r="L3894" s="34"/>
      <c r="M3894" s="19" t="s">
        <v>375</v>
      </c>
      <c r="N3894" s="19" t="s">
        <v>196</v>
      </c>
      <c r="O3894" s="18" t="s">
        <v>35</v>
      </c>
      <c r="P3894" s="19" t="s">
        <v>36</v>
      </c>
      <c r="Q3894" s="279"/>
      <c r="R3894" s="60"/>
      <c r="S3894" s="29"/>
      <c r="T3894" s="133"/>
      <c r="U3894" s="163"/>
      <c r="V3894" s="121"/>
      <c r="W3894" s="29"/>
      <c r="X3894" s="121"/>
      <c r="Y3894" s="231"/>
      <c r="Z3894" s="82"/>
      <c r="AA3894" s="29"/>
      <c r="AB3894" s="29"/>
      <c r="AC3894" s="29"/>
      <c r="AF3894" s="29"/>
      <c r="AG3894" s="29"/>
      <c r="AH3894" s="29"/>
      <c r="AI3894" s="29"/>
      <c r="AJ3894" s="29"/>
      <c r="AK3894" s="29"/>
    </row>
    <row r="3895">
      <c r="A3895" s="13" t="s">
        <v>28</v>
      </c>
      <c r="B3895" s="13" t="s">
        <v>29</v>
      </c>
      <c r="C3895" s="14" t="s">
        <v>30</v>
      </c>
      <c r="D3895" s="13">
        <v>731676.0</v>
      </c>
      <c r="E3895" s="13">
        <v>1.0</v>
      </c>
      <c r="F3895" s="14"/>
      <c r="G3895" s="14" t="s">
        <v>11651</v>
      </c>
      <c r="H3895" s="14">
        <v>1.8599648268E10</v>
      </c>
      <c r="I3895" s="156" t="s">
        <v>32</v>
      </c>
      <c r="J3895" s="16">
        <v>31545.0</v>
      </c>
      <c r="K3895" s="16">
        <v>45890.0</v>
      </c>
      <c r="L3895" s="34"/>
      <c r="M3895" s="19" t="s">
        <v>48</v>
      </c>
      <c r="N3895" s="19" t="s">
        <v>59</v>
      </c>
      <c r="O3895" s="18" t="s">
        <v>35</v>
      </c>
      <c r="P3895" s="19" t="s">
        <v>60</v>
      </c>
      <c r="Q3895" s="279"/>
      <c r="R3895" s="60"/>
      <c r="S3895" s="29"/>
      <c r="T3895" s="133"/>
      <c r="U3895" s="163"/>
      <c r="V3895" s="121"/>
      <c r="W3895" s="29"/>
      <c r="X3895" s="121"/>
      <c r="Y3895" s="231"/>
      <c r="Z3895" s="82"/>
      <c r="AA3895" s="29"/>
      <c r="AB3895" s="29"/>
      <c r="AC3895" s="29"/>
      <c r="AF3895" s="29"/>
      <c r="AG3895" s="29"/>
      <c r="AH3895" s="29"/>
      <c r="AI3895" s="29"/>
      <c r="AJ3895" s="29"/>
      <c r="AK3895" s="29"/>
    </row>
    <row r="3896">
      <c r="A3896" s="13" t="s">
        <v>28</v>
      </c>
      <c r="B3896" s="13" t="s">
        <v>29</v>
      </c>
      <c r="C3896" s="14" t="s">
        <v>30</v>
      </c>
      <c r="D3896" s="13">
        <v>5.4193145E7</v>
      </c>
      <c r="E3896" s="13">
        <v>3.0</v>
      </c>
      <c r="F3896" s="14"/>
      <c r="G3896" s="14" t="s">
        <v>11652</v>
      </c>
      <c r="H3896" s="14">
        <v>6.9492522268E10</v>
      </c>
      <c r="I3896" s="156" t="s">
        <v>32</v>
      </c>
      <c r="J3896" s="16">
        <v>43599.0</v>
      </c>
      <c r="K3896" s="16">
        <v>45891.0</v>
      </c>
      <c r="L3896" s="34"/>
      <c r="M3896" s="19" t="s">
        <v>195</v>
      </c>
      <c r="N3896" s="19" t="s">
        <v>196</v>
      </c>
      <c r="O3896" s="18" t="s">
        <v>35</v>
      </c>
      <c r="P3896" s="19" t="s">
        <v>36</v>
      </c>
      <c r="Q3896" s="279"/>
      <c r="R3896" s="60"/>
      <c r="S3896" s="29"/>
      <c r="T3896" s="133"/>
      <c r="U3896" s="163"/>
      <c r="V3896" s="121"/>
      <c r="W3896" s="29"/>
      <c r="X3896" s="121"/>
      <c r="Y3896" s="231"/>
      <c r="Z3896" s="82"/>
      <c r="AA3896" s="29"/>
      <c r="AB3896" s="29"/>
      <c r="AC3896" s="29"/>
      <c r="AF3896" s="29"/>
      <c r="AG3896" s="29"/>
      <c r="AH3896" s="29"/>
      <c r="AI3896" s="29"/>
      <c r="AJ3896" s="29"/>
      <c r="AK3896" s="29"/>
    </row>
    <row r="3897">
      <c r="A3897" s="13" t="s">
        <v>28</v>
      </c>
      <c r="B3897" s="13" t="s">
        <v>29</v>
      </c>
      <c r="C3897" s="14" t="s">
        <v>46</v>
      </c>
      <c r="D3897" s="13">
        <v>5655684.0</v>
      </c>
      <c r="E3897" s="13">
        <v>1.0</v>
      </c>
      <c r="F3897" s="14"/>
      <c r="G3897" s="14" t="s">
        <v>11653</v>
      </c>
      <c r="H3897" s="14">
        <v>2.5247832272E10</v>
      </c>
      <c r="I3897" s="156" t="s">
        <v>32</v>
      </c>
      <c r="J3897" s="16">
        <v>34416.0</v>
      </c>
      <c r="K3897" s="16">
        <v>45891.0</v>
      </c>
      <c r="L3897" s="34"/>
      <c r="M3897" s="19" t="s">
        <v>66</v>
      </c>
      <c r="N3897" s="19" t="s">
        <v>71</v>
      </c>
      <c r="O3897" s="18" t="s">
        <v>35</v>
      </c>
      <c r="P3897" s="19" t="s">
        <v>60</v>
      </c>
      <c r="Q3897" s="279"/>
      <c r="R3897" s="60"/>
      <c r="S3897" s="29"/>
      <c r="T3897" s="133"/>
      <c r="U3897" s="163"/>
      <c r="V3897" s="121"/>
      <c r="W3897" s="29"/>
      <c r="X3897" s="121"/>
      <c r="Y3897" s="231"/>
      <c r="Z3897" s="82"/>
      <c r="AA3897" s="29"/>
      <c r="AB3897" s="29"/>
      <c r="AC3897" s="29"/>
      <c r="AF3897" s="29"/>
      <c r="AG3897" s="29"/>
      <c r="AH3897" s="29"/>
      <c r="AI3897" s="29"/>
      <c r="AJ3897" s="29"/>
      <c r="AK3897" s="29"/>
    </row>
    <row r="3898">
      <c r="A3898" s="13" t="s">
        <v>28</v>
      </c>
      <c r="B3898" s="13" t="s">
        <v>29</v>
      </c>
      <c r="C3898" s="14" t="s">
        <v>30</v>
      </c>
      <c r="D3898" s="13">
        <v>558311.0</v>
      </c>
      <c r="E3898" s="13">
        <v>1.0</v>
      </c>
      <c r="F3898" s="14"/>
      <c r="G3898" s="14" t="s">
        <v>11654</v>
      </c>
      <c r="H3898" s="14">
        <v>1.3476882268E10</v>
      </c>
      <c r="I3898" s="156" t="s">
        <v>32</v>
      </c>
      <c r="J3898" s="16">
        <v>31540.0</v>
      </c>
      <c r="K3898" s="16">
        <v>45894.0</v>
      </c>
      <c r="L3898" s="34"/>
      <c r="M3898" s="19" t="s">
        <v>932</v>
      </c>
      <c r="N3898" s="19" t="s">
        <v>59</v>
      </c>
      <c r="O3898" s="18" t="s">
        <v>35</v>
      </c>
      <c r="P3898" s="19" t="s">
        <v>60</v>
      </c>
      <c r="Q3898" s="279"/>
      <c r="R3898" s="60"/>
      <c r="S3898" s="29"/>
      <c r="T3898" s="133"/>
      <c r="U3898" s="163"/>
      <c r="V3898" s="121"/>
      <c r="W3898" s="29"/>
      <c r="X3898" s="121"/>
      <c r="Y3898" s="231"/>
      <c r="Z3898" s="82"/>
      <c r="AA3898" s="29"/>
      <c r="AB3898" s="29"/>
      <c r="AC3898" s="29"/>
      <c r="AF3898" s="29"/>
      <c r="AG3898" s="29"/>
      <c r="AH3898" s="29"/>
      <c r="AI3898" s="29"/>
      <c r="AJ3898" s="29"/>
      <c r="AK3898" s="29"/>
    </row>
    <row r="3899">
      <c r="A3899" s="13" t="s">
        <v>28</v>
      </c>
      <c r="B3899" s="13" t="s">
        <v>29</v>
      </c>
      <c r="C3899" s="14" t="s">
        <v>46</v>
      </c>
      <c r="D3899" s="13">
        <v>5754534.0</v>
      </c>
      <c r="E3899" s="13">
        <v>2.0</v>
      </c>
      <c r="F3899" s="14"/>
      <c r="G3899" s="14" t="s">
        <v>11655</v>
      </c>
      <c r="H3899" s="14">
        <v>5.1940906253E10</v>
      </c>
      <c r="I3899" s="156" t="s">
        <v>32</v>
      </c>
      <c r="J3899" s="16">
        <v>38266.0</v>
      </c>
      <c r="K3899" s="16">
        <v>45895.0</v>
      </c>
      <c r="L3899" s="34"/>
      <c r="M3899" s="19" t="s">
        <v>136</v>
      </c>
      <c r="N3899" s="19" t="s">
        <v>71</v>
      </c>
      <c r="O3899" s="18" t="s">
        <v>35</v>
      </c>
      <c r="P3899" s="19" t="s">
        <v>60</v>
      </c>
      <c r="Q3899" s="279"/>
      <c r="R3899" s="60"/>
      <c r="S3899" s="29"/>
      <c r="T3899" s="133"/>
      <c r="U3899" s="163"/>
      <c r="V3899" s="121"/>
      <c r="W3899" s="29"/>
      <c r="X3899" s="121"/>
      <c r="Y3899" s="231"/>
      <c r="Z3899" s="82"/>
      <c r="AA3899" s="29"/>
      <c r="AB3899" s="29"/>
      <c r="AC3899" s="29"/>
      <c r="AF3899" s="29"/>
      <c r="AG3899" s="29"/>
      <c r="AH3899" s="29"/>
      <c r="AI3899" s="29"/>
      <c r="AJ3899" s="29"/>
      <c r="AK3899" s="29"/>
    </row>
    <row r="3900">
      <c r="A3900" s="13" t="s">
        <v>28</v>
      </c>
      <c r="B3900" s="13" t="s">
        <v>29</v>
      </c>
      <c r="C3900" s="14" t="s">
        <v>46</v>
      </c>
      <c r="D3900" s="13">
        <v>5412803.0</v>
      </c>
      <c r="E3900" s="13">
        <v>2.0</v>
      </c>
      <c r="F3900" s="14"/>
      <c r="G3900" s="14" t="s">
        <v>11656</v>
      </c>
      <c r="H3900" s="14">
        <v>3.0303303204E10</v>
      </c>
      <c r="I3900" s="156" t="s">
        <v>32</v>
      </c>
      <c r="J3900" s="16">
        <v>41064.0</v>
      </c>
      <c r="K3900" s="16">
        <v>45898.0</v>
      </c>
      <c r="L3900" s="34"/>
      <c r="M3900" s="19" t="s">
        <v>178</v>
      </c>
      <c r="N3900" s="19" t="s">
        <v>34</v>
      </c>
      <c r="O3900" s="18" t="s">
        <v>35</v>
      </c>
      <c r="P3900" s="19" t="s">
        <v>36</v>
      </c>
      <c r="Q3900" s="279"/>
      <c r="R3900" s="60"/>
      <c r="S3900" s="29"/>
      <c r="T3900" s="133"/>
      <c r="U3900" s="163"/>
      <c r="V3900" s="121"/>
      <c r="W3900" s="29"/>
      <c r="X3900" s="121"/>
      <c r="Y3900" s="231"/>
      <c r="Z3900" s="82"/>
      <c r="AA3900" s="29"/>
      <c r="AB3900" s="29"/>
      <c r="AC3900" s="29"/>
      <c r="AF3900" s="29"/>
      <c r="AG3900" s="29"/>
      <c r="AH3900" s="29"/>
      <c r="AI3900" s="29"/>
      <c r="AJ3900" s="29"/>
      <c r="AK3900" s="29"/>
    </row>
    <row r="3901">
      <c r="A3901" s="13" t="s">
        <v>28</v>
      </c>
      <c r="B3901" s="13" t="s">
        <v>29</v>
      </c>
      <c r="C3901" s="14" t="s">
        <v>30</v>
      </c>
      <c r="D3901" s="13">
        <v>5802814.0</v>
      </c>
      <c r="E3901" s="13">
        <v>2.0</v>
      </c>
      <c r="F3901" s="14"/>
      <c r="G3901" s="14" t="s">
        <v>11657</v>
      </c>
      <c r="H3901" s="14">
        <v>1.8201148215E10</v>
      </c>
      <c r="I3901" s="156" t="s">
        <v>32</v>
      </c>
      <c r="J3901" s="16">
        <v>37746.0</v>
      </c>
      <c r="K3901" s="16">
        <v>45899.0</v>
      </c>
      <c r="L3901" s="34"/>
      <c r="M3901" s="19" t="s">
        <v>136</v>
      </c>
      <c r="N3901" s="19" t="s">
        <v>71</v>
      </c>
      <c r="O3901" s="18" t="s">
        <v>35</v>
      </c>
      <c r="P3901" s="19" t="s">
        <v>60</v>
      </c>
      <c r="Q3901" s="279"/>
      <c r="R3901" s="60"/>
      <c r="S3901" s="29"/>
      <c r="T3901" s="133"/>
      <c r="U3901" s="163"/>
      <c r="V3901" s="121"/>
      <c r="W3901" s="29"/>
      <c r="X3901" s="121"/>
      <c r="Y3901" s="231"/>
      <c r="Z3901" s="82"/>
      <c r="AA3901" s="29"/>
      <c r="AB3901" s="29"/>
      <c r="AC3901" s="29"/>
      <c r="AF3901" s="29"/>
      <c r="AG3901" s="29"/>
      <c r="AH3901" s="29"/>
      <c r="AI3901" s="29"/>
      <c r="AJ3901" s="29"/>
      <c r="AK3901" s="29"/>
    </row>
    <row r="3902">
      <c r="A3902" s="13" t="s">
        <v>28</v>
      </c>
      <c r="B3902" s="13" t="s">
        <v>29</v>
      </c>
      <c r="C3902" s="14" t="s">
        <v>46</v>
      </c>
      <c r="D3902" s="13">
        <v>6318002.0</v>
      </c>
      <c r="E3902" s="13">
        <v>1.0</v>
      </c>
      <c r="F3902" s="14"/>
      <c r="G3902" s="14" t="s">
        <v>11658</v>
      </c>
      <c r="H3902" s="14">
        <v>2.2911359291E10</v>
      </c>
      <c r="I3902" s="156" t="s">
        <v>57</v>
      </c>
      <c r="J3902" s="16">
        <v>33270.0</v>
      </c>
      <c r="K3902" s="16">
        <v>45899.0</v>
      </c>
      <c r="L3902" s="34"/>
      <c r="M3902" s="19" t="s">
        <v>439</v>
      </c>
      <c r="N3902" s="19" t="s">
        <v>59</v>
      </c>
      <c r="O3902" s="18" t="s">
        <v>35</v>
      </c>
      <c r="P3902" s="19" t="s">
        <v>60</v>
      </c>
      <c r="Q3902" s="279"/>
      <c r="R3902" s="60"/>
      <c r="S3902" s="29"/>
      <c r="T3902" s="133"/>
      <c r="U3902" s="163"/>
      <c r="V3902" s="121"/>
      <c r="W3902" s="29"/>
      <c r="X3902" s="121"/>
      <c r="Y3902" s="231"/>
      <c r="Z3902" s="82"/>
      <c r="AA3902" s="29"/>
      <c r="AB3902" s="29"/>
      <c r="AC3902" s="29"/>
      <c r="AF3902" s="29"/>
      <c r="AG3902" s="29"/>
      <c r="AH3902" s="29"/>
      <c r="AI3902" s="29"/>
      <c r="AJ3902" s="29"/>
      <c r="AK3902" s="29"/>
    </row>
    <row r="3903">
      <c r="A3903" s="13" t="s">
        <v>28</v>
      </c>
      <c r="B3903" s="13" t="s">
        <v>29</v>
      </c>
      <c r="C3903" s="14" t="s">
        <v>46</v>
      </c>
      <c r="D3903" s="13">
        <v>545147.0</v>
      </c>
      <c r="E3903" s="13">
        <v>1.0</v>
      </c>
      <c r="F3903" s="14"/>
      <c r="G3903" s="14" t="s">
        <v>11659</v>
      </c>
      <c r="H3903" s="14">
        <v>1.0828125287E10</v>
      </c>
      <c r="I3903" s="156" t="s">
        <v>32</v>
      </c>
      <c r="J3903" s="16">
        <v>30785.0</v>
      </c>
      <c r="K3903" s="16">
        <v>45899.0</v>
      </c>
      <c r="L3903" s="34"/>
      <c r="M3903" s="19" t="s">
        <v>222</v>
      </c>
      <c r="N3903" s="19" t="s">
        <v>59</v>
      </c>
      <c r="O3903" s="18" t="s">
        <v>35</v>
      </c>
      <c r="P3903" s="19" t="s">
        <v>60</v>
      </c>
      <c r="Q3903" s="279"/>
      <c r="R3903" s="60"/>
      <c r="S3903" s="29"/>
      <c r="T3903" s="133"/>
      <c r="U3903" s="163"/>
      <c r="V3903" s="121"/>
      <c r="W3903" s="29"/>
      <c r="X3903" s="121"/>
      <c r="Y3903" s="231"/>
      <c r="Z3903" s="82"/>
      <c r="AA3903" s="29"/>
      <c r="AB3903" s="29"/>
      <c r="AC3903" s="29"/>
      <c r="AF3903" s="29"/>
      <c r="AG3903" s="29"/>
      <c r="AH3903" s="29"/>
      <c r="AI3903" s="29"/>
      <c r="AJ3903" s="29"/>
      <c r="AK3903" s="29"/>
    </row>
    <row r="3904">
      <c r="A3904" s="13" t="s">
        <v>28</v>
      </c>
      <c r="B3904" s="13" t="s">
        <v>29</v>
      </c>
      <c r="C3904" s="14" t="s">
        <v>46</v>
      </c>
      <c r="D3904" s="13">
        <v>5.7192844E7</v>
      </c>
      <c r="E3904" s="13">
        <v>1.0</v>
      </c>
      <c r="F3904" s="14"/>
      <c r="G3904" s="14" t="s">
        <v>11660</v>
      </c>
      <c r="H3904" s="14">
        <v>2.9106761372E10</v>
      </c>
      <c r="I3904" s="156" t="s">
        <v>32</v>
      </c>
      <c r="J3904" s="16">
        <v>39458.0</v>
      </c>
      <c r="K3904" s="16">
        <v>45900.0</v>
      </c>
      <c r="L3904" s="34"/>
      <c r="M3904" s="19" t="s">
        <v>136</v>
      </c>
      <c r="N3904" s="19" t="s">
        <v>196</v>
      </c>
      <c r="O3904" s="18" t="s">
        <v>35</v>
      </c>
      <c r="P3904" s="19" t="s">
        <v>36</v>
      </c>
      <c r="Q3904" s="279"/>
      <c r="R3904" s="60"/>
      <c r="S3904" s="29"/>
      <c r="T3904" s="133"/>
      <c r="U3904" s="163"/>
      <c r="V3904" s="121"/>
      <c r="W3904" s="29"/>
      <c r="X3904" s="121"/>
      <c r="Y3904" s="231"/>
      <c r="Z3904" s="82"/>
      <c r="AA3904" s="29"/>
      <c r="AB3904" s="29"/>
      <c r="AC3904" s="29"/>
      <c r="AF3904" s="29"/>
      <c r="AG3904" s="29"/>
      <c r="AH3904" s="29"/>
      <c r="AI3904" s="29"/>
      <c r="AJ3904" s="29"/>
      <c r="AK3904" s="29"/>
    </row>
    <row r="3905">
      <c r="A3905" s="13" t="s">
        <v>28</v>
      </c>
      <c r="B3905" s="13" t="s">
        <v>29</v>
      </c>
      <c r="C3905" s="14" t="s">
        <v>30</v>
      </c>
      <c r="D3905" s="13">
        <v>246360.0</v>
      </c>
      <c r="E3905" s="13">
        <v>1.0</v>
      </c>
      <c r="F3905" s="14"/>
      <c r="G3905" s="14" t="s">
        <v>11661</v>
      </c>
      <c r="H3905" s="14">
        <v>1.5410790278E10</v>
      </c>
      <c r="I3905" s="156" t="s">
        <v>32</v>
      </c>
      <c r="J3905" s="16">
        <v>30029.0</v>
      </c>
      <c r="K3905" s="16">
        <v>45901.0</v>
      </c>
      <c r="L3905" s="34"/>
      <c r="M3905" s="19" t="s">
        <v>116</v>
      </c>
      <c r="N3905" s="19" t="s">
        <v>59</v>
      </c>
      <c r="O3905" s="18" t="s">
        <v>35</v>
      </c>
      <c r="P3905" s="19" t="s">
        <v>60</v>
      </c>
      <c r="Q3905" s="279"/>
      <c r="R3905" s="60"/>
      <c r="S3905" s="29"/>
      <c r="T3905" s="133"/>
      <c r="U3905" s="163"/>
      <c r="V3905" s="121"/>
      <c r="W3905" s="29"/>
      <c r="X3905" s="121"/>
      <c r="Y3905" s="231"/>
      <c r="Z3905" s="82"/>
      <c r="AA3905" s="29"/>
      <c r="AB3905" s="29"/>
      <c r="AC3905" s="29"/>
      <c r="AF3905" s="29"/>
      <c r="AG3905" s="29"/>
      <c r="AH3905" s="29"/>
      <c r="AI3905" s="29"/>
      <c r="AJ3905" s="29"/>
      <c r="AK3905" s="29"/>
    </row>
    <row r="3906">
      <c r="A3906" s="13" t="s">
        <v>28</v>
      </c>
      <c r="B3906" s="13" t="s">
        <v>29</v>
      </c>
      <c r="C3906" s="14" t="s">
        <v>30</v>
      </c>
      <c r="D3906" s="13">
        <v>6318541.0</v>
      </c>
      <c r="E3906" s="13">
        <v>1.0</v>
      </c>
      <c r="F3906" s="14"/>
      <c r="G3906" s="14" t="s">
        <v>11662</v>
      </c>
      <c r="H3906" s="14">
        <v>3.5350407287E10</v>
      </c>
      <c r="I3906" s="156" t="s">
        <v>57</v>
      </c>
      <c r="J3906" s="16">
        <v>32933.0</v>
      </c>
      <c r="K3906" s="16">
        <v>45901.0</v>
      </c>
      <c r="L3906" s="34"/>
      <c r="M3906" s="19" t="s">
        <v>439</v>
      </c>
      <c r="N3906" s="19" t="s">
        <v>59</v>
      </c>
      <c r="O3906" s="18" t="s">
        <v>35</v>
      </c>
      <c r="P3906" s="19" t="s">
        <v>60</v>
      </c>
      <c r="Q3906" s="279"/>
      <c r="R3906" s="60"/>
      <c r="S3906" s="29"/>
      <c r="T3906" s="133"/>
      <c r="U3906" s="163"/>
      <c r="V3906" s="121"/>
      <c r="W3906" s="29"/>
      <c r="X3906" s="121"/>
      <c r="Y3906" s="231"/>
      <c r="Z3906" s="82"/>
      <c r="AA3906" s="29"/>
      <c r="AB3906" s="29"/>
      <c r="AC3906" s="29"/>
      <c r="AF3906" s="29"/>
      <c r="AG3906" s="29"/>
      <c r="AH3906" s="29"/>
      <c r="AI3906" s="29"/>
      <c r="AJ3906" s="29"/>
      <c r="AK3906" s="29"/>
    </row>
    <row r="3907">
      <c r="A3907" s="13" t="s">
        <v>28</v>
      </c>
      <c r="B3907" s="13" t="s">
        <v>29</v>
      </c>
      <c r="C3907" s="14" t="s">
        <v>30</v>
      </c>
      <c r="D3907" s="13">
        <v>6329861.0</v>
      </c>
      <c r="E3907" s="13">
        <v>1.0</v>
      </c>
      <c r="F3907" s="14"/>
      <c r="G3907" s="14" t="s">
        <v>11663</v>
      </c>
      <c r="H3907" s="14">
        <v>1.7531845253E10</v>
      </c>
      <c r="I3907" s="156" t="s">
        <v>57</v>
      </c>
      <c r="J3907" s="16">
        <v>33147.0</v>
      </c>
      <c r="K3907" s="16">
        <v>45901.0</v>
      </c>
      <c r="L3907" s="34"/>
      <c r="M3907" s="19" t="s">
        <v>276</v>
      </c>
      <c r="N3907" s="19" t="s">
        <v>71</v>
      </c>
      <c r="O3907" s="18" t="s">
        <v>35</v>
      </c>
      <c r="P3907" s="19" t="s">
        <v>60</v>
      </c>
      <c r="Q3907" s="279"/>
      <c r="R3907" s="60"/>
      <c r="S3907" s="29"/>
      <c r="T3907" s="133"/>
      <c r="U3907" s="163"/>
      <c r="V3907" s="121"/>
      <c r="W3907" s="29"/>
      <c r="X3907" s="121"/>
      <c r="Y3907" s="231"/>
      <c r="Z3907" s="82"/>
      <c r="AA3907" s="29"/>
      <c r="AB3907" s="29"/>
      <c r="AC3907" s="29"/>
      <c r="AF3907" s="29"/>
      <c r="AG3907" s="29"/>
      <c r="AH3907" s="29"/>
      <c r="AI3907" s="29"/>
      <c r="AJ3907" s="29"/>
      <c r="AK3907" s="29"/>
    </row>
    <row r="3908">
      <c r="A3908" s="13" t="s">
        <v>28</v>
      </c>
      <c r="B3908" s="13" t="s">
        <v>29</v>
      </c>
      <c r="C3908" s="14" t="s">
        <v>30</v>
      </c>
      <c r="D3908" s="13">
        <v>5054532.0</v>
      </c>
      <c r="E3908" s="13">
        <v>1.0</v>
      </c>
      <c r="F3908" s="14"/>
      <c r="G3908" s="14" t="s">
        <v>11664</v>
      </c>
      <c r="H3908" s="14">
        <v>1.7191785268E10</v>
      </c>
      <c r="I3908" s="156" t="s">
        <v>32</v>
      </c>
      <c r="J3908" s="16">
        <v>37762.0</v>
      </c>
      <c r="K3908" s="16">
        <v>45901.0</v>
      </c>
      <c r="L3908" s="34"/>
      <c r="M3908" s="19" t="s">
        <v>136</v>
      </c>
      <c r="N3908" s="19" t="s">
        <v>59</v>
      </c>
      <c r="O3908" s="18" t="s">
        <v>35</v>
      </c>
      <c r="P3908" s="19" t="s">
        <v>60</v>
      </c>
      <c r="Q3908" s="279"/>
      <c r="R3908" s="60"/>
      <c r="S3908" s="29"/>
      <c r="T3908" s="133"/>
      <c r="U3908" s="163"/>
      <c r="V3908" s="121"/>
      <c r="W3908" s="29"/>
      <c r="X3908" s="121"/>
      <c r="Y3908" s="231"/>
      <c r="Z3908" s="82"/>
      <c r="AA3908" s="29"/>
      <c r="AB3908" s="29"/>
      <c r="AC3908" s="29"/>
      <c r="AF3908" s="29"/>
      <c r="AG3908" s="29"/>
      <c r="AH3908" s="29"/>
      <c r="AI3908" s="29"/>
      <c r="AJ3908" s="29"/>
      <c r="AK3908" s="29"/>
    </row>
    <row r="3909">
      <c r="A3909" s="13" t="s">
        <v>28</v>
      </c>
      <c r="B3909" s="13" t="s">
        <v>29</v>
      </c>
      <c r="C3909" s="14" t="s">
        <v>30</v>
      </c>
      <c r="D3909" s="13">
        <v>5054532.0</v>
      </c>
      <c r="E3909" s="13">
        <v>1.0</v>
      </c>
      <c r="F3909" s="14"/>
      <c r="G3909" s="14" t="s">
        <v>11664</v>
      </c>
      <c r="H3909" s="14">
        <v>1.7191785268E10</v>
      </c>
      <c r="I3909" s="156" t="s">
        <v>32</v>
      </c>
      <c r="J3909" s="16">
        <v>37762.0</v>
      </c>
      <c r="K3909" s="16">
        <v>45901.0</v>
      </c>
      <c r="L3909" s="34"/>
      <c r="M3909" s="19" t="s">
        <v>136</v>
      </c>
      <c r="N3909" s="19" t="s">
        <v>71</v>
      </c>
      <c r="O3909" s="18" t="s">
        <v>35</v>
      </c>
      <c r="P3909" s="19" t="s">
        <v>60</v>
      </c>
      <c r="Q3909" s="279"/>
      <c r="R3909" s="60"/>
      <c r="S3909" s="29"/>
      <c r="T3909" s="133"/>
      <c r="U3909" s="163"/>
      <c r="V3909" s="121"/>
      <c r="W3909" s="29"/>
      <c r="X3909" s="121"/>
      <c r="Y3909" s="231"/>
      <c r="Z3909" s="82"/>
      <c r="AA3909" s="29"/>
      <c r="AB3909" s="29"/>
      <c r="AC3909" s="29"/>
      <c r="AF3909" s="29"/>
      <c r="AG3909" s="29"/>
      <c r="AH3909" s="29"/>
      <c r="AI3909" s="29"/>
      <c r="AJ3909" s="29"/>
      <c r="AK3909" s="29"/>
    </row>
    <row r="3910">
      <c r="A3910" s="13" t="s">
        <v>28</v>
      </c>
      <c r="B3910" s="13" t="s">
        <v>29</v>
      </c>
      <c r="C3910" s="14" t="s">
        <v>30</v>
      </c>
      <c r="D3910" s="13">
        <v>6021387.0</v>
      </c>
      <c r="E3910" s="13">
        <v>2.0</v>
      </c>
      <c r="F3910" s="14"/>
      <c r="G3910" s="14" t="s">
        <v>11665</v>
      </c>
      <c r="H3910" s="14">
        <v>1.4892561215E10</v>
      </c>
      <c r="I3910" s="156" t="s">
        <v>32</v>
      </c>
      <c r="J3910" s="16">
        <v>34373.0</v>
      </c>
      <c r="K3910" s="16">
        <v>45901.0</v>
      </c>
      <c r="L3910" s="34"/>
      <c r="M3910" s="19" t="s">
        <v>1027</v>
      </c>
      <c r="N3910" s="19" t="s">
        <v>71</v>
      </c>
      <c r="O3910" s="18" t="s">
        <v>35</v>
      </c>
      <c r="P3910" s="19" t="s">
        <v>60</v>
      </c>
      <c r="Q3910" s="279"/>
      <c r="R3910" s="60"/>
      <c r="S3910" s="29"/>
      <c r="T3910" s="133"/>
      <c r="U3910" s="163"/>
      <c r="V3910" s="121"/>
      <c r="W3910" s="29"/>
      <c r="X3910" s="121"/>
      <c r="Y3910" s="231"/>
      <c r="Z3910" s="82"/>
      <c r="AA3910" s="29"/>
      <c r="AB3910" s="29"/>
      <c r="AC3910" s="29"/>
      <c r="AF3910" s="29"/>
      <c r="AG3910" s="29"/>
      <c r="AH3910" s="29"/>
      <c r="AI3910" s="29"/>
      <c r="AJ3910" s="29"/>
      <c r="AK3910" s="29"/>
    </row>
    <row r="3911">
      <c r="A3911" s="13" t="s">
        <v>28</v>
      </c>
      <c r="B3911" s="13" t="s">
        <v>29</v>
      </c>
      <c r="C3911" s="14" t="s">
        <v>46</v>
      </c>
      <c r="D3911" s="13">
        <v>5555280.0</v>
      </c>
      <c r="E3911" s="13">
        <v>2.0</v>
      </c>
      <c r="F3911" s="14"/>
      <c r="G3911" s="14" t="s">
        <v>11666</v>
      </c>
      <c r="H3911" s="14">
        <v>2.1919356215E10</v>
      </c>
      <c r="I3911" s="156" t="s">
        <v>32</v>
      </c>
      <c r="J3911" s="16">
        <v>34389.0</v>
      </c>
      <c r="K3911" s="16">
        <v>45901.0</v>
      </c>
      <c r="L3911" s="34"/>
      <c r="M3911" s="19" t="s">
        <v>136</v>
      </c>
      <c r="N3911" s="19" t="s">
        <v>11414</v>
      </c>
      <c r="O3911" s="18" t="s">
        <v>35</v>
      </c>
      <c r="P3911" s="19" t="s">
        <v>60</v>
      </c>
      <c r="Q3911" s="279"/>
      <c r="R3911" s="60"/>
      <c r="S3911" s="29"/>
      <c r="T3911" s="133"/>
      <c r="U3911" s="163"/>
      <c r="V3911" s="121"/>
      <c r="W3911" s="29"/>
      <c r="X3911" s="121"/>
      <c r="Y3911" s="231"/>
      <c r="Z3911" s="82"/>
      <c r="AA3911" s="29"/>
      <c r="AB3911" s="29"/>
      <c r="AC3911" s="29"/>
      <c r="AF3911" s="29"/>
      <c r="AG3911" s="29"/>
      <c r="AH3911" s="29"/>
      <c r="AI3911" s="29"/>
      <c r="AJ3911" s="29"/>
      <c r="AK3911" s="29"/>
    </row>
    <row r="3912">
      <c r="A3912" s="13" t="s">
        <v>28</v>
      </c>
      <c r="B3912" s="13" t="s">
        <v>29</v>
      </c>
      <c r="C3912" s="14" t="s">
        <v>30</v>
      </c>
      <c r="D3912" s="13">
        <v>5476399.0</v>
      </c>
      <c r="E3912" s="13">
        <v>2.0</v>
      </c>
      <c r="F3912" s="14"/>
      <c r="G3912" s="14" t="s">
        <v>11667</v>
      </c>
      <c r="H3912" s="14">
        <v>8.119473272E9</v>
      </c>
      <c r="I3912" s="156" t="s">
        <v>32</v>
      </c>
      <c r="J3912" s="16">
        <v>39980.0</v>
      </c>
      <c r="K3912" s="16">
        <v>45901.0</v>
      </c>
      <c r="L3912" s="34"/>
      <c r="M3912" s="19" t="s">
        <v>195</v>
      </c>
      <c r="N3912" s="19" t="s">
        <v>71</v>
      </c>
      <c r="O3912" s="18" t="s">
        <v>35</v>
      </c>
      <c r="P3912" s="19" t="s">
        <v>60</v>
      </c>
      <c r="Q3912" s="279"/>
      <c r="R3912" s="60"/>
      <c r="S3912" s="29"/>
      <c r="T3912" s="133"/>
      <c r="U3912" s="163"/>
      <c r="V3912" s="121"/>
      <c r="W3912" s="29"/>
      <c r="X3912" s="121"/>
      <c r="Y3912" s="231"/>
      <c r="Z3912" s="82"/>
      <c r="AA3912" s="29"/>
      <c r="AB3912" s="29"/>
      <c r="AC3912" s="29"/>
      <c r="AF3912" s="29"/>
      <c r="AG3912" s="29"/>
      <c r="AH3912" s="29"/>
      <c r="AI3912" s="29"/>
      <c r="AJ3912" s="29"/>
      <c r="AK3912" s="29"/>
    </row>
    <row r="3913">
      <c r="A3913" s="13" t="s">
        <v>28</v>
      </c>
      <c r="B3913" s="13" t="s">
        <v>29</v>
      </c>
      <c r="C3913" s="14" t="s">
        <v>46</v>
      </c>
      <c r="D3913" s="13">
        <v>5.419295E7</v>
      </c>
      <c r="E3913" s="13">
        <v>3.0</v>
      </c>
      <c r="F3913" s="14"/>
      <c r="G3913" s="14" t="s">
        <v>11668</v>
      </c>
      <c r="H3913" s="14">
        <v>6.55176012E10</v>
      </c>
      <c r="I3913" s="156" t="s">
        <v>32</v>
      </c>
      <c r="J3913" s="16">
        <v>40435.0</v>
      </c>
      <c r="K3913" s="16">
        <v>45902.0</v>
      </c>
      <c r="L3913" s="34"/>
      <c r="M3913" s="19" t="s">
        <v>195</v>
      </c>
      <c r="N3913" s="19" t="s">
        <v>196</v>
      </c>
      <c r="O3913" s="18" t="s">
        <v>35</v>
      </c>
      <c r="P3913" s="19" t="s">
        <v>36</v>
      </c>
      <c r="Q3913" s="279"/>
      <c r="R3913" s="60"/>
      <c r="S3913" s="29"/>
      <c r="T3913" s="133"/>
      <c r="U3913" s="163"/>
      <c r="V3913" s="121"/>
      <c r="W3913" s="29"/>
      <c r="X3913" s="121"/>
      <c r="Y3913" s="231"/>
      <c r="Z3913" s="82"/>
      <c r="AA3913" s="29"/>
      <c r="AB3913" s="29"/>
      <c r="AC3913" s="29"/>
      <c r="AF3913" s="29"/>
      <c r="AG3913" s="29"/>
      <c r="AH3913" s="29"/>
      <c r="AI3913" s="29"/>
      <c r="AJ3913" s="29"/>
      <c r="AK3913" s="29"/>
    </row>
    <row r="3914">
      <c r="A3914" s="13" t="s">
        <v>28</v>
      </c>
      <c r="B3914" s="13" t="s">
        <v>29</v>
      </c>
      <c r="C3914" s="14" t="s">
        <v>30</v>
      </c>
      <c r="D3914" s="13">
        <v>5303540.0</v>
      </c>
      <c r="E3914" s="13">
        <v>2.0</v>
      </c>
      <c r="F3914" s="14"/>
      <c r="G3914" s="14" t="s">
        <v>11669</v>
      </c>
      <c r="H3914" s="14">
        <v>1.5351254204E10</v>
      </c>
      <c r="I3914" s="156" t="s">
        <v>32</v>
      </c>
      <c r="J3914" s="16">
        <v>35934.0</v>
      </c>
      <c r="K3914" s="16">
        <v>45902.0</v>
      </c>
      <c r="L3914" s="34"/>
      <c r="M3914" s="19" t="s">
        <v>195</v>
      </c>
      <c r="N3914" s="19" t="s">
        <v>71</v>
      </c>
      <c r="O3914" s="18" t="s">
        <v>35</v>
      </c>
      <c r="P3914" s="19" t="s">
        <v>60</v>
      </c>
      <c r="Q3914" s="279"/>
      <c r="R3914" s="60"/>
      <c r="S3914" s="29"/>
      <c r="T3914" s="133"/>
      <c r="U3914" s="163"/>
      <c r="V3914" s="121"/>
      <c r="W3914" s="29"/>
      <c r="X3914" s="121"/>
      <c r="Y3914" s="231"/>
      <c r="Z3914" s="82"/>
      <c r="AA3914" s="29"/>
      <c r="AB3914" s="29"/>
      <c r="AC3914" s="29"/>
      <c r="AF3914" s="29"/>
      <c r="AG3914" s="29"/>
      <c r="AH3914" s="29"/>
      <c r="AI3914" s="29"/>
      <c r="AJ3914" s="29"/>
      <c r="AK3914" s="29"/>
    </row>
    <row r="3915">
      <c r="A3915" s="13" t="s">
        <v>28</v>
      </c>
      <c r="B3915" s="13" t="s">
        <v>29</v>
      </c>
      <c r="C3915" s="14" t="s">
        <v>30</v>
      </c>
      <c r="D3915" s="13">
        <v>5661919.0</v>
      </c>
      <c r="E3915" s="13">
        <v>1.0</v>
      </c>
      <c r="F3915" s="14"/>
      <c r="G3915" s="14" t="s">
        <v>11670</v>
      </c>
      <c r="H3915" s="14">
        <v>3.8825759215E10</v>
      </c>
      <c r="I3915" s="156" t="s">
        <v>32</v>
      </c>
      <c r="J3915" s="16">
        <v>37901.0</v>
      </c>
      <c r="K3915" s="16">
        <v>45904.0</v>
      </c>
      <c r="L3915" s="34"/>
      <c r="M3915" s="19" t="s">
        <v>136</v>
      </c>
      <c r="N3915" s="19" t="s">
        <v>71</v>
      </c>
      <c r="O3915" s="18" t="s">
        <v>35</v>
      </c>
      <c r="P3915" s="19" t="s">
        <v>60</v>
      </c>
      <c r="Q3915" s="279"/>
      <c r="R3915" s="60"/>
      <c r="S3915" s="29"/>
      <c r="T3915" s="133"/>
      <c r="U3915" s="163"/>
      <c r="V3915" s="121"/>
      <c r="W3915" s="29"/>
      <c r="X3915" s="121"/>
      <c r="Y3915" s="231"/>
      <c r="Z3915" s="82"/>
      <c r="AA3915" s="29"/>
      <c r="AB3915" s="29"/>
      <c r="AC3915" s="29"/>
      <c r="AF3915" s="29"/>
      <c r="AG3915" s="29"/>
      <c r="AH3915" s="29"/>
      <c r="AI3915" s="29"/>
      <c r="AJ3915" s="29"/>
      <c r="AK3915" s="29"/>
    </row>
    <row r="3916">
      <c r="A3916" s="13" t="s">
        <v>28</v>
      </c>
      <c r="B3916" s="13" t="s">
        <v>29</v>
      </c>
      <c r="C3916" s="14" t="s">
        <v>46</v>
      </c>
      <c r="D3916" s="13">
        <v>5779081.0</v>
      </c>
      <c r="E3916" s="13">
        <v>1.0</v>
      </c>
      <c r="F3916" s="14"/>
      <c r="G3916" s="14" t="s">
        <v>11671</v>
      </c>
      <c r="H3916" s="14">
        <v>2.929689722E10</v>
      </c>
      <c r="I3916" s="156" t="s">
        <v>32</v>
      </c>
      <c r="J3916" s="16">
        <v>35914.0</v>
      </c>
      <c r="K3916" s="16">
        <v>45904.0</v>
      </c>
      <c r="L3916" s="34"/>
      <c r="M3916" s="19" t="s">
        <v>136</v>
      </c>
      <c r="N3916" s="19" t="s">
        <v>71</v>
      </c>
      <c r="O3916" s="18" t="s">
        <v>35</v>
      </c>
      <c r="P3916" s="19" t="s">
        <v>60</v>
      </c>
      <c r="Q3916" s="279"/>
      <c r="R3916" s="60"/>
      <c r="S3916" s="29"/>
      <c r="T3916" s="133"/>
      <c r="U3916" s="163"/>
      <c r="V3916" s="121"/>
      <c r="W3916" s="29"/>
      <c r="X3916" s="121"/>
      <c r="Y3916" s="231"/>
      <c r="Z3916" s="82"/>
      <c r="AA3916" s="29"/>
      <c r="AB3916" s="29"/>
      <c r="AC3916" s="29"/>
      <c r="AF3916" s="29"/>
      <c r="AG3916" s="29"/>
      <c r="AH3916" s="29"/>
      <c r="AI3916" s="29"/>
      <c r="AJ3916" s="29"/>
      <c r="AK3916" s="29"/>
    </row>
    <row r="3917">
      <c r="A3917" s="13" t="s">
        <v>28</v>
      </c>
      <c r="B3917" s="13" t="s">
        <v>29</v>
      </c>
      <c r="C3917" s="14" t="s">
        <v>30</v>
      </c>
      <c r="D3917" s="13">
        <v>5042291.0</v>
      </c>
      <c r="E3917" s="13">
        <v>3.0</v>
      </c>
      <c r="F3917" s="14"/>
      <c r="G3917" s="14" t="s">
        <v>11672</v>
      </c>
      <c r="H3917" s="14">
        <v>1.1668172291E10</v>
      </c>
      <c r="I3917" s="156" t="s">
        <v>32</v>
      </c>
      <c r="J3917" s="16">
        <v>34956.0</v>
      </c>
      <c r="K3917" s="16">
        <v>45905.0</v>
      </c>
      <c r="L3917" s="34"/>
      <c r="M3917" s="19" t="s">
        <v>195</v>
      </c>
      <c r="N3917" s="19" t="s">
        <v>71</v>
      </c>
      <c r="O3917" s="18" t="s">
        <v>35</v>
      </c>
      <c r="P3917" s="19" t="s">
        <v>60</v>
      </c>
      <c r="Q3917" s="279"/>
      <c r="R3917" s="60"/>
      <c r="S3917" s="29"/>
      <c r="T3917" s="133"/>
      <c r="U3917" s="163"/>
      <c r="V3917" s="121"/>
      <c r="W3917" s="29"/>
      <c r="X3917" s="121"/>
      <c r="Y3917" s="231"/>
      <c r="Z3917" s="82"/>
      <c r="AA3917" s="29"/>
      <c r="AB3917" s="29"/>
      <c r="AC3917" s="29"/>
      <c r="AF3917" s="29"/>
      <c r="AG3917" s="29"/>
      <c r="AH3917" s="29"/>
      <c r="AI3917" s="29"/>
      <c r="AJ3917" s="29"/>
      <c r="AK3917" s="29"/>
    </row>
    <row r="3918">
      <c r="A3918" s="13" t="s">
        <v>28</v>
      </c>
      <c r="B3918" s="13" t="s">
        <v>29</v>
      </c>
      <c r="C3918" s="14" t="s">
        <v>46</v>
      </c>
      <c r="D3918" s="13">
        <v>200336.0</v>
      </c>
      <c r="E3918" s="13">
        <v>2.0</v>
      </c>
      <c r="F3918" s="14"/>
      <c r="G3918" s="14" t="s">
        <v>11673</v>
      </c>
      <c r="H3918" s="14">
        <v>5.9585340259E10</v>
      </c>
      <c r="I3918" s="156" t="s">
        <v>32</v>
      </c>
      <c r="J3918" s="16">
        <v>39295.0</v>
      </c>
      <c r="K3918" s="16">
        <v>45910.0</v>
      </c>
      <c r="L3918" s="34"/>
      <c r="M3918" s="19" t="s">
        <v>136</v>
      </c>
      <c r="N3918" s="19" t="s">
        <v>71</v>
      </c>
      <c r="O3918" s="18" t="s">
        <v>35</v>
      </c>
      <c r="P3918" s="19" t="s">
        <v>60</v>
      </c>
      <c r="Q3918" s="279"/>
      <c r="R3918" s="60"/>
      <c r="S3918" s="29"/>
      <c r="T3918" s="133"/>
      <c r="U3918" s="163"/>
      <c r="V3918" s="121"/>
      <c r="W3918" s="29"/>
      <c r="X3918" s="121"/>
      <c r="Y3918" s="231"/>
      <c r="Z3918" s="82"/>
      <c r="AA3918" s="29"/>
      <c r="AB3918" s="29"/>
      <c r="AC3918" s="29"/>
      <c r="AF3918" s="29"/>
      <c r="AG3918" s="29"/>
      <c r="AH3918" s="29"/>
      <c r="AI3918" s="29"/>
      <c r="AJ3918" s="29"/>
      <c r="AK3918" s="29"/>
    </row>
    <row r="3919">
      <c r="A3919" s="13" t="s">
        <v>28</v>
      </c>
      <c r="B3919" s="13" t="s">
        <v>29</v>
      </c>
      <c r="C3919" s="14" t="s">
        <v>30</v>
      </c>
      <c r="D3919" s="13">
        <v>5.7197738E7</v>
      </c>
      <c r="E3919" s="13">
        <v>3.0</v>
      </c>
      <c r="F3919" s="14"/>
      <c r="G3919" s="14" t="s">
        <v>11674</v>
      </c>
      <c r="H3919" s="14">
        <v>4.2660360278E10</v>
      </c>
      <c r="I3919" s="156" t="s">
        <v>32</v>
      </c>
      <c r="J3919" s="16">
        <v>41613.0</v>
      </c>
      <c r="K3919" s="16">
        <v>45910.0</v>
      </c>
      <c r="L3919" s="34"/>
      <c r="M3919" s="19" t="s">
        <v>195</v>
      </c>
      <c r="N3919" s="19" t="s">
        <v>196</v>
      </c>
      <c r="O3919" s="18" t="s">
        <v>35</v>
      </c>
      <c r="P3919" s="19" t="s">
        <v>36</v>
      </c>
      <c r="Q3919" s="279"/>
      <c r="R3919" s="60"/>
      <c r="S3919" s="29"/>
      <c r="T3919" s="133"/>
      <c r="U3919" s="163"/>
      <c r="V3919" s="121"/>
      <c r="W3919" s="29"/>
      <c r="X3919" s="121"/>
      <c r="Y3919" s="231"/>
      <c r="Z3919" s="82"/>
      <c r="AA3919" s="29"/>
      <c r="AB3919" s="29"/>
      <c r="AC3919" s="29"/>
      <c r="AF3919" s="29"/>
      <c r="AG3919" s="29"/>
      <c r="AH3919" s="29"/>
      <c r="AI3919" s="29"/>
      <c r="AJ3919" s="29"/>
      <c r="AK3919" s="29"/>
    </row>
    <row r="3920">
      <c r="A3920" s="13" t="s">
        <v>28</v>
      </c>
      <c r="B3920" s="13" t="s">
        <v>29</v>
      </c>
      <c r="C3920" s="14" t="s">
        <v>30</v>
      </c>
      <c r="D3920" s="13">
        <v>5716608.0</v>
      </c>
      <c r="E3920" s="13">
        <v>1.0</v>
      </c>
      <c r="F3920" s="14"/>
      <c r="G3920" s="14" t="s">
        <v>11675</v>
      </c>
      <c r="H3920" s="14">
        <v>1.52727612E10</v>
      </c>
      <c r="I3920" s="156" t="s">
        <v>32</v>
      </c>
      <c r="J3920" s="16">
        <v>34954.0</v>
      </c>
      <c r="K3920" s="16">
        <v>45911.0</v>
      </c>
      <c r="L3920" s="34"/>
      <c r="M3920" s="19" t="s">
        <v>136</v>
      </c>
      <c r="N3920" s="19" t="s">
        <v>71</v>
      </c>
      <c r="O3920" s="18" t="s">
        <v>35</v>
      </c>
      <c r="P3920" s="19" t="s">
        <v>60</v>
      </c>
      <c r="Q3920" s="279"/>
      <c r="R3920" s="60"/>
      <c r="S3920" s="29"/>
      <c r="T3920" s="133"/>
      <c r="U3920" s="163"/>
      <c r="V3920" s="121"/>
      <c r="W3920" s="29"/>
      <c r="X3920" s="121"/>
      <c r="Y3920" s="231"/>
      <c r="Z3920" s="82"/>
      <c r="AA3920" s="29"/>
      <c r="AB3920" s="29"/>
      <c r="AC3920" s="29"/>
      <c r="AF3920" s="29"/>
      <c r="AG3920" s="29"/>
      <c r="AH3920" s="29"/>
      <c r="AI3920" s="29"/>
      <c r="AJ3920" s="29"/>
      <c r="AK3920" s="29"/>
    </row>
    <row r="3921">
      <c r="A3921" s="13" t="s">
        <v>28</v>
      </c>
      <c r="B3921" s="13" t="s">
        <v>29</v>
      </c>
      <c r="C3921" s="14" t="s">
        <v>30</v>
      </c>
      <c r="D3921" s="13">
        <v>5683840.0</v>
      </c>
      <c r="E3921" s="13">
        <v>1.0</v>
      </c>
      <c r="F3921" s="14"/>
      <c r="G3921" s="14" t="s">
        <v>11676</v>
      </c>
      <c r="H3921" s="14">
        <v>3.6226238291E10</v>
      </c>
      <c r="I3921" s="156" t="s">
        <v>32</v>
      </c>
      <c r="J3921" s="16">
        <v>34401.0</v>
      </c>
      <c r="K3921" s="16">
        <v>45913.0</v>
      </c>
      <c r="L3921" s="34"/>
      <c r="M3921" s="19" t="s">
        <v>195</v>
      </c>
      <c r="N3921" s="19" t="s">
        <v>71</v>
      </c>
      <c r="O3921" s="18" t="s">
        <v>35</v>
      </c>
      <c r="P3921" s="19" t="s">
        <v>60</v>
      </c>
      <c r="Q3921" s="279"/>
      <c r="R3921" s="60"/>
      <c r="S3921" s="29"/>
      <c r="T3921" s="133"/>
      <c r="U3921" s="163"/>
      <c r="V3921" s="121"/>
      <c r="W3921" s="29"/>
      <c r="X3921" s="121"/>
      <c r="Y3921" s="231"/>
      <c r="Z3921" s="82"/>
      <c r="AA3921" s="29"/>
      <c r="AB3921" s="29"/>
      <c r="AC3921" s="29"/>
      <c r="AF3921" s="29"/>
      <c r="AG3921" s="29"/>
      <c r="AH3921" s="29"/>
      <c r="AI3921" s="29"/>
      <c r="AJ3921" s="29"/>
      <c r="AK3921" s="29"/>
    </row>
    <row r="3922">
      <c r="A3922" s="13" t="s">
        <v>28</v>
      </c>
      <c r="B3922" s="13" t="s">
        <v>29</v>
      </c>
      <c r="C3922" s="14" t="s">
        <v>46</v>
      </c>
      <c r="D3922" s="13">
        <v>449083.0</v>
      </c>
      <c r="E3922" s="13">
        <v>1.0</v>
      </c>
      <c r="F3922" s="14"/>
      <c r="G3922" s="14" t="s">
        <v>11677</v>
      </c>
      <c r="H3922" s="14">
        <v>4.2795699249E10</v>
      </c>
      <c r="I3922" s="156" t="s">
        <v>32</v>
      </c>
      <c r="J3922" s="63">
        <v>31519.0</v>
      </c>
      <c r="K3922" s="16">
        <v>45917.0</v>
      </c>
      <c r="L3922" s="34"/>
      <c r="M3922" s="19" t="s">
        <v>222</v>
      </c>
      <c r="N3922" s="19" t="s">
        <v>59</v>
      </c>
      <c r="O3922" s="18" t="s">
        <v>35</v>
      </c>
      <c r="P3922" s="19" t="s">
        <v>60</v>
      </c>
      <c r="Q3922" s="279"/>
      <c r="R3922" s="60"/>
      <c r="S3922" s="29"/>
      <c r="T3922" s="133"/>
      <c r="U3922" s="163"/>
      <c r="V3922" s="121"/>
      <c r="W3922" s="29"/>
      <c r="X3922" s="121"/>
      <c r="Y3922" s="231"/>
      <c r="Z3922" s="82"/>
      <c r="AA3922" s="29"/>
      <c r="AB3922" s="29"/>
      <c r="AC3922" s="29"/>
      <c r="AF3922" s="29"/>
      <c r="AG3922" s="29"/>
      <c r="AH3922" s="29"/>
      <c r="AI3922" s="29"/>
      <c r="AJ3922" s="29"/>
      <c r="AK3922" s="29"/>
    </row>
    <row r="3923">
      <c r="A3923" s="13" t="s">
        <v>28</v>
      </c>
      <c r="B3923" s="13" t="s">
        <v>29</v>
      </c>
      <c r="C3923" s="14" t="s">
        <v>30</v>
      </c>
      <c r="D3923" s="13">
        <v>454621.0</v>
      </c>
      <c r="E3923" s="13">
        <v>2.0</v>
      </c>
      <c r="F3923" s="14"/>
      <c r="G3923" s="14" t="s">
        <v>11678</v>
      </c>
      <c r="H3923" s="14">
        <v>1.0483926272E10</v>
      </c>
      <c r="I3923" s="156" t="s">
        <v>32</v>
      </c>
      <c r="J3923" s="16">
        <v>31147.0</v>
      </c>
      <c r="K3923" s="16">
        <v>45917.0</v>
      </c>
      <c r="L3923" s="34"/>
      <c r="M3923" s="19" t="s">
        <v>70</v>
      </c>
      <c r="N3923" s="19" t="s">
        <v>71</v>
      </c>
      <c r="O3923" s="18" t="s">
        <v>35</v>
      </c>
      <c r="P3923" s="19" t="s">
        <v>60</v>
      </c>
      <c r="Q3923" s="279"/>
      <c r="R3923" s="60"/>
      <c r="S3923" s="29"/>
      <c r="T3923" s="133"/>
      <c r="U3923" s="163"/>
      <c r="V3923" s="121"/>
      <c r="W3923" s="29"/>
      <c r="X3923" s="121"/>
      <c r="Y3923" s="231"/>
      <c r="Z3923" s="82"/>
      <c r="AA3923" s="29"/>
      <c r="AB3923" s="29"/>
      <c r="AC3923" s="29"/>
      <c r="AF3923" s="29"/>
      <c r="AG3923" s="29"/>
      <c r="AH3923" s="29"/>
      <c r="AI3923" s="29"/>
      <c r="AJ3923" s="29"/>
      <c r="AK3923" s="29"/>
    </row>
    <row r="3924">
      <c r="A3924" s="13" t="s">
        <v>28</v>
      </c>
      <c r="B3924" s="13" t="s">
        <v>29</v>
      </c>
      <c r="C3924" s="14" t="s">
        <v>30</v>
      </c>
      <c r="D3924" s="13">
        <v>5896682.0</v>
      </c>
      <c r="E3924" s="13">
        <v>1.0</v>
      </c>
      <c r="F3924" s="14"/>
      <c r="G3924" s="14" t="s">
        <v>11679</v>
      </c>
      <c r="H3924" s="14">
        <v>7.6699927272E10</v>
      </c>
      <c r="I3924" s="156" t="s">
        <v>32</v>
      </c>
      <c r="J3924" s="16">
        <v>40868.0</v>
      </c>
      <c r="K3924" s="16">
        <v>45921.0</v>
      </c>
      <c r="L3924" s="34"/>
      <c r="M3924" s="19" t="s">
        <v>160</v>
      </c>
      <c r="N3924" s="19" t="s">
        <v>34</v>
      </c>
      <c r="O3924" s="18" t="s">
        <v>35</v>
      </c>
      <c r="P3924" s="19" t="s">
        <v>36</v>
      </c>
      <c r="Q3924" s="279"/>
      <c r="R3924" s="60"/>
      <c r="S3924" s="29"/>
      <c r="T3924" s="133"/>
      <c r="U3924" s="163"/>
      <c r="V3924" s="121"/>
      <c r="W3924" s="29"/>
      <c r="X3924" s="121"/>
      <c r="Y3924" s="231"/>
      <c r="Z3924" s="82"/>
      <c r="AA3924" s="29"/>
      <c r="AB3924" s="29"/>
      <c r="AC3924" s="29"/>
      <c r="AF3924" s="29"/>
      <c r="AG3924" s="29"/>
      <c r="AH3924" s="29"/>
      <c r="AI3924" s="29"/>
      <c r="AJ3924" s="29"/>
      <c r="AK3924" s="29"/>
    </row>
    <row r="3925">
      <c r="A3925" s="13" t="s">
        <v>28</v>
      </c>
      <c r="B3925" s="13" t="s">
        <v>29</v>
      </c>
      <c r="C3925" s="14" t="s">
        <v>30</v>
      </c>
      <c r="D3925" s="13">
        <v>5068517.0</v>
      </c>
      <c r="E3925" s="13">
        <v>1.0</v>
      </c>
      <c r="F3925" s="14"/>
      <c r="G3925" s="14" t="s">
        <v>11680</v>
      </c>
      <c r="H3925" s="14">
        <v>8.295727249E9</v>
      </c>
      <c r="I3925" s="156" t="s">
        <v>32</v>
      </c>
      <c r="J3925" s="16">
        <v>32381.0</v>
      </c>
      <c r="K3925" s="16">
        <v>45923.0</v>
      </c>
      <c r="L3925" s="34"/>
      <c r="M3925" s="19" t="s">
        <v>403</v>
      </c>
      <c r="N3925" s="19" t="s">
        <v>71</v>
      </c>
      <c r="O3925" s="18" t="s">
        <v>35</v>
      </c>
      <c r="P3925" s="19" t="s">
        <v>60</v>
      </c>
      <c r="Q3925" s="279"/>
      <c r="R3925" s="60"/>
      <c r="S3925" s="29"/>
      <c r="T3925" s="133"/>
      <c r="U3925" s="163"/>
      <c r="V3925" s="121"/>
      <c r="W3925" s="29"/>
      <c r="X3925" s="121"/>
      <c r="Y3925" s="231"/>
      <c r="Z3925" s="82"/>
      <c r="AA3925" s="29"/>
      <c r="AB3925" s="29"/>
      <c r="AC3925" s="29"/>
      <c r="AF3925" s="29"/>
      <c r="AG3925" s="29"/>
      <c r="AH3925" s="29"/>
      <c r="AI3925" s="29"/>
      <c r="AJ3925" s="29"/>
      <c r="AK3925" s="29"/>
    </row>
    <row r="3926">
      <c r="A3926" s="13" t="s">
        <v>28</v>
      </c>
      <c r="B3926" s="13" t="s">
        <v>29</v>
      </c>
      <c r="C3926" s="14" t="s">
        <v>30</v>
      </c>
      <c r="D3926" s="13">
        <v>470236.0</v>
      </c>
      <c r="E3926" s="13">
        <v>1.0</v>
      </c>
      <c r="F3926" s="14"/>
      <c r="G3926" s="14" t="s">
        <v>11681</v>
      </c>
      <c r="H3926" s="14">
        <v>3.1848206291E10</v>
      </c>
      <c r="I3926" s="156" t="s">
        <v>32</v>
      </c>
      <c r="J3926" s="16">
        <v>30083.0</v>
      </c>
      <c r="K3926" s="16">
        <v>45926.0</v>
      </c>
      <c r="L3926" s="34"/>
      <c r="M3926" s="19" t="s">
        <v>932</v>
      </c>
      <c r="N3926" s="19" t="s">
        <v>59</v>
      </c>
      <c r="O3926" s="18" t="s">
        <v>35</v>
      </c>
      <c r="P3926" s="19" t="s">
        <v>60</v>
      </c>
      <c r="Q3926" s="279"/>
      <c r="R3926" s="60"/>
      <c r="S3926" s="29"/>
      <c r="T3926" s="133"/>
      <c r="U3926" s="163"/>
      <c r="V3926" s="121"/>
      <c r="W3926" s="29"/>
      <c r="X3926" s="121"/>
      <c r="Y3926" s="231"/>
      <c r="Z3926" s="82"/>
      <c r="AA3926" s="29"/>
      <c r="AB3926" s="29"/>
      <c r="AC3926" s="29"/>
      <c r="AF3926" s="29"/>
      <c r="AG3926" s="29"/>
      <c r="AH3926" s="29"/>
      <c r="AI3926" s="29"/>
      <c r="AJ3926" s="29"/>
      <c r="AK3926" s="29"/>
    </row>
    <row r="3927">
      <c r="A3927" s="13" t="s">
        <v>28</v>
      </c>
      <c r="B3927" s="13" t="s">
        <v>29</v>
      </c>
      <c r="C3927" s="14" t="s">
        <v>30</v>
      </c>
      <c r="D3927" s="13">
        <v>5688159.0</v>
      </c>
      <c r="E3927" s="13">
        <v>1.0</v>
      </c>
      <c r="F3927" s="14"/>
      <c r="G3927" s="14" t="s">
        <v>11682</v>
      </c>
      <c r="H3927" s="14">
        <v>4.4826753268E10</v>
      </c>
      <c r="I3927" s="156" t="s">
        <v>32</v>
      </c>
      <c r="J3927" s="16">
        <v>34421.0</v>
      </c>
      <c r="K3927" s="16">
        <v>45926.0</v>
      </c>
      <c r="L3927" s="34"/>
      <c r="M3927" s="19" t="s">
        <v>66</v>
      </c>
      <c r="N3927" s="19" t="s">
        <v>3719</v>
      </c>
      <c r="O3927" s="18" t="s">
        <v>35</v>
      </c>
      <c r="P3927" s="19" t="s">
        <v>60</v>
      </c>
      <c r="Q3927" s="279"/>
      <c r="R3927" s="60"/>
      <c r="S3927" s="29"/>
      <c r="T3927" s="133"/>
      <c r="U3927" s="163"/>
      <c r="V3927" s="121"/>
      <c r="W3927" s="29"/>
      <c r="X3927" s="121"/>
      <c r="Y3927" s="231"/>
      <c r="Z3927" s="82"/>
      <c r="AA3927" s="29"/>
      <c r="AB3927" s="29"/>
      <c r="AC3927" s="29"/>
      <c r="AF3927" s="29"/>
      <c r="AG3927" s="29"/>
      <c r="AH3927" s="29"/>
      <c r="AI3927" s="29"/>
      <c r="AJ3927" s="29"/>
      <c r="AK3927" s="29"/>
    </row>
    <row r="3928">
      <c r="A3928" s="13" t="s">
        <v>28</v>
      </c>
      <c r="B3928" s="13" t="s">
        <v>29</v>
      </c>
      <c r="C3928" s="14" t="s">
        <v>46</v>
      </c>
      <c r="D3928" s="13">
        <v>349780.0</v>
      </c>
      <c r="E3928" s="13">
        <v>1.0</v>
      </c>
      <c r="F3928" s="14"/>
      <c r="G3928" s="14" t="s">
        <v>11683</v>
      </c>
      <c r="H3928" s="14">
        <v>6.170641215E9</v>
      </c>
      <c r="I3928" s="156" t="s">
        <v>32</v>
      </c>
      <c r="J3928" s="16">
        <v>28915.0</v>
      </c>
      <c r="K3928" s="16">
        <v>45926.0</v>
      </c>
      <c r="L3928" s="34"/>
      <c r="M3928" s="19" t="s">
        <v>70</v>
      </c>
      <c r="N3928" s="19" t="s">
        <v>71</v>
      </c>
      <c r="O3928" s="18" t="s">
        <v>35</v>
      </c>
      <c r="P3928" s="19" t="s">
        <v>60</v>
      </c>
      <c r="Q3928" s="279"/>
      <c r="R3928" s="60"/>
      <c r="S3928" s="29"/>
      <c r="T3928" s="133"/>
      <c r="U3928" s="163"/>
      <c r="V3928" s="121"/>
      <c r="W3928" s="29"/>
      <c r="X3928" s="121"/>
      <c r="Y3928" s="231"/>
      <c r="Z3928" s="82"/>
      <c r="AA3928" s="29"/>
      <c r="AB3928" s="29"/>
      <c r="AC3928" s="29"/>
      <c r="AF3928" s="29"/>
      <c r="AG3928" s="29"/>
      <c r="AH3928" s="29"/>
      <c r="AI3928" s="29"/>
      <c r="AJ3928" s="29"/>
      <c r="AK3928" s="29"/>
    </row>
    <row r="3929">
      <c r="A3929" s="13" t="s">
        <v>28</v>
      </c>
      <c r="B3929" s="13" t="s">
        <v>29</v>
      </c>
      <c r="C3929" s="14" t="s">
        <v>30</v>
      </c>
      <c r="D3929" s="13">
        <v>5655510.0</v>
      </c>
      <c r="E3929" s="13">
        <v>1.0</v>
      </c>
      <c r="F3929" s="14"/>
      <c r="G3929" s="14" t="s">
        <v>11684</v>
      </c>
      <c r="H3929" s="14">
        <v>1.8724337234E10</v>
      </c>
      <c r="I3929" s="156" t="s">
        <v>32</v>
      </c>
      <c r="J3929" s="16">
        <v>34423.0</v>
      </c>
      <c r="K3929" s="16">
        <v>45929.0</v>
      </c>
      <c r="L3929" s="34"/>
      <c r="M3929" s="19" t="s">
        <v>66</v>
      </c>
      <c r="N3929" s="19" t="s">
        <v>3719</v>
      </c>
      <c r="O3929" s="18" t="s">
        <v>35</v>
      </c>
      <c r="P3929" s="19" t="s">
        <v>60</v>
      </c>
      <c r="Q3929" s="279"/>
      <c r="R3929" s="60"/>
      <c r="S3929" s="29"/>
      <c r="T3929" s="133"/>
      <c r="U3929" s="163"/>
      <c r="V3929" s="121"/>
      <c r="W3929" s="29"/>
      <c r="X3929" s="121"/>
      <c r="Y3929" s="231"/>
      <c r="Z3929" s="82"/>
      <c r="AA3929" s="29"/>
      <c r="AB3929" s="29"/>
      <c r="AC3929" s="29"/>
      <c r="AF3929" s="29"/>
      <c r="AG3929" s="29"/>
      <c r="AH3929" s="29"/>
      <c r="AI3929" s="29"/>
      <c r="AJ3929" s="29"/>
      <c r="AK3929" s="29"/>
    </row>
    <row r="3930">
      <c r="A3930" s="13" t="s">
        <v>28</v>
      </c>
      <c r="B3930" s="13" t="s">
        <v>29</v>
      </c>
      <c r="C3930" s="14" t="s">
        <v>30</v>
      </c>
      <c r="D3930" s="13">
        <v>5311527.0</v>
      </c>
      <c r="E3930" s="13">
        <v>3.0</v>
      </c>
      <c r="F3930" s="14"/>
      <c r="G3930" s="14" t="s">
        <v>11685</v>
      </c>
      <c r="H3930" s="14">
        <v>1.6753259287E10</v>
      </c>
      <c r="I3930" s="156" t="s">
        <v>32</v>
      </c>
      <c r="J3930" s="16">
        <v>37740.0</v>
      </c>
      <c r="K3930" s="16">
        <v>45930.0</v>
      </c>
      <c r="L3930" s="34"/>
      <c r="M3930" s="19" t="s">
        <v>136</v>
      </c>
      <c r="N3930" s="19" t="s">
        <v>71</v>
      </c>
      <c r="O3930" s="18" t="s">
        <v>35</v>
      </c>
      <c r="P3930" s="19" t="s">
        <v>60</v>
      </c>
      <c r="Q3930" s="279"/>
      <c r="R3930" s="60"/>
      <c r="S3930" s="29"/>
      <c r="T3930" s="133"/>
      <c r="U3930" s="163"/>
      <c r="V3930" s="121"/>
      <c r="W3930" s="29"/>
      <c r="X3930" s="121"/>
      <c r="Y3930" s="231"/>
      <c r="Z3930" s="82"/>
      <c r="AA3930" s="29"/>
      <c r="AB3930" s="29"/>
      <c r="AC3930" s="29"/>
      <c r="AF3930" s="29"/>
      <c r="AG3930" s="29"/>
      <c r="AH3930" s="29"/>
      <c r="AI3930" s="29"/>
      <c r="AJ3930" s="29"/>
      <c r="AK3930" s="29"/>
    </row>
    <row r="3931">
      <c r="A3931" s="13" t="s">
        <v>4968</v>
      </c>
      <c r="B3931" s="13" t="s">
        <v>11686</v>
      </c>
      <c r="C3931" s="14" t="s">
        <v>11687</v>
      </c>
      <c r="D3931" s="13">
        <v>455121.0</v>
      </c>
      <c r="E3931" s="13">
        <v>1.0</v>
      </c>
      <c r="F3931" s="14"/>
      <c r="G3931" s="14" t="s">
        <v>11688</v>
      </c>
      <c r="H3931" s="14">
        <v>2.6752204268E10</v>
      </c>
      <c r="I3931" s="156" t="s">
        <v>32</v>
      </c>
      <c r="J3931" s="16">
        <v>31140.0</v>
      </c>
      <c r="K3931" s="16">
        <v>45930.0</v>
      </c>
      <c r="L3931" s="34"/>
      <c r="M3931" s="19" t="s">
        <v>48</v>
      </c>
      <c r="N3931" s="19" t="s">
        <v>59</v>
      </c>
      <c r="O3931" s="18" t="s">
        <v>35</v>
      </c>
      <c r="P3931" s="19" t="s">
        <v>60</v>
      </c>
      <c r="Q3931" s="279"/>
      <c r="R3931" s="60"/>
      <c r="S3931" s="29"/>
      <c r="T3931" s="133"/>
      <c r="U3931" s="163"/>
      <c r="V3931" s="121"/>
      <c r="W3931" s="29"/>
      <c r="X3931" s="121"/>
      <c r="Y3931" s="231"/>
      <c r="Z3931" s="82"/>
      <c r="AA3931" s="29"/>
      <c r="AB3931" s="29"/>
      <c r="AC3931" s="29"/>
      <c r="AF3931" s="29"/>
      <c r="AG3931" s="29"/>
      <c r="AH3931" s="29"/>
      <c r="AI3931" s="29"/>
      <c r="AJ3931" s="29"/>
      <c r="AK3931" s="29"/>
    </row>
    <row r="3932">
      <c r="A3932" s="13" t="s">
        <v>28</v>
      </c>
      <c r="B3932" s="13" t="s">
        <v>29</v>
      </c>
      <c r="C3932" s="14" t="s">
        <v>46</v>
      </c>
      <c r="D3932" s="13">
        <v>5523109.0</v>
      </c>
      <c r="E3932" s="13">
        <v>2.0</v>
      </c>
      <c r="F3932" s="14"/>
      <c r="G3932" s="14" t="s">
        <v>11689</v>
      </c>
      <c r="H3932" s="14">
        <v>1.0972080287E10</v>
      </c>
      <c r="I3932" s="156" t="s">
        <v>32</v>
      </c>
      <c r="J3932" s="16">
        <v>34401.0</v>
      </c>
      <c r="K3932" s="16">
        <v>45930.0</v>
      </c>
      <c r="L3932" s="34"/>
      <c r="M3932" s="19" t="s">
        <v>195</v>
      </c>
      <c r="N3932" s="19" t="s">
        <v>71</v>
      </c>
      <c r="O3932" s="18" t="s">
        <v>35</v>
      </c>
      <c r="P3932" s="19" t="s">
        <v>60</v>
      </c>
      <c r="Q3932" s="279"/>
      <c r="R3932" s="60"/>
      <c r="S3932" s="29"/>
      <c r="T3932" s="133"/>
      <c r="U3932" s="163"/>
      <c r="V3932" s="121"/>
      <c r="W3932" s="29"/>
      <c r="X3932" s="121"/>
      <c r="Y3932" s="231"/>
      <c r="Z3932" s="82"/>
      <c r="AA3932" s="29"/>
      <c r="AB3932" s="29"/>
      <c r="AC3932" s="29"/>
      <c r="AF3932" s="29"/>
      <c r="AG3932" s="29"/>
      <c r="AH3932" s="29"/>
      <c r="AI3932" s="29"/>
      <c r="AJ3932" s="29"/>
      <c r="AK3932" s="29"/>
    </row>
    <row r="3933">
      <c r="A3933" s="13" t="s">
        <v>28</v>
      </c>
      <c r="B3933" s="13" t="s">
        <v>29</v>
      </c>
      <c r="C3933" s="14" t="s">
        <v>46</v>
      </c>
      <c r="D3933" s="13">
        <v>5.7203909E7</v>
      </c>
      <c r="E3933" s="13">
        <v>1.0</v>
      </c>
      <c r="F3933" s="14"/>
      <c r="G3933" s="14" t="s">
        <v>11690</v>
      </c>
      <c r="H3933" s="14">
        <v>7.3972142234E10</v>
      </c>
      <c r="I3933" s="156" t="s">
        <v>32</v>
      </c>
      <c r="J3933" s="16">
        <v>39713.0</v>
      </c>
      <c r="K3933" s="16">
        <v>45931.0</v>
      </c>
      <c r="L3933" s="34"/>
      <c r="M3933" s="19" t="s">
        <v>136</v>
      </c>
      <c r="N3933" s="19" t="s">
        <v>11486</v>
      </c>
      <c r="O3933" s="18" t="s">
        <v>2395</v>
      </c>
      <c r="P3933" s="19" t="s">
        <v>36</v>
      </c>
      <c r="Q3933" s="279"/>
      <c r="R3933" s="60"/>
      <c r="S3933" s="29"/>
      <c r="T3933" s="133"/>
      <c r="U3933" s="163"/>
      <c r="V3933" s="121"/>
      <c r="W3933" s="29"/>
      <c r="X3933" s="121"/>
      <c r="Y3933" s="231"/>
      <c r="Z3933" s="82"/>
      <c r="AA3933" s="29"/>
      <c r="AB3933" s="29"/>
      <c r="AC3933" s="29"/>
      <c r="AF3933" s="29"/>
      <c r="AG3933" s="29"/>
      <c r="AH3933" s="29"/>
      <c r="AI3933" s="29"/>
      <c r="AJ3933" s="29"/>
      <c r="AK3933" s="29"/>
    </row>
    <row r="3934">
      <c r="A3934" s="13" t="s">
        <v>28</v>
      </c>
      <c r="B3934" s="13" t="s">
        <v>29</v>
      </c>
      <c r="C3934" s="14" t="s">
        <v>46</v>
      </c>
      <c r="D3934" s="13">
        <v>5.7205325E7</v>
      </c>
      <c r="E3934" s="13">
        <v>1.0</v>
      </c>
      <c r="F3934" s="14"/>
      <c r="G3934" s="14" t="s">
        <v>11691</v>
      </c>
      <c r="H3934" s="14">
        <v>6.8181361253E10</v>
      </c>
      <c r="I3934" s="156" t="s">
        <v>32</v>
      </c>
      <c r="J3934" s="63">
        <v>39694.0</v>
      </c>
      <c r="K3934" s="16">
        <v>45931.0</v>
      </c>
      <c r="L3934" s="34"/>
      <c r="M3934" s="19" t="s">
        <v>136</v>
      </c>
      <c r="N3934" s="19" t="s">
        <v>196</v>
      </c>
      <c r="O3934" s="18" t="s">
        <v>35</v>
      </c>
      <c r="P3934" s="19" t="s">
        <v>36</v>
      </c>
      <c r="Q3934" s="279"/>
      <c r="R3934" s="60"/>
      <c r="S3934" s="29"/>
      <c r="T3934" s="133"/>
      <c r="U3934" s="163"/>
      <c r="V3934" s="121"/>
      <c r="W3934" s="29"/>
      <c r="X3934" s="121"/>
      <c r="Y3934" s="231"/>
      <c r="Z3934" s="82"/>
      <c r="AA3934" s="29"/>
      <c r="AB3934" s="29"/>
      <c r="AC3934" s="29"/>
      <c r="AF3934" s="29"/>
      <c r="AG3934" s="29"/>
      <c r="AH3934" s="29"/>
      <c r="AI3934" s="29"/>
      <c r="AJ3934" s="29"/>
      <c r="AK3934" s="29"/>
    </row>
    <row r="3935">
      <c r="A3935" s="13" t="s">
        <v>28</v>
      </c>
      <c r="B3935" s="13" t="s">
        <v>29</v>
      </c>
      <c r="C3935" s="14" t="s">
        <v>30</v>
      </c>
      <c r="D3935" s="13">
        <v>6028764.0</v>
      </c>
      <c r="E3935" s="13">
        <v>4.0</v>
      </c>
      <c r="F3935" s="14"/>
      <c r="G3935" s="14" t="s">
        <v>11692</v>
      </c>
      <c r="H3935" s="14">
        <v>3.2127049187E10</v>
      </c>
      <c r="I3935" s="156" t="s">
        <v>32</v>
      </c>
      <c r="J3935" s="16">
        <v>38505.0</v>
      </c>
      <c r="K3935" s="16">
        <v>45931.0</v>
      </c>
      <c r="L3935" s="34"/>
      <c r="M3935" s="19" t="s">
        <v>195</v>
      </c>
      <c r="N3935" s="19" t="s">
        <v>196</v>
      </c>
      <c r="O3935" s="18" t="s">
        <v>35</v>
      </c>
      <c r="P3935" s="19" t="s">
        <v>36</v>
      </c>
      <c r="Q3935" s="279"/>
      <c r="R3935" s="60"/>
      <c r="S3935" s="29"/>
      <c r="T3935" s="133"/>
      <c r="U3935" s="163"/>
      <c r="V3935" s="121"/>
      <c r="W3935" s="29"/>
      <c r="X3935" s="121"/>
      <c r="Y3935" s="231"/>
      <c r="Z3935" s="82"/>
      <c r="AA3935" s="29"/>
      <c r="AB3935" s="29"/>
      <c r="AC3935" s="29"/>
      <c r="AF3935" s="29"/>
      <c r="AG3935" s="29"/>
      <c r="AH3935" s="29"/>
      <c r="AI3935" s="29"/>
      <c r="AJ3935" s="29"/>
      <c r="AK3935" s="29"/>
    </row>
    <row r="3936">
      <c r="A3936" s="13" t="s">
        <v>28</v>
      </c>
      <c r="B3936" s="13" t="s">
        <v>29</v>
      </c>
      <c r="C3936" s="14" t="s">
        <v>30</v>
      </c>
      <c r="D3936" s="13">
        <v>5.5587008E7</v>
      </c>
      <c r="E3936" s="13">
        <v>2.0</v>
      </c>
      <c r="F3936" s="14"/>
      <c r="G3936" s="14" t="s">
        <v>11693</v>
      </c>
      <c r="H3936" s="14">
        <v>7.3746053234E10</v>
      </c>
      <c r="I3936" s="156" t="s">
        <v>32</v>
      </c>
      <c r="J3936" s="16">
        <v>39437.0</v>
      </c>
      <c r="K3936" s="16">
        <v>45931.0</v>
      </c>
      <c r="L3936" s="34"/>
      <c r="M3936" s="19" t="s">
        <v>309</v>
      </c>
      <c r="N3936" s="19" t="s">
        <v>196</v>
      </c>
      <c r="O3936" s="18" t="s">
        <v>35</v>
      </c>
      <c r="P3936" s="19" t="s">
        <v>36</v>
      </c>
      <c r="Q3936" s="279"/>
      <c r="R3936" s="60"/>
      <c r="S3936" s="29"/>
      <c r="T3936" s="133"/>
      <c r="U3936" s="163"/>
      <c r="V3936" s="121"/>
      <c r="W3936" s="29"/>
      <c r="X3936" s="121"/>
      <c r="Y3936" s="231"/>
      <c r="Z3936" s="82"/>
      <c r="AA3936" s="29"/>
      <c r="AB3936" s="29"/>
      <c r="AC3936" s="29"/>
      <c r="AF3936" s="29"/>
      <c r="AG3936" s="29"/>
      <c r="AH3936" s="29"/>
      <c r="AI3936" s="29"/>
      <c r="AJ3936" s="29"/>
      <c r="AK3936" s="29"/>
    </row>
    <row r="3937">
      <c r="A3937" s="13" t="s">
        <v>28</v>
      </c>
      <c r="B3937" s="13" t="s">
        <v>29</v>
      </c>
      <c r="C3937" s="14" t="s">
        <v>46</v>
      </c>
      <c r="D3937" s="13">
        <v>538779.0</v>
      </c>
      <c r="E3937" s="13">
        <v>1.0</v>
      </c>
      <c r="F3937" s="14"/>
      <c r="G3937" s="14" t="s">
        <v>11694</v>
      </c>
      <c r="H3937" s="14">
        <v>7.229275253E9</v>
      </c>
      <c r="I3937" s="156" t="s">
        <v>32</v>
      </c>
      <c r="J3937" s="16">
        <v>28214.0</v>
      </c>
      <c r="K3937" s="16">
        <v>45931.0</v>
      </c>
      <c r="L3937" s="34"/>
      <c r="M3937" s="19" t="s">
        <v>116</v>
      </c>
      <c r="N3937" s="19" t="s">
        <v>59</v>
      </c>
      <c r="O3937" s="18" t="s">
        <v>35</v>
      </c>
      <c r="P3937" s="19" t="s">
        <v>60</v>
      </c>
      <c r="Q3937" s="279"/>
      <c r="R3937" s="60"/>
      <c r="S3937" s="29"/>
      <c r="T3937" s="133"/>
      <c r="U3937" s="163"/>
      <c r="V3937" s="121"/>
      <c r="W3937" s="29"/>
      <c r="X3937" s="121"/>
      <c r="Y3937" s="231"/>
      <c r="Z3937" s="82"/>
      <c r="AA3937" s="29"/>
      <c r="AB3937" s="29"/>
      <c r="AC3937" s="29"/>
      <c r="AF3937" s="29"/>
      <c r="AG3937" s="29"/>
      <c r="AH3937" s="29"/>
      <c r="AI3937" s="29"/>
      <c r="AJ3937" s="29"/>
      <c r="AK3937" s="29"/>
    </row>
    <row r="3938">
      <c r="A3938" s="13" t="s">
        <v>28</v>
      </c>
      <c r="B3938" s="13" t="s">
        <v>29</v>
      </c>
      <c r="C3938" s="14" t="s">
        <v>46</v>
      </c>
      <c r="D3938" s="13">
        <v>290742.0</v>
      </c>
      <c r="E3938" s="13">
        <v>4.0</v>
      </c>
      <c r="F3938" s="14"/>
      <c r="G3938" s="14" t="s">
        <v>11695</v>
      </c>
      <c r="H3938" s="14">
        <v>6.711553268E9</v>
      </c>
      <c r="I3938" s="156" t="s">
        <v>32</v>
      </c>
      <c r="J3938" s="16">
        <v>34402.0</v>
      </c>
      <c r="K3938" s="16">
        <v>45931.0</v>
      </c>
      <c r="L3938" s="34"/>
      <c r="M3938" s="19" t="s">
        <v>195</v>
      </c>
      <c r="N3938" s="19" t="s">
        <v>71</v>
      </c>
      <c r="O3938" s="18" t="s">
        <v>35</v>
      </c>
      <c r="P3938" s="19" t="s">
        <v>60</v>
      </c>
      <c r="Q3938" s="279"/>
      <c r="R3938" s="60"/>
      <c r="S3938" s="29"/>
      <c r="T3938" s="133"/>
      <c r="U3938" s="163"/>
      <c r="V3938" s="121"/>
      <c r="W3938" s="29"/>
      <c r="X3938" s="121"/>
      <c r="Y3938" s="231"/>
      <c r="Z3938" s="82"/>
      <c r="AA3938" s="29"/>
      <c r="AB3938" s="29"/>
      <c r="AC3938" s="29"/>
      <c r="AF3938" s="29"/>
      <c r="AG3938" s="29"/>
      <c r="AH3938" s="29"/>
      <c r="AI3938" s="29"/>
      <c r="AJ3938" s="29"/>
      <c r="AK3938" s="29"/>
    </row>
    <row r="3939">
      <c r="A3939" s="13" t="s">
        <v>28</v>
      </c>
      <c r="B3939" s="13" t="s">
        <v>29</v>
      </c>
      <c r="C3939" s="14" t="s">
        <v>46</v>
      </c>
      <c r="D3939" s="13">
        <v>6022235.0</v>
      </c>
      <c r="E3939" s="13">
        <v>2.0</v>
      </c>
      <c r="F3939" s="14"/>
      <c r="G3939" s="14" t="s">
        <v>11696</v>
      </c>
      <c r="H3939" s="14">
        <v>1.0910735204E10</v>
      </c>
      <c r="I3939" s="156" t="s">
        <v>57</v>
      </c>
      <c r="J3939" s="16">
        <v>32509.0</v>
      </c>
      <c r="K3939" s="16">
        <v>45932.0</v>
      </c>
      <c r="L3939" s="34"/>
      <c r="M3939" s="19" t="s">
        <v>285</v>
      </c>
      <c r="N3939" s="19" t="s">
        <v>3719</v>
      </c>
      <c r="O3939" s="18" t="s">
        <v>35</v>
      </c>
      <c r="P3939" s="19" t="s">
        <v>60</v>
      </c>
      <c r="Q3939" s="279"/>
      <c r="R3939" s="60"/>
      <c r="S3939" s="29"/>
      <c r="T3939" s="133"/>
      <c r="U3939" s="163"/>
      <c r="V3939" s="121"/>
      <c r="W3939" s="29"/>
      <c r="X3939" s="121"/>
      <c r="Y3939" s="231"/>
      <c r="Z3939" s="82"/>
      <c r="AA3939" s="29"/>
      <c r="AB3939" s="29"/>
      <c r="AC3939" s="29"/>
      <c r="AF3939" s="29"/>
      <c r="AG3939" s="29"/>
      <c r="AH3939" s="29"/>
      <c r="AI3939" s="29"/>
      <c r="AJ3939" s="29"/>
      <c r="AK3939" s="29"/>
    </row>
    <row r="3940">
      <c r="A3940" s="13" t="s">
        <v>28</v>
      </c>
      <c r="B3940" s="13" t="s">
        <v>29</v>
      </c>
      <c r="C3940" s="14" t="s">
        <v>30</v>
      </c>
      <c r="D3940" s="13">
        <v>5810108.0</v>
      </c>
      <c r="E3940" s="13">
        <v>2.0</v>
      </c>
      <c r="F3940" s="14"/>
      <c r="G3940" s="14" t="s">
        <v>11697</v>
      </c>
      <c r="H3940" s="14">
        <v>5.1550156187E10</v>
      </c>
      <c r="I3940" s="156" t="s">
        <v>32</v>
      </c>
      <c r="J3940" s="16">
        <v>38019.0</v>
      </c>
      <c r="K3940" s="16">
        <v>45932.0</v>
      </c>
      <c r="L3940" s="34"/>
      <c r="M3940" s="19" t="s">
        <v>136</v>
      </c>
      <c r="N3940" s="19" t="s">
        <v>196</v>
      </c>
      <c r="O3940" s="18" t="s">
        <v>35</v>
      </c>
      <c r="P3940" s="19" t="s">
        <v>36</v>
      </c>
      <c r="Q3940" s="279"/>
      <c r="R3940" s="60"/>
      <c r="S3940" s="29"/>
      <c r="T3940" s="133"/>
      <c r="U3940" s="163"/>
      <c r="V3940" s="121"/>
      <c r="W3940" s="29"/>
      <c r="X3940" s="121"/>
      <c r="Y3940" s="231"/>
      <c r="Z3940" s="82"/>
      <c r="AA3940" s="29"/>
      <c r="AB3940" s="29"/>
      <c r="AC3940" s="29"/>
      <c r="AF3940" s="29"/>
      <c r="AG3940" s="29"/>
      <c r="AH3940" s="29"/>
      <c r="AI3940" s="29"/>
      <c r="AJ3940" s="29"/>
      <c r="AK3940" s="29"/>
    </row>
    <row r="3941">
      <c r="A3941" s="13" t="s">
        <v>11698</v>
      </c>
      <c r="B3941" s="13" t="s">
        <v>8164</v>
      </c>
      <c r="C3941" s="14" t="s">
        <v>11699</v>
      </c>
      <c r="D3941" s="13">
        <v>4009576.0</v>
      </c>
      <c r="E3941" s="13">
        <v>2.0</v>
      </c>
      <c r="F3941" s="14"/>
      <c r="G3941" s="14" t="s">
        <v>11700</v>
      </c>
      <c r="H3941" s="14">
        <v>1.4648423291E10</v>
      </c>
      <c r="I3941" s="156" t="s">
        <v>32</v>
      </c>
      <c r="J3941" s="16">
        <v>39696.0</v>
      </c>
      <c r="K3941" s="16">
        <v>45932.0</v>
      </c>
      <c r="L3941" s="34"/>
      <c r="M3941" s="19" t="s">
        <v>195</v>
      </c>
      <c r="N3941" s="19" t="s">
        <v>71</v>
      </c>
      <c r="O3941" s="18" t="s">
        <v>35</v>
      </c>
      <c r="P3941" s="19" t="s">
        <v>60</v>
      </c>
      <c r="Q3941" s="279"/>
      <c r="R3941" s="60"/>
      <c r="S3941" s="29"/>
      <c r="T3941" s="133"/>
      <c r="U3941" s="163"/>
      <c r="V3941" s="121"/>
      <c r="W3941" s="29"/>
      <c r="X3941" s="121"/>
      <c r="Y3941" s="231"/>
      <c r="Z3941" s="82"/>
      <c r="AA3941" s="29"/>
      <c r="AB3941" s="29"/>
      <c r="AC3941" s="29"/>
      <c r="AF3941" s="29"/>
      <c r="AG3941" s="29"/>
      <c r="AH3941" s="29"/>
      <c r="AI3941" s="29"/>
      <c r="AJ3941" s="29"/>
      <c r="AK3941" s="29"/>
    </row>
    <row r="3942">
      <c r="A3942" s="13" t="s">
        <v>28</v>
      </c>
      <c r="B3942" s="13" t="s">
        <v>29</v>
      </c>
      <c r="C3942" s="14" t="s">
        <v>46</v>
      </c>
      <c r="D3942" s="13">
        <v>7004133.0</v>
      </c>
      <c r="E3942" s="13">
        <v>3.0</v>
      </c>
      <c r="F3942" s="14"/>
      <c r="G3942" s="14" t="s">
        <v>11701</v>
      </c>
      <c r="H3942" s="14">
        <v>7.113390234E9</v>
      </c>
      <c r="I3942" s="156" t="s">
        <v>32</v>
      </c>
      <c r="J3942" s="16">
        <v>35643.0</v>
      </c>
      <c r="K3942" s="16">
        <v>45932.0</v>
      </c>
      <c r="L3942" s="34"/>
      <c r="M3942" s="19" t="s">
        <v>206</v>
      </c>
      <c r="N3942" s="19" t="s">
        <v>59</v>
      </c>
      <c r="O3942" s="18" t="s">
        <v>35</v>
      </c>
      <c r="P3942" s="19" t="s">
        <v>60</v>
      </c>
      <c r="Q3942" s="279"/>
      <c r="R3942" s="60"/>
      <c r="S3942" s="29"/>
      <c r="T3942" s="133"/>
      <c r="U3942" s="163"/>
      <c r="V3942" s="121"/>
      <c r="W3942" s="29"/>
      <c r="X3942" s="121"/>
      <c r="Y3942" s="231"/>
      <c r="Z3942" s="82"/>
      <c r="AA3942" s="29"/>
      <c r="AB3942" s="29"/>
      <c r="AC3942" s="29"/>
      <c r="AF3942" s="29"/>
      <c r="AG3942" s="29"/>
      <c r="AH3942" s="29"/>
      <c r="AI3942" s="29"/>
      <c r="AJ3942" s="29"/>
      <c r="AK3942" s="29"/>
    </row>
    <row r="3943">
      <c r="A3943" s="13" t="s">
        <v>28</v>
      </c>
      <c r="B3943" s="13" t="s">
        <v>29</v>
      </c>
      <c r="C3943" s="14" t="s">
        <v>30</v>
      </c>
      <c r="D3943" s="13">
        <v>5558549.0</v>
      </c>
      <c r="E3943" s="13">
        <v>2.0</v>
      </c>
      <c r="F3943" s="14"/>
      <c r="G3943" s="14" t="s">
        <v>11702</v>
      </c>
      <c r="H3943" s="14">
        <v>3.0122287215E10</v>
      </c>
      <c r="I3943" s="156" t="s">
        <v>32</v>
      </c>
      <c r="J3943" s="16">
        <v>37739.0</v>
      </c>
      <c r="K3943" s="16">
        <v>45933.0</v>
      </c>
      <c r="L3943" s="34"/>
      <c r="M3943" s="19" t="s">
        <v>195</v>
      </c>
      <c r="N3943" s="19" t="s">
        <v>11486</v>
      </c>
      <c r="O3943" s="18" t="s">
        <v>2395</v>
      </c>
      <c r="P3943" s="19" t="s">
        <v>36</v>
      </c>
      <c r="Q3943" s="279"/>
      <c r="R3943" s="60"/>
      <c r="S3943" s="29"/>
      <c r="T3943" s="133"/>
      <c r="U3943" s="163"/>
      <c r="V3943" s="121"/>
      <c r="W3943" s="29"/>
      <c r="X3943" s="121"/>
      <c r="Y3943" s="231"/>
      <c r="Z3943" s="82"/>
      <c r="AA3943" s="29"/>
      <c r="AB3943" s="29"/>
      <c r="AC3943" s="29"/>
      <c r="AF3943" s="29"/>
      <c r="AG3943" s="29"/>
      <c r="AH3943" s="29"/>
      <c r="AI3943" s="29"/>
      <c r="AJ3943" s="29"/>
      <c r="AK3943" s="29"/>
    </row>
    <row r="3944">
      <c r="A3944" s="13" t="s">
        <v>28</v>
      </c>
      <c r="B3944" s="13" t="s">
        <v>29</v>
      </c>
      <c r="C3944" s="14" t="s">
        <v>46</v>
      </c>
      <c r="D3944" s="13">
        <v>5532710.0</v>
      </c>
      <c r="E3944" s="13">
        <v>3.0</v>
      </c>
      <c r="F3944" s="14"/>
      <c r="G3944" s="14" t="s">
        <v>11703</v>
      </c>
      <c r="H3944" s="14">
        <v>3.3329141387E10</v>
      </c>
      <c r="I3944" s="156" t="s">
        <v>32</v>
      </c>
      <c r="J3944" s="16">
        <v>37956.0</v>
      </c>
      <c r="K3944" s="16">
        <v>45933.0</v>
      </c>
      <c r="L3944" s="34"/>
      <c r="M3944" s="19" t="s">
        <v>136</v>
      </c>
      <c r="N3944" s="19" t="s">
        <v>71</v>
      </c>
      <c r="O3944" s="18" t="s">
        <v>35</v>
      </c>
      <c r="P3944" s="19" t="s">
        <v>60</v>
      </c>
      <c r="Q3944" s="279"/>
      <c r="R3944" s="60"/>
      <c r="S3944" s="29"/>
      <c r="T3944" s="133"/>
      <c r="U3944" s="163"/>
      <c r="V3944" s="121"/>
      <c r="W3944" s="29"/>
      <c r="X3944" s="121"/>
      <c r="Y3944" s="231"/>
      <c r="Z3944" s="82"/>
      <c r="AA3944" s="29"/>
      <c r="AB3944" s="29"/>
      <c r="AC3944" s="29"/>
      <c r="AF3944" s="29"/>
      <c r="AG3944" s="29"/>
      <c r="AH3944" s="29"/>
      <c r="AI3944" s="29"/>
      <c r="AJ3944" s="29"/>
      <c r="AK3944" s="29"/>
    </row>
    <row r="3945">
      <c r="A3945" s="13" t="s">
        <v>28</v>
      </c>
      <c r="B3945" s="13" t="s">
        <v>29</v>
      </c>
      <c r="C3945" s="14" t="s">
        <v>30</v>
      </c>
      <c r="D3945" s="13">
        <v>752622.0</v>
      </c>
      <c r="E3945" s="13">
        <v>1.0</v>
      </c>
      <c r="F3945" s="14"/>
      <c r="G3945" s="14" t="s">
        <v>11704</v>
      </c>
      <c r="H3945" s="14">
        <v>2.7780350282E10</v>
      </c>
      <c r="I3945" s="156" t="s">
        <v>32</v>
      </c>
      <c r="J3945" s="16">
        <v>31546.0</v>
      </c>
      <c r="K3945" s="16">
        <v>45933.0</v>
      </c>
      <c r="L3945" s="34"/>
      <c r="M3945" s="19" t="s">
        <v>48</v>
      </c>
      <c r="N3945" s="19" t="s">
        <v>59</v>
      </c>
      <c r="O3945" s="18" t="s">
        <v>35</v>
      </c>
      <c r="P3945" s="19" t="s">
        <v>60</v>
      </c>
      <c r="Q3945" s="279"/>
      <c r="R3945" s="60"/>
      <c r="S3945" s="29"/>
      <c r="T3945" s="133"/>
      <c r="U3945" s="163"/>
      <c r="V3945" s="121"/>
      <c r="W3945" s="29"/>
      <c r="X3945" s="121"/>
      <c r="Y3945" s="231"/>
      <c r="Z3945" s="82"/>
      <c r="AA3945" s="29"/>
      <c r="AB3945" s="29"/>
      <c r="AC3945" s="29"/>
      <c r="AF3945" s="29"/>
      <c r="AG3945" s="29"/>
      <c r="AH3945" s="29"/>
      <c r="AI3945" s="29"/>
      <c r="AJ3945" s="29"/>
      <c r="AK3945" s="29"/>
    </row>
    <row r="3946">
      <c r="A3946" s="13" t="s">
        <v>28</v>
      </c>
      <c r="B3946" s="13" t="s">
        <v>29</v>
      </c>
      <c r="C3946" s="14" t="s">
        <v>30</v>
      </c>
      <c r="D3946" s="13">
        <v>277606.0</v>
      </c>
      <c r="E3946" s="13">
        <v>1.0</v>
      </c>
      <c r="F3946" s="14"/>
      <c r="G3946" s="14" t="s">
        <v>11705</v>
      </c>
      <c r="H3946" s="14">
        <v>2.9951992234E10</v>
      </c>
      <c r="I3946" s="156" t="s">
        <v>32</v>
      </c>
      <c r="J3946" s="16">
        <v>30827.0</v>
      </c>
      <c r="K3946" s="16">
        <v>45936.0</v>
      </c>
      <c r="L3946" s="34"/>
      <c r="M3946" s="19" t="s">
        <v>66</v>
      </c>
      <c r="N3946" s="19" t="s">
        <v>59</v>
      </c>
      <c r="O3946" s="18" t="s">
        <v>35</v>
      </c>
      <c r="P3946" s="19" t="s">
        <v>60</v>
      </c>
      <c r="Q3946" s="279"/>
      <c r="R3946" s="60"/>
      <c r="S3946" s="29"/>
      <c r="T3946" s="133"/>
      <c r="U3946" s="163"/>
      <c r="V3946" s="121"/>
      <c r="W3946" s="29"/>
      <c r="X3946" s="121"/>
      <c r="Y3946" s="231"/>
      <c r="Z3946" s="82"/>
      <c r="AA3946" s="29"/>
      <c r="AB3946" s="29"/>
      <c r="AC3946" s="29"/>
      <c r="AF3946" s="29"/>
      <c r="AG3946" s="29"/>
      <c r="AH3946" s="29"/>
      <c r="AI3946" s="29"/>
      <c r="AJ3946" s="29"/>
      <c r="AK3946" s="29"/>
    </row>
    <row r="3947">
      <c r="A3947" s="13" t="s">
        <v>28</v>
      </c>
      <c r="B3947" s="13" t="s">
        <v>29</v>
      </c>
      <c r="C3947" s="14" t="s">
        <v>30</v>
      </c>
      <c r="D3947" s="13">
        <v>523186.0</v>
      </c>
      <c r="E3947" s="13">
        <v>1.0</v>
      </c>
      <c r="F3947" s="14"/>
      <c r="G3947" s="14" t="s">
        <v>11706</v>
      </c>
      <c r="H3947" s="14">
        <v>6.224954291E9</v>
      </c>
      <c r="I3947" s="156" t="s">
        <v>32</v>
      </c>
      <c r="J3947" s="16">
        <v>29360.0</v>
      </c>
      <c r="K3947" s="16">
        <v>45938.0</v>
      </c>
      <c r="L3947" s="34"/>
      <c r="M3947" s="19" t="s">
        <v>116</v>
      </c>
      <c r="N3947" s="19" t="s">
        <v>59</v>
      </c>
      <c r="O3947" s="18" t="s">
        <v>35</v>
      </c>
      <c r="P3947" s="19" t="s">
        <v>60</v>
      </c>
      <c r="Q3947" s="279"/>
      <c r="R3947" s="60"/>
      <c r="S3947" s="29"/>
      <c r="T3947" s="133"/>
      <c r="U3947" s="163"/>
      <c r="V3947" s="121"/>
      <c r="W3947" s="29"/>
      <c r="X3947" s="121"/>
      <c r="Y3947" s="231"/>
      <c r="Z3947" s="82"/>
      <c r="AA3947" s="29"/>
      <c r="AB3947" s="29"/>
      <c r="AC3947" s="29"/>
      <c r="AF3947" s="29"/>
      <c r="AG3947" s="29"/>
      <c r="AH3947" s="29"/>
      <c r="AI3947" s="29"/>
      <c r="AJ3947" s="29"/>
      <c r="AK3947" s="29"/>
    </row>
    <row r="3948">
      <c r="A3948" s="13" t="s">
        <v>28</v>
      </c>
      <c r="B3948" s="13" t="s">
        <v>29</v>
      </c>
      <c r="C3948" s="14" t="s">
        <v>46</v>
      </c>
      <c r="D3948" s="13">
        <v>6021654.0</v>
      </c>
      <c r="E3948" s="13">
        <v>1.0</v>
      </c>
      <c r="F3948" s="14"/>
      <c r="G3948" s="14" t="s">
        <v>11707</v>
      </c>
      <c r="H3948" s="14">
        <v>2.227641622E10</v>
      </c>
      <c r="I3948" s="156" t="s">
        <v>57</v>
      </c>
      <c r="J3948" s="16">
        <v>32209.0</v>
      </c>
      <c r="K3948" s="63">
        <v>45939.0</v>
      </c>
      <c r="L3948" s="34"/>
      <c r="M3948" s="19" t="s">
        <v>96</v>
      </c>
      <c r="N3948" s="19" t="s">
        <v>59</v>
      </c>
      <c r="O3948" s="18" t="s">
        <v>35</v>
      </c>
      <c r="P3948" s="19" t="s">
        <v>60</v>
      </c>
      <c r="Q3948" s="279"/>
      <c r="R3948" s="60"/>
      <c r="S3948" s="29"/>
      <c r="T3948" s="133"/>
      <c r="U3948" s="163"/>
      <c r="V3948" s="121"/>
      <c r="W3948" s="29"/>
      <c r="X3948" s="121"/>
      <c r="Y3948" s="231"/>
      <c r="Z3948" s="82"/>
      <c r="AA3948" s="29"/>
      <c r="AB3948" s="29"/>
      <c r="AC3948" s="29"/>
      <c r="AF3948" s="29"/>
      <c r="AG3948" s="29"/>
      <c r="AH3948" s="29"/>
      <c r="AI3948" s="29"/>
      <c r="AJ3948" s="29"/>
      <c r="AK3948" s="29"/>
    </row>
    <row r="3949">
      <c r="A3949" s="13" t="s">
        <v>28</v>
      </c>
      <c r="B3949" s="13" t="s">
        <v>29</v>
      </c>
      <c r="C3949" s="14" t="s">
        <v>30</v>
      </c>
      <c r="D3949" s="13">
        <v>5468558.0</v>
      </c>
      <c r="E3949" s="13">
        <v>1.0</v>
      </c>
      <c r="F3949" s="14"/>
      <c r="G3949" s="14" t="s">
        <v>11708</v>
      </c>
      <c r="H3949" s="14">
        <v>4.4896930282E10</v>
      </c>
      <c r="I3949" s="156" t="s">
        <v>32</v>
      </c>
      <c r="J3949" s="16">
        <v>44104.0</v>
      </c>
      <c r="K3949" s="63">
        <v>45939.0</v>
      </c>
      <c r="L3949" s="34"/>
      <c r="M3949" s="19" t="s">
        <v>195</v>
      </c>
      <c r="N3949" s="19" t="s">
        <v>196</v>
      </c>
      <c r="O3949" s="18" t="s">
        <v>35</v>
      </c>
      <c r="P3949" s="19" t="s">
        <v>36</v>
      </c>
      <c r="Q3949" s="279"/>
      <c r="R3949" s="60"/>
      <c r="S3949" s="29"/>
      <c r="T3949" s="133"/>
      <c r="U3949" s="163"/>
      <c r="V3949" s="121"/>
      <c r="W3949" s="29"/>
      <c r="X3949" s="121"/>
      <c r="Y3949" s="231"/>
      <c r="Z3949" s="82"/>
      <c r="AA3949" s="29"/>
      <c r="AB3949" s="29"/>
      <c r="AC3949" s="29"/>
      <c r="AF3949" s="29"/>
      <c r="AG3949" s="29"/>
      <c r="AH3949" s="29"/>
      <c r="AI3949" s="29"/>
      <c r="AJ3949" s="29"/>
      <c r="AK3949" s="29"/>
    </row>
    <row r="3950">
      <c r="A3950" s="13" t="s">
        <v>28</v>
      </c>
      <c r="B3950" s="13" t="s">
        <v>29</v>
      </c>
      <c r="C3950" s="14" t="s">
        <v>30</v>
      </c>
      <c r="D3950" s="13">
        <v>5055474.0</v>
      </c>
      <c r="E3950" s="13">
        <v>1.0</v>
      </c>
      <c r="F3950" s="14"/>
      <c r="G3950" s="14" t="s">
        <v>11709</v>
      </c>
      <c r="H3950" s="14">
        <v>2.9465346268E10</v>
      </c>
      <c r="I3950" s="156" t="s">
        <v>32</v>
      </c>
      <c r="J3950" s="16">
        <v>32295.0</v>
      </c>
      <c r="K3950" s="63">
        <v>45942.0</v>
      </c>
      <c r="L3950" s="34"/>
      <c r="M3950" s="19" t="s">
        <v>66</v>
      </c>
      <c r="N3950" s="19" t="s">
        <v>71</v>
      </c>
      <c r="O3950" s="18" t="s">
        <v>35</v>
      </c>
      <c r="P3950" s="19" t="s">
        <v>60</v>
      </c>
      <c r="Q3950" s="279"/>
      <c r="R3950" s="60"/>
      <c r="S3950" s="29"/>
      <c r="T3950" s="133"/>
      <c r="U3950" s="163"/>
      <c r="V3950" s="121"/>
      <c r="W3950" s="29"/>
      <c r="X3950" s="121"/>
      <c r="Y3950" s="231"/>
      <c r="Z3950" s="82"/>
      <c r="AA3950" s="29"/>
      <c r="AB3950" s="29"/>
      <c r="AC3950" s="29"/>
      <c r="AF3950" s="29"/>
      <c r="AG3950" s="29"/>
      <c r="AH3950" s="29"/>
      <c r="AI3950" s="29"/>
      <c r="AJ3950" s="29"/>
      <c r="AK3950" s="29"/>
    </row>
    <row r="3951">
      <c r="A3951" s="13" t="s">
        <v>28</v>
      </c>
      <c r="B3951" s="13" t="s">
        <v>29</v>
      </c>
      <c r="C3951" s="14" t="s">
        <v>46</v>
      </c>
      <c r="D3951" s="13">
        <v>5369584.0</v>
      </c>
      <c r="E3951" s="13">
        <v>2.0</v>
      </c>
      <c r="F3951" s="14"/>
      <c r="G3951" s="14" t="s">
        <v>11710</v>
      </c>
      <c r="H3951" s="14">
        <v>3.0635519291E10</v>
      </c>
      <c r="I3951" s="156" t="s">
        <v>32</v>
      </c>
      <c r="J3951" s="16">
        <v>34430.0</v>
      </c>
      <c r="K3951" s="63">
        <v>45943.0</v>
      </c>
      <c r="L3951" s="34"/>
      <c r="M3951" s="19" t="s">
        <v>66</v>
      </c>
      <c r="N3951" s="19" t="s">
        <v>3719</v>
      </c>
      <c r="O3951" s="18" t="s">
        <v>35</v>
      </c>
      <c r="P3951" s="19" t="s">
        <v>60</v>
      </c>
      <c r="Q3951" s="279"/>
      <c r="R3951" s="60"/>
      <c r="S3951" s="29"/>
      <c r="T3951" s="133"/>
      <c r="U3951" s="163"/>
      <c r="V3951" s="121"/>
      <c r="W3951" s="29"/>
      <c r="X3951" s="121"/>
      <c r="Y3951" s="231"/>
      <c r="Z3951" s="82"/>
      <c r="AA3951" s="29"/>
      <c r="AB3951" s="29"/>
      <c r="AC3951" s="29"/>
      <c r="AF3951" s="29"/>
      <c r="AG3951" s="29"/>
      <c r="AH3951" s="29"/>
      <c r="AI3951" s="29"/>
      <c r="AJ3951" s="29"/>
      <c r="AK3951" s="29"/>
    </row>
    <row r="3952">
      <c r="A3952" s="13" t="s">
        <v>28</v>
      </c>
      <c r="B3952" s="13" t="s">
        <v>29</v>
      </c>
      <c r="C3952" s="14" t="s">
        <v>46</v>
      </c>
      <c r="D3952" s="13">
        <v>5.7203656E7</v>
      </c>
      <c r="E3952" s="13">
        <v>1.0</v>
      </c>
      <c r="F3952" s="14"/>
      <c r="G3952" s="14" t="s">
        <v>11711</v>
      </c>
      <c r="H3952" s="14">
        <v>3.7193708287E10</v>
      </c>
      <c r="I3952" s="156" t="s">
        <v>32</v>
      </c>
      <c r="J3952" s="63">
        <v>39707.0</v>
      </c>
      <c r="K3952" s="63">
        <v>45944.0</v>
      </c>
      <c r="L3952" s="34"/>
      <c r="M3952" s="19" t="s">
        <v>136</v>
      </c>
      <c r="N3952" s="19" t="s">
        <v>196</v>
      </c>
      <c r="O3952" s="18" t="s">
        <v>35</v>
      </c>
      <c r="P3952" s="19" t="s">
        <v>36</v>
      </c>
      <c r="Q3952" s="279"/>
      <c r="R3952" s="60"/>
      <c r="S3952" s="29"/>
      <c r="T3952" s="133"/>
      <c r="U3952" s="163"/>
      <c r="V3952" s="121"/>
      <c r="W3952" s="29"/>
      <c r="X3952" s="121"/>
      <c r="Y3952" s="231"/>
      <c r="Z3952" s="82"/>
      <c r="AA3952" s="29"/>
      <c r="AB3952" s="29"/>
      <c r="AC3952" s="29"/>
      <c r="AF3952" s="29"/>
      <c r="AG3952" s="29"/>
      <c r="AH3952" s="29"/>
      <c r="AI3952" s="29"/>
      <c r="AJ3952" s="29"/>
      <c r="AK3952" s="29"/>
    </row>
    <row r="3953">
      <c r="A3953" s="13" t="s">
        <v>28</v>
      </c>
      <c r="B3953" s="13" t="s">
        <v>29</v>
      </c>
      <c r="C3953" s="14" t="s">
        <v>30</v>
      </c>
      <c r="D3953" s="13">
        <v>5740002.0</v>
      </c>
      <c r="E3953" s="13">
        <v>2.0</v>
      </c>
      <c r="F3953" s="14"/>
      <c r="G3953" s="14" t="s">
        <v>11712</v>
      </c>
      <c r="H3953" s="14">
        <v>3.2821263287E10</v>
      </c>
      <c r="I3953" s="156" t="s">
        <v>32</v>
      </c>
      <c r="J3953" s="16">
        <v>38026.0</v>
      </c>
      <c r="K3953" s="63">
        <v>45946.0</v>
      </c>
      <c r="L3953" s="34"/>
      <c r="M3953" s="19" t="s">
        <v>195</v>
      </c>
      <c r="N3953" s="19" t="s">
        <v>71</v>
      </c>
      <c r="O3953" s="18" t="s">
        <v>35</v>
      </c>
      <c r="P3953" s="19" t="s">
        <v>60</v>
      </c>
      <c r="Q3953" s="279"/>
      <c r="R3953" s="60"/>
      <c r="S3953" s="29"/>
      <c r="T3953" s="133"/>
      <c r="U3953" s="163"/>
      <c r="V3953" s="121"/>
      <c r="W3953" s="29"/>
      <c r="X3953" s="121"/>
      <c r="Y3953" s="231"/>
      <c r="Z3953" s="82"/>
      <c r="AA3953" s="29"/>
      <c r="AB3953" s="29"/>
      <c r="AC3953" s="29"/>
      <c r="AF3953" s="29"/>
      <c r="AG3953" s="29"/>
      <c r="AH3953" s="29"/>
      <c r="AI3953" s="29"/>
      <c r="AJ3953" s="29"/>
      <c r="AK3953" s="29"/>
    </row>
    <row r="3954">
      <c r="A3954" s="13" t="s">
        <v>28</v>
      </c>
      <c r="B3954" s="13" t="s">
        <v>29</v>
      </c>
      <c r="C3954" s="14" t="s">
        <v>46</v>
      </c>
      <c r="D3954" s="13">
        <v>5250633.0</v>
      </c>
      <c r="E3954" s="13">
        <v>1.0</v>
      </c>
      <c r="F3954" s="14"/>
      <c r="G3954" s="14" t="s">
        <v>11713</v>
      </c>
      <c r="H3954" s="14">
        <v>1.1091703272E10</v>
      </c>
      <c r="I3954" s="156" t="s">
        <v>32</v>
      </c>
      <c r="J3954" s="16">
        <v>38278.0</v>
      </c>
      <c r="K3954" s="63">
        <v>45946.0</v>
      </c>
      <c r="L3954" s="34"/>
      <c r="M3954" s="19" t="s">
        <v>136</v>
      </c>
      <c r="N3954" s="19" t="s">
        <v>71</v>
      </c>
      <c r="O3954" s="18" t="s">
        <v>35</v>
      </c>
      <c r="P3954" s="19" t="s">
        <v>60</v>
      </c>
      <c r="Q3954" s="279"/>
      <c r="R3954" s="60"/>
      <c r="S3954" s="29"/>
      <c r="T3954" s="133"/>
      <c r="U3954" s="163"/>
      <c r="V3954" s="121"/>
      <c r="W3954" s="29"/>
      <c r="X3954" s="121"/>
      <c r="Y3954" s="231"/>
      <c r="Z3954" s="82"/>
      <c r="AA3954" s="29"/>
      <c r="AB3954" s="29"/>
      <c r="AC3954" s="29"/>
      <c r="AF3954" s="29"/>
      <c r="AG3954" s="29"/>
      <c r="AH3954" s="29"/>
      <c r="AI3954" s="29"/>
      <c r="AJ3954" s="29"/>
      <c r="AK3954" s="29"/>
    </row>
    <row r="3955">
      <c r="A3955" s="13" t="s">
        <v>28</v>
      </c>
      <c r="B3955" s="13" t="s">
        <v>29</v>
      </c>
      <c r="C3955" s="14" t="s">
        <v>30</v>
      </c>
      <c r="D3955" s="13">
        <v>958816.0</v>
      </c>
      <c r="E3955" s="13">
        <v>1.0</v>
      </c>
      <c r="F3955" s="14"/>
      <c r="G3955" s="14" t="s">
        <v>11714</v>
      </c>
      <c r="H3955" s="14">
        <v>1.2241490253E10</v>
      </c>
      <c r="I3955" s="156" t="s">
        <v>57</v>
      </c>
      <c r="J3955" s="16">
        <v>32696.0</v>
      </c>
      <c r="K3955" s="63">
        <v>45947.0</v>
      </c>
      <c r="L3955" s="34"/>
      <c r="M3955" s="19" t="s">
        <v>153</v>
      </c>
      <c r="N3955" s="19" t="s">
        <v>59</v>
      </c>
      <c r="O3955" s="18" t="s">
        <v>35</v>
      </c>
      <c r="P3955" s="19" t="s">
        <v>60</v>
      </c>
      <c r="Q3955" s="279"/>
      <c r="R3955" s="60"/>
      <c r="S3955" s="29"/>
      <c r="T3955" s="133"/>
      <c r="U3955" s="163"/>
      <c r="V3955" s="121"/>
      <c r="W3955" s="29"/>
      <c r="X3955" s="121"/>
      <c r="Y3955" s="231"/>
      <c r="Z3955" s="82"/>
      <c r="AA3955" s="29"/>
      <c r="AB3955" s="29"/>
      <c r="AC3955" s="29"/>
      <c r="AF3955" s="29"/>
      <c r="AG3955" s="29"/>
      <c r="AH3955" s="29"/>
      <c r="AI3955" s="29"/>
      <c r="AJ3955" s="29"/>
      <c r="AK3955" s="29"/>
    </row>
    <row r="3956">
      <c r="A3956" s="13" t="s">
        <v>28</v>
      </c>
      <c r="B3956" s="13" t="s">
        <v>29</v>
      </c>
      <c r="C3956" s="14" t="s">
        <v>30</v>
      </c>
      <c r="D3956" s="13">
        <v>5376513.0</v>
      </c>
      <c r="E3956" s="13">
        <v>2.0</v>
      </c>
      <c r="F3956" s="14"/>
      <c r="G3956" s="14" t="s">
        <v>11715</v>
      </c>
      <c r="H3956" s="14">
        <v>4.14499832E10</v>
      </c>
      <c r="I3956" s="156" t="s">
        <v>32</v>
      </c>
      <c r="J3956" s="16">
        <v>34389.0</v>
      </c>
      <c r="K3956" s="63">
        <v>45950.0</v>
      </c>
      <c r="L3956" s="34"/>
      <c r="M3956" s="19" t="s">
        <v>66</v>
      </c>
      <c r="N3956" s="19" t="s">
        <v>71</v>
      </c>
      <c r="O3956" s="18" t="s">
        <v>35</v>
      </c>
      <c r="P3956" s="19" t="s">
        <v>60</v>
      </c>
      <c r="Q3956" s="279"/>
      <c r="R3956" s="60"/>
      <c r="S3956" s="29"/>
      <c r="T3956" s="133"/>
      <c r="U3956" s="163"/>
      <c r="V3956" s="121"/>
      <c r="W3956" s="29"/>
      <c r="X3956" s="121"/>
      <c r="Y3956" s="231"/>
      <c r="Z3956" s="82"/>
      <c r="AA3956" s="29"/>
      <c r="AB3956" s="29"/>
      <c r="AC3956" s="29"/>
      <c r="AF3956" s="29"/>
      <c r="AG3956" s="29"/>
      <c r="AH3956" s="29"/>
      <c r="AI3956" s="29"/>
      <c r="AJ3956" s="29"/>
      <c r="AK3956" s="29"/>
    </row>
    <row r="3957">
      <c r="A3957" s="13" t="s">
        <v>28</v>
      </c>
      <c r="B3957" s="13" t="s">
        <v>29</v>
      </c>
      <c r="C3957" s="14" t="s">
        <v>46</v>
      </c>
      <c r="D3957" s="13">
        <v>366897.0</v>
      </c>
      <c r="E3957" s="13">
        <v>1.0</v>
      </c>
      <c r="F3957" s="14"/>
      <c r="G3957" s="14" t="s">
        <v>11716</v>
      </c>
      <c r="H3957" s="14">
        <v>1.4556421268E10</v>
      </c>
      <c r="I3957" s="156" t="s">
        <v>32</v>
      </c>
      <c r="J3957" s="16">
        <v>31532.0</v>
      </c>
      <c r="K3957" s="63">
        <v>45950.0</v>
      </c>
      <c r="L3957" s="34"/>
      <c r="M3957" s="19" t="s">
        <v>48</v>
      </c>
      <c r="N3957" s="19" t="s">
        <v>59</v>
      </c>
      <c r="O3957" s="18" t="s">
        <v>35</v>
      </c>
      <c r="P3957" s="19" t="s">
        <v>60</v>
      </c>
      <c r="Q3957" s="279"/>
      <c r="R3957" s="60"/>
      <c r="S3957" s="29"/>
      <c r="T3957" s="133"/>
      <c r="U3957" s="163"/>
      <c r="V3957" s="121"/>
      <c r="W3957" s="29"/>
      <c r="X3957" s="121"/>
      <c r="Y3957" s="231"/>
      <c r="Z3957" s="82"/>
      <c r="AA3957" s="29"/>
      <c r="AB3957" s="29"/>
      <c r="AC3957" s="29"/>
      <c r="AF3957" s="29"/>
      <c r="AG3957" s="29"/>
      <c r="AH3957" s="29"/>
      <c r="AI3957" s="29"/>
      <c r="AJ3957" s="29"/>
      <c r="AK3957" s="29"/>
    </row>
    <row r="3958">
      <c r="A3958" s="13" t="s">
        <v>28</v>
      </c>
      <c r="B3958" s="13" t="s">
        <v>29</v>
      </c>
      <c r="C3958" s="14" t="s">
        <v>30</v>
      </c>
      <c r="D3958" s="13">
        <v>468541.0</v>
      </c>
      <c r="E3958" s="13">
        <v>1.0</v>
      </c>
      <c r="F3958" s="14"/>
      <c r="G3958" s="14" t="s">
        <v>11717</v>
      </c>
      <c r="H3958" s="14">
        <v>2.6334895249E10</v>
      </c>
      <c r="I3958" s="156" t="s">
        <v>32</v>
      </c>
      <c r="J3958" s="16">
        <v>30797.0</v>
      </c>
      <c r="K3958" s="63">
        <v>45951.0</v>
      </c>
      <c r="L3958" s="34"/>
      <c r="M3958" s="19" t="s">
        <v>48</v>
      </c>
      <c r="N3958" s="19" t="s">
        <v>34</v>
      </c>
      <c r="O3958" s="18" t="s">
        <v>35</v>
      </c>
      <c r="P3958" s="19" t="s">
        <v>36</v>
      </c>
      <c r="Q3958" s="279"/>
      <c r="R3958" s="60"/>
      <c r="S3958" s="29"/>
      <c r="T3958" s="133"/>
      <c r="U3958" s="163"/>
      <c r="V3958" s="121"/>
      <c r="W3958" s="29"/>
      <c r="X3958" s="121"/>
      <c r="Y3958" s="231"/>
      <c r="Z3958" s="82"/>
      <c r="AA3958" s="29"/>
      <c r="AB3958" s="29"/>
      <c r="AC3958" s="29"/>
      <c r="AF3958" s="29"/>
      <c r="AG3958" s="29"/>
      <c r="AH3958" s="29"/>
      <c r="AI3958" s="29"/>
      <c r="AJ3958" s="29"/>
      <c r="AK3958" s="29"/>
    </row>
    <row r="3959">
      <c r="A3959" s="13" t="s">
        <v>28</v>
      </c>
      <c r="B3959" s="13" t="s">
        <v>29</v>
      </c>
      <c r="C3959" s="14" t="s">
        <v>30</v>
      </c>
      <c r="D3959" s="13">
        <v>5.7211542E7</v>
      </c>
      <c r="E3959" s="13">
        <v>1.0</v>
      </c>
      <c r="F3959" s="14"/>
      <c r="G3959" s="14" t="s">
        <v>11718</v>
      </c>
      <c r="H3959" s="14">
        <v>5.2071243234E10</v>
      </c>
      <c r="I3959" s="156" t="s">
        <v>32</v>
      </c>
      <c r="J3959" s="16">
        <v>39835.0</v>
      </c>
      <c r="K3959" s="63">
        <v>45952.0</v>
      </c>
      <c r="L3959" s="34"/>
      <c r="M3959" s="19" t="s">
        <v>3149</v>
      </c>
      <c r="N3959" s="19" t="s">
        <v>34</v>
      </c>
      <c r="O3959" s="18" t="s">
        <v>35</v>
      </c>
      <c r="P3959" s="19" t="s">
        <v>36</v>
      </c>
      <c r="Q3959" s="279"/>
      <c r="R3959" s="60"/>
      <c r="S3959" s="29"/>
      <c r="T3959" s="133"/>
      <c r="U3959" s="163"/>
      <c r="V3959" s="121"/>
      <c r="W3959" s="29"/>
      <c r="X3959" s="121"/>
      <c r="Y3959" s="231"/>
      <c r="Z3959" s="82"/>
      <c r="AA3959" s="29"/>
      <c r="AB3959" s="29"/>
      <c r="AC3959" s="29"/>
      <c r="AF3959" s="29"/>
      <c r="AG3959" s="29"/>
      <c r="AH3959" s="29"/>
      <c r="AI3959" s="29"/>
      <c r="AJ3959" s="29"/>
      <c r="AK3959" s="29"/>
    </row>
    <row r="3960">
      <c r="A3960" s="13" t="s">
        <v>28</v>
      </c>
      <c r="B3960" s="13" t="s">
        <v>29</v>
      </c>
      <c r="C3960" s="14" t="s">
        <v>46</v>
      </c>
      <c r="D3960" s="13">
        <v>189073.0</v>
      </c>
      <c r="E3960" s="13">
        <v>1.0</v>
      </c>
      <c r="F3960" s="14"/>
      <c r="G3960" s="14" t="s">
        <v>11719</v>
      </c>
      <c r="H3960" s="14">
        <v>1.5333175268E10</v>
      </c>
      <c r="I3960" s="156" t="s">
        <v>32</v>
      </c>
      <c r="J3960" s="16">
        <v>30560.0</v>
      </c>
      <c r="K3960" s="63">
        <v>45952.0</v>
      </c>
      <c r="L3960" s="34"/>
      <c r="M3960" s="19" t="s">
        <v>70</v>
      </c>
      <c r="N3960" s="19" t="s">
        <v>71</v>
      </c>
      <c r="O3960" s="18" t="s">
        <v>35</v>
      </c>
      <c r="P3960" s="19" t="s">
        <v>60</v>
      </c>
      <c r="Q3960" s="279"/>
      <c r="R3960" s="60"/>
      <c r="S3960" s="29"/>
      <c r="T3960" s="133"/>
      <c r="U3960" s="163"/>
      <c r="V3960" s="121"/>
      <c r="W3960" s="29"/>
      <c r="X3960" s="121"/>
      <c r="Y3960" s="231"/>
      <c r="Z3960" s="82"/>
      <c r="AA3960" s="29"/>
      <c r="AB3960" s="29"/>
      <c r="AC3960" s="29"/>
      <c r="AF3960" s="29"/>
      <c r="AG3960" s="29"/>
      <c r="AH3960" s="29"/>
      <c r="AI3960" s="29"/>
      <c r="AJ3960" s="29"/>
      <c r="AK3960" s="29"/>
    </row>
    <row r="3961">
      <c r="A3961" s="13" t="s">
        <v>28</v>
      </c>
      <c r="B3961" s="13" t="s">
        <v>29</v>
      </c>
      <c r="C3961" s="14" t="s">
        <v>30</v>
      </c>
      <c r="D3961" s="13">
        <v>5.4183758E7</v>
      </c>
      <c r="E3961" s="13">
        <v>1.0</v>
      </c>
      <c r="F3961" s="14"/>
      <c r="G3961" s="14" t="s">
        <v>11720</v>
      </c>
      <c r="H3961" s="14">
        <v>2.27799062E10</v>
      </c>
      <c r="I3961" s="156" t="s">
        <v>32</v>
      </c>
      <c r="J3961" s="16">
        <v>38033.0</v>
      </c>
      <c r="K3961" s="63">
        <v>45957.0</v>
      </c>
      <c r="L3961" s="34"/>
      <c r="M3961" s="19" t="s">
        <v>136</v>
      </c>
      <c r="N3961" s="19" t="s">
        <v>71</v>
      </c>
      <c r="O3961" s="18" t="s">
        <v>35</v>
      </c>
      <c r="P3961" s="19" t="s">
        <v>60</v>
      </c>
      <c r="Q3961" s="279"/>
      <c r="R3961" s="60"/>
      <c r="S3961" s="29"/>
      <c r="T3961" s="133"/>
      <c r="U3961" s="163"/>
      <c r="V3961" s="121"/>
      <c r="W3961" s="29"/>
      <c r="X3961" s="121"/>
      <c r="Y3961" s="231"/>
      <c r="Z3961" s="82"/>
      <c r="AA3961" s="29"/>
      <c r="AB3961" s="29"/>
      <c r="AC3961" s="29"/>
      <c r="AF3961" s="29"/>
      <c r="AG3961" s="29"/>
      <c r="AH3961" s="29"/>
      <c r="AI3961" s="29"/>
      <c r="AJ3961" s="29"/>
      <c r="AK3961" s="29"/>
    </row>
    <row r="3962">
      <c r="A3962" s="13" t="s">
        <v>28</v>
      </c>
      <c r="B3962" s="13" t="s">
        <v>29</v>
      </c>
      <c r="C3962" s="14" t="s">
        <v>46</v>
      </c>
      <c r="D3962" s="13">
        <v>502294.0</v>
      </c>
      <c r="E3962" s="13">
        <v>2.0</v>
      </c>
      <c r="F3962" s="14"/>
      <c r="G3962" s="14" t="s">
        <v>11721</v>
      </c>
      <c r="H3962" s="14">
        <v>5.608244249E9</v>
      </c>
      <c r="I3962" s="156" t="s">
        <v>32</v>
      </c>
      <c r="J3962" s="16">
        <v>39555.0</v>
      </c>
      <c r="K3962" s="63">
        <v>45958.0</v>
      </c>
      <c r="L3962" s="34"/>
      <c r="M3962" s="19" t="s">
        <v>195</v>
      </c>
      <c r="N3962" s="19" t="s">
        <v>71</v>
      </c>
      <c r="O3962" s="18" t="s">
        <v>35</v>
      </c>
      <c r="P3962" s="19" t="s">
        <v>60</v>
      </c>
      <c r="Q3962" s="279"/>
      <c r="R3962" s="60"/>
      <c r="S3962" s="29"/>
      <c r="T3962" s="133"/>
      <c r="U3962" s="163"/>
      <c r="V3962" s="121"/>
      <c r="W3962" s="29"/>
      <c r="X3962" s="121"/>
      <c r="Y3962" s="231"/>
      <c r="Z3962" s="82"/>
      <c r="AA3962" s="29"/>
      <c r="AB3962" s="29"/>
      <c r="AC3962" s="29"/>
      <c r="AF3962" s="29"/>
      <c r="AG3962" s="29"/>
      <c r="AH3962" s="29"/>
      <c r="AI3962" s="29"/>
      <c r="AJ3962" s="29"/>
      <c r="AK3962" s="29"/>
    </row>
    <row r="3963">
      <c r="A3963" s="13" t="s">
        <v>28</v>
      </c>
      <c r="B3963" s="13" t="s">
        <v>29</v>
      </c>
      <c r="C3963" s="14" t="s">
        <v>30</v>
      </c>
      <c r="D3963" s="13">
        <v>758515.0</v>
      </c>
      <c r="E3963" s="13">
        <v>1.0</v>
      </c>
      <c r="F3963" s="14"/>
      <c r="G3963" s="14" t="s">
        <v>11722</v>
      </c>
      <c r="H3963" s="14">
        <v>2.8036662272E10</v>
      </c>
      <c r="I3963" s="156" t="s">
        <v>32</v>
      </c>
      <c r="J3963" s="16">
        <v>31538.0</v>
      </c>
      <c r="K3963" s="63">
        <v>45959.0</v>
      </c>
      <c r="L3963" s="34"/>
      <c r="M3963" s="19" t="s">
        <v>48</v>
      </c>
      <c r="N3963" s="19" t="s">
        <v>59</v>
      </c>
      <c r="O3963" s="18" t="s">
        <v>35</v>
      </c>
      <c r="P3963" s="19" t="s">
        <v>60</v>
      </c>
      <c r="Q3963" s="279"/>
      <c r="R3963" s="60"/>
      <c r="S3963" s="29"/>
      <c r="T3963" s="133"/>
      <c r="U3963" s="163"/>
      <c r="V3963" s="121"/>
      <c r="W3963" s="29"/>
      <c r="X3963" s="121"/>
      <c r="Y3963" s="231"/>
      <c r="Z3963" s="82"/>
      <c r="AA3963" s="29"/>
      <c r="AB3963" s="29"/>
      <c r="AC3963" s="29"/>
      <c r="AF3963" s="29"/>
      <c r="AG3963" s="29"/>
      <c r="AH3963" s="29"/>
      <c r="AI3963" s="29"/>
      <c r="AJ3963" s="29"/>
      <c r="AK3963" s="29"/>
    </row>
    <row r="3964">
      <c r="A3964" s="13" t="s">
        <v>28</v>
      </c>
      <c r="B3964" s="13" t="s">
        <v>29</v>
      </c>
      <c r="C3964" s="14" t="s">
        <v>46</v>
      </c>
      <c r="D3964" s="13">
        <v>665940.0</v>
      </c>
      <c r="E3964" s="13">
        <v>1.0</v>
      </c>
      <c r="F3964" s="14"/>
      <c r="G3964" s="14" t="s">
        <v>11723</v>
      </c>
      <c r="H3964" s="14">
        <v>2.1136440291E10</v>
      </c>
      <c r="I3964" s="156" t="s">
        <v>32</v>
      </c>
      <c r="J3964" s="16">
        <v>31472.0</v>
      </c>
      <c r="K3964" s="63">
        <v>45960.0</v>
      </c>
      <c r="L3964" s="34"/>
      <c r="M3964" s="19" t="s">
        <v>83</v>
      </c>
      <c r="N3964" s="19" t="s">
        <v>71</v>
      </c>
      <c r="O3964" s="18" t="s">
        <v>35</v>
      </c>
      <c r="P3964" s="19" t="s">
        <v>60</v>
      </c>
      <c r="Q3964" s="279"/>
      <c r="R3964" s="60"/>
      <c r="S3964" s="29"/>
      <c r="T3964" s="133"/>
      <c r="U3964" s="163"/>
      <c r="V3964" s="121"/>
      <c r="W3964" s="29"/>
      <c r="X3964" s="121"/>
      <c r="Y3964" s="231"/>
      <c r="Z3964" s="82"/>
      <c r="AA3964" s="29"/>
      <c r="AB3964" s="29"/>
      <c r="AC3964" s="29"/>
      <c r="AF3964" s="29"/>
      <c r="AG3964" s="29"/>
      <c r="AH3964" s="29"/>
      <c r="AI3964" s="29"/>
      <c r="AJ3964" s="29"/>
      <c r="AK3964" s="29"/>
    </row>
    <row r="3965">
      <c r="A3965" s="13" t="s">
        <v>28</v>
      </c>
      <c r="B3965" s="13" t="s">
        <v>29</v>
      </c>
      <c r="C3965" s="14" t="s">
        <v>30</v>
      </c>
      <c r="D3965" s="13">
        <v>5534747.0</v>
      </c>
      <c r="E3965" s="13">
        <v>1.0</v>
      </c>
      <c r="F3965" s="14"/>
      <c r="G3965" s="14" t="s">
        <v>11724</v>
      </c>
      <c r="H3965" s="14">
        <v>2.2160868272E10</v>
      </c>
      <c r="I3965" s="156" t="s">
        <v>32</v>
      </c>
      <c r="J3965" s="16">
        <v>37802.0</v>
      </c>
      <c r="K3965" s="63">
        <v>45960.0</v>
      </c>
      <c r="L3965" s="34"/>
      <c r="M3965" s="19" t="s">
        <v>136</v>
      </c>
      <c r="N3965" s="19" t="s">
        <v>71</v>
      </c>
      <c r="O3965" s="18" t="s">
        <v>35</v>
      </c>
      <c r="P3965" s="19" t="s">
        <v>60</v>
      </c>
      <c r="Q3965" s="279"/>
      <c r="R3965" s="60"/>
      <c r="S3965" s="29"/>
      <c r="T3965" s="133"/>
      <c r="U3965" s="163"/>
      <c r="V3965" s="121"/>
      <c r="W3965" s="29"/>
      <c r="X3965" s="121"/>
      <c r="Y3965" s="231"/>
      <c r="Z3965" s="82"/>
      <c r="AA3965" s="29"/>
      <c r="AB3965" s="29"/>
      <c r="AC3965" s="29"/>
      <c r="AF3965" s="29"/>
      <c r="AG3965" s="29"/>
      <c r="AH3965" s="29"/>
      <c r="AI3965" s="29"/>
      <c r="AJ3965" s="29"/>
      <c r="AK3965" s="29"/>
    </row>
    <row r="3966">
      <c r="A3966" s="13" t="s">
        <v>28</v>
      </c>
      <c r="B3966" s="13" t="s">
        <v>29</v>
      </c>
      <c r="C3966" s="14" t="s">
        <v>30</v>
      </c>
      <c r="D3966" s="13">
        <v>6300421.0</v>
      </c>
      <c r="E3966" s="13">
        <v>1.0</v>
      </c>
      <c r="F3966" s="14"/>
      <c r="G3966" s="14" t="s">
        <v>11725</v>
      </c>
      <c r="H3966" s="14">
        <v>1.733403922E10</v>
      </c>
      <c r="I3966" s="156" t="s">
        <v>57</v>
      </c>
      <c r="J3966" s="16">
        <v>32933.0</v>
      </c>
      <c r="K3966" s="63">
        <v>45961.0</v>
      </c>
      <c r="L3966" s="34"/>
      <c r="M3966" s="19" t="s">
        <v>153</v>
      </c>
      <c r="N3966" s="19" t="s">
        <v>59</v>
      </c>
      <c r="O3966" s="18" t="s">
        <v>35</v>
      </c>
      <c r="P3966" s="19" t="s">
        <v>60</v>
      </c>
      <c r="Q3966" s="279"/>
      <c r="R3966" s="60"/>
      <c r="S3966" s="29"/>
      <c r="T3966" s="133"/>
      <c r="U3966" s="163"/>
      <c r="V3966" s="121"/>
      <c r="W3966" s="29"/>
      <c r="X3966" s="121"/>
      <c r="Y3966" s="231"/>
      <c r="Z3966" s="82"/>
      <c r="AA3966" s="29"/>
      <c r="AB3966" s="29"/>
      <c r="AC3966" s="29"/>
      <c r="AF3966" s="29"/>
      <c r="AG3966" s="29"/>
      <c r="AH3966" s="29"/>
      <c r="AI3966" s="29"/>
      <c r="AJ3966" s="29"/>
      <c r="AK3966" s="29"/>
    </row>
    <row r="3967">
      <c r="A3967" s="13" t="s">
        <v>28</v>
      </c>
      <c r="B3967" s="13" t="s">
        <v>29</v>
      </c>
      <c r="C3967" s="14" t="s">
        <v>46</v>
      </c>
      <c r="D3967" s="13">
        <v>358886.0</v>
      </c>
      <c r="E3967" s="13">
        <v>2.0</v>
      </c>
      <c r="F3967" s="14"/>
      <c r="G3967" s="14" t="s">
        <v>11726</v>
      </c>
      <c r="H3967" s="14">
        <v>5.897017204E9</v>
      </c>
      <c r="I3967" s="156" t="s">
        <v>32</v>
      </c>
      <c r="J3967" s="16">
        <v>39821.0</v>
      </c>
      <c r="K3967" s="16">
        <v>45961.0</v>
      </c>
      <c r="L3967" s="34"/>
      <c r="M3967" s="19" t="s">
        <v>206</v>
      </c>
      <c r="N3967" s="19" t="s">
        <v>59</v>
      </c>
      <c r="O3967" s="18" t="s">
        <v>35</v>
      </c>
      <c r="P3967" s="19" t="s">
        <v>60</v>
      </c>
      <c r="Q3967" s="279"/>
      <c r="R3967" s="60"/>
      <c r="S3967" s="29"/>
      <c r="T3967" s="133"/>
      <c r="U3967" s="163"/>
      <c r="V3967" s="121"/>
      <c r="W3967" s="29"/>
      <c r="X3967" s="121"/>
      <c r="Y3967" s="231"/>
      <c r="Z3967" s="82"/>
      <c r="AA3967" s="29"/>
      <c r="AB3967" s="29"/>
      <c r="AC3967" s="29"/>
      <c r="AF3967" s="29"/>
      <c r="AG3967" s="29"/>
      <c r="AH3967" s="29"/>
      <c r="AI3967" s="29"/>
      <c r="AJ3967" s="29"/>
      <c r="AK3967" s="29"/>
    </row>
    <row r="3968">
      <c r="A3968" s="13" t="s">
        <v>28</v>
      </c>
      <c r="B3968" s="13" t="s">
        <v>29</v>
      </c>
      <c r="C3968" s="14" t="s">
        <v>30</v>
      </c>
      <c r="D3968" s="13">
        <v>5.7203151E7</v>
      </c>
      <c r="E3968" s="13">
        <v>1.0</v>
      </c>
      <c r="F3968" s="14"/>
      <c r="G3968" s="14" t="s">
        <v>11727</v>
      </c>
      <c r="H3968" s="14">
        <v>3.0682827215E10</v>
      </c>
      <c r="I3968" s="156" t="s">
        <v>32</v>
      </c>
      <c r="J3968" s="16">
        <v>39694.0</v>
      </c>
      <c r="K3968" s="16">
        <v>45961.0</v>
      </c>
      <c r="L3968" s="34"/>
      <c r="M3968" s="19" t="s">
        <v>195</v>
      </c>
      <c r="N3968" s="19" t="s">
        <v>71</v>
      </c>
      <c r="O3968" s="18" t="s">
        <v>35</v>
      </c>
      <c r="P3968" s="19" t="s">
        <v>60</v>
      </c>
      <c r="Q3968" s="279"/>
      <c r="R3968" s="60"/>
      <c r="S3968" s="29"/>
      <c r="T3968" s="133"/>
      <c r="U3968" s="163"/>
      <c r="V3968" s="121"/>
      <c r="W3968" s="29"/>
      <c r="X3968" s="121"/>
      <c r="Y3968" s="231"/>
      <c r="Z3968" s="82"/>
      <c r="AA3968" s="29"/>
      <c r="AB3968" s="29"/>
      <c r="AC3968" s="29"/>
      <c r="AF3968" s="29"/>
      <c r="AG3968" s="29"/>
      <c r="AH3968" s="29"/>
      <c r="AI3968" s="29"/>
      <c r="AJ3968" s="29"/>
      <c r="AK3968" s="29"/>
    </row>
    <row r="3969">
      <c r="A3969" s="13" t="s">
        <v>28</v>
      </c>
      <c r="B3969" s="13" t="s">
        <v>29</v>
      </c>
      <c r="C3969" s="14" t="s">
        <v>30</v>
      </c>
      <c r="D3969" s="13">
        <v>286834.0</v>
      </c>
      <c r="E3969" s="13">
        <v>2.0</v>
      </c>
      <c r="F3969" s="14"/>
      <c r="G3969" s="14" t="s">
        <v>11728</v>
      </c>
      <c r="H3969" s="14">
        <v>4.9597051249E10</v>
      </c>
      <c r="I3969" s="156" t="s">
        <v>32</v>
      </c>
      <c r="J3969" s="16">
        <v>32509.0</v>
      </c>
      <c r="K3969" s="16">
        <v>45962.0</v>
      </c>
      <c r="L3969" s="34"/>
      <c r="M3969" s="19" t="s">
        <v>70</v>
      </c>
      <c r="N3969" s="19" t="s">
        <v>71</v>
      </c>
      <c r="O3969" s="18" t="s">
        <v>35</v>
      </c>
      <c r="P3969" s="19" t="s">
        <v>60</v>
      </c>
      <c r="Q3969" s="279"/>
      <c r="R3969" s="60"/>
      <c r="S3969" s="29"/>
      <c r="T3969" s="133"/>
      <c r="U3969" s="163"/>
      <c r="V3969" s="121"/>
      <c r="W3969" s="29"/>
      <c r="X3969" s="121"/>
      <c r="Y3969" s="231"/>
      <c r="Z3969" s="82"/>
      <c r="AA3969" s="29"/>
      <c r="AB3969" s="29"/>
      <c r="AC3969" s="29"/>
      <c r="AF3969" s="29"/>
      <c r="AG3969" s="29"/>
      <c r="AH3969" s="29"/>
      <c r="AI3969" s="29"/>
      <c r="AJ3969" s="29"/>
      <c r="AK3969" s="29"/>
    </row>
    <row r="3970">
      <c r="A3970" s="13" t="s">
        <v>28</v>
      </c>
      <c r="B3970" s="13" t="s">
        <v>29</v>
      </c>
      <c r="C3970" s="14" t="s">
        <v>30</v>
      </c>
      <c r="D3970" s="13">
        <v>781215.0</v>
      </c>
      <c r="E3970" s="13">
        <v>1.0</v>
      </c>
      <c r="F3970" s="14"/>
      <c r="G3970" s="14" t="s">
        <v>11729</v>
      </c>
      <c r="H3970" s="14">
        <v>2.4765104249E10</v>
      </c>
      <c r="I3970" s="156" t="s">
        <v>57</v>
      </c>
      <c r="J3970" s="16">
        <v>32295.0</v>
      </c>
      <c r="K3970" s="16">
        <v>45962.0</v>
      </c>
      <c r="L3970" s="34"/>
      <c r="M3970" s="19" t="s">
        <v>285</v>
      </c>
      <c r="N3970" s="19" t="s">
        <v>3719</v>
      </c>
      <c r="O3970" s="18" t="s">
        <v>35</v>
      </c>
      <c r="P3970" s="19" t="s">
        <v>60</v>
      </c>
      <c r="Q3970" s="279"/>
      <c r="R3970" s="60"/>
      <c r="S3970" s="29"/>
      <c r="T3970" s="133"/>
      <c r="U3970" s="163"/>
      <c r="V3970" s="121"/>
      <c r="W3970" s="29"/>
      <c r="X3970" s="121"/>
      <c r="Y3970" s="231"/>
      <c r="Z3970" s="82"/>
      <c r="AA3970" s="29"/>
      <c r="AB3970" s="29"/>
      <c r="AC3970" s="29"/>
      <c r="AF3970" s="29"/>
      <c r="AG3970" s="29"/>
      <c r="AH3970" s="29"/>
      <c r="AI3970" s="29"/>
      <c r="AJ3970" s="29"/>
      <c r="AK3970" s="29"/>
    </row>
    <row r="3971">
      <c r="A3971" s="13" t="s">
        <v>28</v>
      </c>
      <c r="B3971" s="13" t="s">
        <v>29</v>
      </c>
      <c r="C3971" s="14" t="s">
        <v>46</v>
      </c>
      <c r="D3971" s="13">
        <v>6008461.0</v>
      </c>
      <c r="E3971" s="13">
        <v>1.0</v>
      </c>
      <c r="F3971" s="14"/>
      <c r="G3971" s="14" t="s">
        <v>11730</v>
      </c>
      <c r="H3971" s="14">
        <v>2.4375250259E10</v>
      </c>
      <c r="I3971" s="156" t="s">
        <v>57</v>
      </c>
      <c r="J3971" s="16">
        <v>32599.0</v>
      </c>
      <c r="K3971" s="16">
        <v>45963.0</v>
      </c>
      <c r="L3971" s="34"/>
      <c r="M3971" s="19" t="s">
        <v>285</v>
      </c>
      <c r="N3971" s="19" t="s">
        <v>71</v>
      </c>
      <c r="O3971" s="18" t="s">
        <v>35</v>
      </c>
      <c r="P3971" s="19" t="s">
        <v>60</v>
      </c>
      <c r="Q3971" s="279"/>
      <c r="R3971" s="60"/>
      <c r="S3971" s="29"/>
      <c r="T3971" s="133"/>
      <c r="U3971" s="163"/>
      <c r="V3971" s="121"/>
      <c r="W3971" s="29"/>
      <c r="X3971" s="121"/>
      <c r="Y3971" s="231"/>
      <c r="Z3971" s="82"/>
      <c r="AA3971" s="29"/>
      <c r="AB3971" s="29"/>
      <c r="AC3971" s="29"/>
      <c r="AF3971" s="29"/>
      <c r="AG3971" s="29"/>
      <c r="AH3971" s="29"/>
      <c r="AI3971" s="29"/>
      <c r="AJ3971" s="29"/>
      <c r="AK3971" s="29"/>
    </row>
    <row r="3972">
      <c r="A3972" s="13" t="s">
        <v>28</v>
      </c>
      <c r="B3972" s="13" t="s">
        <v>29</v>
      </c>
      <c r="C3972" s="14" t="s">
        <v>30</v>
      </c>
      <c r="D3972" s="13">
        <v>5716594.0</v>
      </c>
      <c r="E3972" s="13">
        <v>1.0</v>
      </c>
      <c r="F3972" s="14"/>
      <c r="G3972" s="14" t="s">
        <v>11731</v>
      </c>
      <c r="H3972" s="14">
        <v>4.257944234E9</v>
      </c>
      <c r="I3972" s="156" t="s">
        <v>32</v>
      </c>
      <c r="J3972" s="16">
        <v>34953.0</v>
      </c>
      <c r="K3972" s="16">
        <v>45963.0</v>
      </c>
      <c r="L3972" s="34"/>
      <c r="M3972" s="19" t="s">
        <v>309</v>
      </c>
      <c r="N3972" s="19" t="s">
        <v>71</v>
      </c>
      <c r="O3972" s="18" t="s">
        <v>35</v>
      </c>
      <c r="P3972" s="19" t="s">
        <v>60</v>
      </c>
      <c r="Q3972" s="279"/>
      <c r="R3972" s="60"/>
      <c r="S3972" s="29"/>
      <c r="T3972" s="133"/>
      <c r="U3972" s="163"/>
      <c r="V3972" s="121"/>
      <c r="W3972" s="29"/>
      <c r="X3972" s="121"/>
      <c r="Y3972" s="231"/>
      <c r="Z3972" s="82"/>
      <c r="AA3972" s="29"/>
      <c r="AB3972" s="29"/>
      <c r="AC3972" s="29"/>
      <c r="AF3972" s="29"/>
      <c r="AG3972" s="29"/>
      <c r="AH3972" s="29"/>
      <c r="AI3972" s="29"/>
      <c r="AJ3972" s="29"/>
      <c r="AK3972" s="29"/>
    </row>
    <row r="3973">
      <c r="A3973" s="13" t="s">
        <v>28</v>
      </c>
      <c r="B3973" s="13" t="s">
        <v>29</v>
      </c>
      <c r="C3973" s="14" t="s">
        <v>46</v>
      </c>
      <c r="D3973" s="13">
        <v>6389147.0</v>
      </c>
      <c r="E3973" s="13">
        <v>1.0</v>
      </c>
      <c r="F3973" s="14"/>
      <c r="G3973" s="14" t="s">
        <v>11732</v>
      </c>
      <c r="H3973" s="14">
        <v>2.9679940225E10</v>
      </c>
      <c r="I3973" s="156" t="s">
        <v>57</v>
      </c>
      <c r="J3973" s="16">
        <v>33270.0</v>
      </c>
      <c r="K3973" s="16">
        <v>45964.0</v>
      </c>
      <c r="L3973" s="34"/>
      <c r="M3973" s="19" t="s">
        <v>285</v>
      </c>
      <c r="N3973" s="19" t="s">
        <v>71</v>
      </c>
      <c r="O3973" s="18" t="s">
        <v>35</v>
      </c>
      <c r="P3973" s="19" t="s">
        <v>60</v>
      </c>
      <c r="Q3973" s="279"/>
      <c r="R3973" s="60"/>
      <c r="S3973" s="29"/>
      <c r="T3973" s="133"/>
      <c r="U3973" s="163"/>
      <c r="V3973" s="121"/>
      <c r="W3973" s="29"/>
      <c r="X3973" s="121"/>
      <c r="Y3973" s="231"/>
      <c r="Z3973" s="82"/>
      <c r="AA3973" s="29"/>
      <c r="AB3973" s="29"/>
      <c r="AC3973" s="29"/>
      <c r="AF3973" s="29"/>
      <c r="AG3973" s="29"/>
      <c r="AH3973" s="29"/>
      <c r="AI3973" s="29"/>
      <c r="AJ3973" s="29"/>
      <c r="AK3973" s="29"/>
    </row>
    <row r="3974">
      <c r="A3974" s="13" t="s">
        <v>28</v>
      </c>
      <c r="B3974" s="13" t="s">
        <v>29</v>
      </c>
      <c r="C3974" s="14" t="s">
        <v>46</v>
      </c>
      <c r="D3974" s="13">
        <v>5641985.0</v>
      </c>
      <c r="E3974" s="13">
        <v>2.0</v>
      </c>
      <c r="F3974" s="14"/>
      <c r="G3974" s="14" t="s">
        <v>11733</v>
      </c>
      <c r="H3974" s="14">
        <v>4.4021780297E10</v>
      </c>
      <c r="I3974" s="156" t="s">
        <v>32</v>
      </c>
      <c r="J3974" s="63">
        <v>38023.0</v>
      </c>
      <c r="K3974" s="16">
        <v>45964.0</v>
      </c>
      <c r="L3974" s="34"/>
      <c r="M3974" s="19" t="s">
        <v>136</v>
      </c>
      <c r="N3974" s="19" t="s">
        <v>71</v>
      </c>
      <c r="O3974" s="18" t="s">
        <v>35</v>
      </c>
      <c r="P3974" s="19" t="s">
        <v>60</v>
      </c>
      <c r="Q3974" s="279"/>
      <c r="R3974" s="60"/>
      <c r="S3974" s="29"/>
      <c r="T3974" s="133"/>
      <c r="U3974" s="163"/>
      <c r="V3974" s="121"/>
      <c r="W3974" s="29"/>
      <c r="X3974" s="121"/>
      <c r="Y3974" s="231"/>
      <c r="Z3974" s="82"/>
      <c r="AA3974" s="29"/>
      <c r="AB3974" s="29"/>
      <c r="AC3974" s="29"/>
      <c r="AF3974" s="29"/>
      <c r="AG3974" s="29"/>
      <c r="AH3974" s="29"/>
      <c r="AI3974" s="29"/>
      <c r="AJ3974" s="29"/>
      <c r="AK3974" s="29"/>
    </row>
    <row r="3975">
      <c r="A3975" s="13" t="s">
        <v>28</v>
      </c>
      <c r="B3975" s="13" t="s">
        <v>29</v>
      </c>
      <c r="C3975" s="14" t="s">
        <v>46</v>
      </c>
      <c r="D3975" s="13">
        <v>5082536.0</v>
      </c>
      <c r="E3975" s="13">
        <v>3.0</v>
      </c>
      <c r="F3975" s="14"/>
      <c r="G3975" s="14" t="s">
        <v>11734</v>
      </c>
      <c r="H3975" s="14">
        <v>3.183096021E10</v>
      </c>
      <c r="I3975" s="156" t="s">
        <v>32</v>
      </c>
      <c r="J3975" s="16">
        <v>34453.0</v>
      </c>
      <c r="K3975" s="16">
        <v>45965.0</v>
      </c>
      <c r="L3975" s="34"/>
      <c r="M3975" s="19" t="s">
        <v>66</v>
      </c>
      <c r="N3975" s="19" t="s">
        <v>71</v>
      </c>
      <c r="O3975" s="18" t="s">
        <v>35</v>
      </c>
      <c r="P3975" s="19" t="s">
        <v>60</v>
      </c>
      <c r="Q3975" s="279"/>
      <c r="R3975" s="60"/>
      <c r="S3975" s="29"/>
      <c r="T3975" s="133"/>
      <c r="U3975" s="163"/>
      <c r="V3975" s="121"/>
      <c r="W3975" s="29"/>
      <c r="X3975" s="121"/>
      <c r="Y3975" s="231"/>
      <c r="Z3975" s="82"/>
      <c r="AA3975" s="29"/>
      <c r="AB3975" s="29"/>
      <c r="AC3975" s="29"/>
      <c r="AF3975" s="29"/>
      <c r="AG3975" s="29"/>
      <c r="AH3975" s="29"/>
      <c r="AI3975" s="29"/>
      <c r="AJ3975" s="29"/>
      <c r="AK3975" s="29"/>
    </row>
    <row r="3976">
      <c r="A3976" s="13" t="s">
        <v>28</v>
      </c>
      <c r="B3976" s="13" t="s">
        <v>29</v>
      </c>
      <c r="C3976" s="14" t="s">
        <v>46</v>
      </c>
      <c r="D3976" s="13">
        <v>5716837.0</v>
      </c>
      <c r="E3976" s="13">
        <v>2.0</v>
      </c>
      <c r="F3976" s="14"/>
      <c r="G3976" s="14" t="s">
        <v>11735</v>
      </c>
      <c r="H3976" s="14">
        <v>2.3227583291E10</v>
      </c>
      <c r="I3976" s="156" t="s">
        <v>32</v>
      </c>
      <c r="J3976" s="16">
        <v>39370.0</v>
      </c>
      <c r="K3976" s="16">
        <v>45965.0</v>
      </c>
      <c r="L3976" s="34"/>
      <c r="M3976" s="19" t="s">
        <v>136</v>
      </c>
      <c r="N3976" s="19" t="s">
        <v>71</v>
      </c>
      <c r="O3976" s="18" t="s">
        <v>35</v>
      </c>
      <c r="P3976" s="19" t="s">
        <v>60</v>
      </c>
      <c r="Q3976" s="279"/>
      <c r="R3976" s="60"/>
      <c r="S3976" s="29"/>
      <c r="T3976" s="133"/>
      <c r="U3976" s="163"/>
      <c r="V3976" s="121"/>
      <c r="W3976" s="29"/>
      <c r="X3976" s="121"/>
      <c r="Y3976" s="231"/>
      <c r="Z3976" s="82"/>
      <c r="AA3976" s="29"/>
      <c r="AB3976" s="29"/>
      <c r="AC3976" s="29"/>
      <c r="AF3976" s="29"/>
      <c r="AG3976" s="29"/>
      <c r="AH3976" s="29"/>
      <c r="AI3976" s="29"/>
      <c r="AJ3976" s="29"/>
      <c r="AK3976" s="29"/>
    </row>
    <row r="3977">
      <c r="A3977" s="13" t="s">
        <v>28</v>
      </c>
      <c r="B3977" s="13" t="s">
        <v>29</v>
      </c>
      <c r="C3977" s="14" t="s">
        <v>46</v>
      </c>
      <c r="D3977" s="13">
        <v>5841496.0</v>
      </c>
      <c r="E3977" s="13">
        <v>2.0</v>
      </c>
      <c r="F3977" s="14"/>
      <c r="G3977" s="14" t="s">
        <v>11736</v>
      </c>
      <c r="H3977" s="14">
        <v>2.34727152E10</v>
      </c>
      <c r="I3977" s="156" t="s">
        <v>32</v>
      </c>
      <c r="J3977" s="16">
        <v>38504.0</v>
      </c>
      <c r="K3977" s="16">
        <v>45968.0</v>
      </c>
      <c r="L3977" s="34"/>
      <c r="M3977" s="19" t="s">
        <v>136</v>
      </c>
      <c r="N3977" s="19" t="s">
        <v>196</v>
      </c>
      <c r="O3977" s="18" t="s">
        <v>35</v>
      </c>
      <c r="P3977" s="19" t="s">
        <v>36</v>
      </c>
      <c r="Q3977" s="279"/>
      <c r="R3977" s="60"/>
      <c r="S3977" s="29"/>
      <c r="T3977" s="133"/>
      <c r="U3977" s="163"/>
      <c r="V3977" s="121"/>
      <c r="W3977" s="29"/>
      <c r="X3977" s="121"/>
      <c r="Y3977" s="231"/>
      <c r="Z3977" s="82"/>
      <c r="AA3977" s="29"/>
      <c r="AB3977" s="29"/>
      <c r="AC3977" s="29"/>
      <c r="AF3977" s="29"/>
      <c r="AG3977" s="29"/>
      <c r="AH3977" s="29"/>
      <c r="AI3977" s="29"/>
      <c r="AJ3977" s="29"/>
      <c r="AK3977" s="29"/>
    </row>
    <row r="3978">
      <c r="A3978" s="13" t="s">
        <v>28</v>
      </c>
      <c r="B3978" s="13" t="s">
        <v>29</v>
      </c>
      <c r="C3978" s="14" t="s">
        <v>46</v>
      </c>
      <c r="D3978" s="13">
        <v>6030068.0</v>
      </c>
      <c r="E3978" s="13">
        <v>4.0</v>
      </c>
      <c r="F3978" s="14"/>
      <c r="G3978" s="14" t="s">
        <v>11737</v>
      </c>
      <c r="H3978" s="14">
        <v>2.3154756191E10</v>
      </c>
      <c r="I3978" s="156" t="s">
        <v>32</v>
      </c>
      <c r="J3978" s="16">
        <v>38903.0</v>
      </c>
      <c r="K3978" s="63">
        <v>45968.0</v>
      </c>
      <c r="L3978" s="34"/>
      <c r="M3978" s="19" t="s">
        <v>195</v>
      </c>
      <c r="N3978" s="19" t="s">
        <v>196</v>
      </c>
      <c r="O3978" s="18" t="s">
        <v>35</v>
      </c>
      <c r="P3978" s="19" t="s">
        <v>36</v>
      </c>
      <c r="Q3978" s="279"/>
      <c r="R3978" s="60"/>
      <c r="S3978" s="29"/>
      <c r="T3978" s="133"/>
      <c r="U3978" s="163"/>
      <c r="V3978" s="121"/>
      <c r="W3978" s="29"/>
      <c r="X3978" s="121"/>
      <c r="Y3978" s="231"/>
      <c r="Z3978" s="82"/>
      <c r="AA3978" s="29"/>
      <c r="AB3978" s="29"/>
      <c r="AC3978" s="29"/>
      <c r="AF3978" s="29"/>
      <c r="AG3978" s="29"/>
      <c r="AH3978" s="29"/>
      <c r="AI3978" s="29"/>
      <c r="AJ3978" s="29"/>
      <c r="AK3978" s="29"/>
    </row>
    <row r="3979">
      <c r="A3979" s="13" t="s">
        <v>28</v>
      </c>
      <c r="B3979" s="13" t="s">
        <v>29</v>
      </c>
      <c r="C3979" s="14" t="s">
        <v>30</v>
      </c>
      <c r="D3979" s="13">
        <v>5.4183889E7</v>
      </c>
      <c r="E3979" s="13">
        <v>1.0</v>
      </c>
      <c r="F3979" s="14"/>
      <c r="G3979" s="14" t="s">
        <v>11738</v>
      </c>
      <c r="H3979" s="14">
        <v>3.387333021E10</v>
      </c>
      <c r="I3979" s="156" t="s">
        <v>32</v>
      </c>
      <c r="J3979" s="16">
        <v>38033.0</v>
      </c>
      <c r="K3979" s="63">
        <v>45970.0</v>
      </c>
      <c r="L3979" s="34"/>
      <c r="M3979" s="19" t="s">
        <v>136</v>
      </c>
      <c r="N3979" s="19" t="s">
        <v>71</v>
      </c>
      <c r="O3979" s="18" t="s">
        <v>35</v>
      </c>
      <c r="P3979" s="19" t="s">
        <v>60</v>
      </c>
      <c r="Q3979" s="279"/>
      <c r="R3979" s="60"/>
      <c r="S3979" s="29"/>
      <c r="T3979" s="133"/>
      <c r="U3979" s="163"/>
      <c r="V3979" s="121"/>
      <c r="W3979" s="29"/>
      <c r="X3979" s="121"/>
      <c r="Y3979" s="231"/>
      <c r="Z3979" s="82"/>
      <c r="AA3979" s="29"/>
      <c r="AB3979" s="29"/>
      <c r="AC3979" s="29"/>
      <c r="AF3979" s="29"/>
      <c r="AG3979" s="29"/>
      <c r="AH3979" s="29"/>
      <c r="AI3979" s="29"/>
      <c r="AJ3979" s="29"/>
      <c r="AK3979" s="29"/>
    </row>
    <row r="3980">
      <c r="A3980" s="13" t="s">
        <v>28</v>
      </c>
      <c r="B3980" s="13" t="s">
        <v>29</v>
      </c>
      <c r="C3980" s="14" t="s">
        <v>46</v>
      </c>
      <c r="D3980" s="13">
        <v>5684560.0</v>
      </c>
      <c r="E3980" s="13">
        <v>1.0</v>
      </c>
      <c r="F3980" s="14"/>
      <c r="G3980" s="14" t="s">
        <v>11739</v>
      </c>
      <c r="H3980" s="14">
        <v>4.2306787204E10</v>
      </c>
      <c r="I3980" s="156" t="s">
        <v>32</v>
      </c>
      <c r="J3980" s="63">
        <v>34449.0</v>
      </c>
      <c r="K3980" s="63">
        <v>45971.0</v>
      </c>
      <c r="L3980" s="34"/>
      <c r="M3980" s="19" t="s">
        <v>66</v>
      </c>
      <c r="N3980" s="19" t="s">
        <v>3719</v>
      </c>
      <c r="O3980" s="18" t="s">
        <v>35</v>
      </c>
      <c r="P3980" s="19" t="s">
        <v>60</v>
      </c>
      <c r="Q3980" s="279"/>
      <c r="R3980" s="60"/>
      <c r="S3980" s="29"/>
      <c r="T3980" s="133"/>
      <c r="U3980" s="163"/>
      <c r="V3980" s="121"/>
      <c r="W3980" s="29"/>
      <c r="X3980" s="121"/>
      <c r="Y3980" s="231"/>
      <c r="Z3980" s="82"/>
      <c r="AA3980" s="29"/>
      <c r="AB3980" s="29"/>
      <c r="AC3980" s="29"/>
      <c r="AF3980" s="29"/>
      <c r="AG3980" s="29"/>
      <c r="AH3980" s="29"/>
      <c r="AI3980" s="29"/>
      <c r="AJ3980" s="29"/>
      <c r="AK3980" s="29"/>
    </row>
    <row r="3981">
      <c r="A3981" s="13" t="s">
        <v>28</v>
      </c>
      <c r="B3981" s="13" t="s">
        <v>29</v>
      </c>
      <c r="C3981" s="14" t="s">
        <v>30</v>
      </c>
      <c r="D3981" s="13">
        <v>469076.0</v>
      </c>
      <c r="E3981" s="13">
        <v>1.0</v>
      </c>
      <c r="F3981" s="14"/>
      <c r="G3981" s="14" t="s">
        <v>11740</v>
      </c>
      <c r="H3981" s="14">
        <v>9.808701272E9</v>
      </c>
      <c r="I3981" s="156" t="s">
        <v>32</v>
      </c>
      <c r="J3981" s="16">
        <v>31114.0</v>
      </c>
      <c r="K3981" s="63">
        <v>45971.0</v>
      </c>
      <c r="L3981" s="34"/>
      <c r="M3981" s="19" t="s">
        <v>222</v>
      </c>
      <c r="N3981" s="19" t="s">
        <v>59</v>
      </c>
      <c r="O3981" s="18" t="s">
        <v>35</v>
      </c>
      <c r="P3981" s="19" t="s">
        <v>60</v>
      </c>
      <c r="Q3981" s="279"/>
      <c r="R3981" s="60"/>
      <c r="S3981" s="29"/>
      <c r="T3981" s="133"/>
      <c r="U3981" s="163"/>
      <c r="V3981" s="121"/>
      <c r="W3981" s="29"/>
      <c r="X3981" s="121"/>
      <c r="Y3981" s="231"/>
      <c r="Z3981" s="82"/>
      <c r="AA3981" s="29"/>
      <c r="AB3981" s="29"/>
      <c r="AC3981" s="29"/>
      <c r="AF3981" s="29"/>
      <c r="AG3981" s="29"/>
      <c r="AH3981" s="29"/>
      <c r="AI3981" s="29"/>
      <c r="AJ3981" s="29"/>
      <c r="AK3981" s="29"/>
    </row>
    <row r="3982">
      <c r="A3982" s="13" t="s">
        <v>28</v>
      </c>
      <c r="B3982" s="13" t="s">
        <v>29</v>
      </c>
      <c r="C3982" s="14" t="s">
        <v>30</v>
      </c>
      <c r="D3982" s="13">
        <v>5.7208275E7</v>
      </c>
      <c r="E3982" s="13">
        <v>1.0</v>
      </c>
      <c r="F3982" s="14"/>
      <c r="G3982" s="14" t="s">
        <v>11741</v>
      </c>
      <c r="H3982" s="14">
        <v>6.6375517249E10</v>
      </c>
      <c r="I3982" s="156" t="s">
        <v>32</v>
      </c>
      <c r="J3982" s="16">
        <v>39764.0</v>
      </c>
      <c r="K3982" s="63">
        <v>45972.0</v>
      </c>
      <c r="L3982" s="34"/>
      <c r="M3982" s="19" t="s">
        <v>178</v>
      </c>
      <c r="N3982" s="19" t="s">
        <v>34</v>
      </c>
      <c r="O3982" s="18" t="s">
        <v>35</v>
      </c>
      <c r="P3982" s="19" t="s">
        <v>36</v>
      </c>
      <c r="Q3982" s="279"/>
      <c r="R3982" s="60"/>
      <c r="S3982" s="29"/>
      <c r="T3982" s="133"/>
      <c r="U3982" s="163"/>
      <c r="V3982" s="121"/>
      <c r="W3982" s="29"/>
      <c r="X3982" s="121"/>
      <c r="Y3982" s="231"/>
      <c r="Z3982" s="82"/>
      <c r="AA3982" s="29"/>
      <c r="AB3982" s="29"/>
      <c r="AC3982" s="29"/>
      <c r="AF3982" s="29"/>
      <c r="AG3982" s="29"/>
      <c r="AH3982" s="29"/>
      <c r="AI3982" s="29"/>
      <c r="AJ3982" s="29"/>
      <c r="AK3982" s="29"/>
    </row>
    <row r="3983">
      <c r="A3983" s="13" t="s">
        <v>28</v>
      </c>
      <c r="B3983" s="13" t="s">
        <v>29</v>
      </c>
      <c r="C3983" s="14" t="s">
        <v>30</v>
      </c>
      <c r="D3983" s="13">
        <v>5233143.0</v>
      </c>
      <c r="E3983" s="13">
        <v>3.0</v>
      </c>
      <c r="F3983" s="14"/>
      <c r="G3983" s="14" t="s">
        <v>11742</v>
      </c>
      <c r="H3983" s="14">
        <v>8.905093272E10</v>
      </c>
      <c r="I3983" s="156" t="s">
        <v>32</v>
      </c>
      <c r="J3983" s="16">
        <v>38512.0</v>
      </c>
      <c r="K3983" s="63">
        <v>45972.0</v>
      </c>
      <c r="L3983" s="34"/>
      <c r="M3983" s="19" t="s">
        <v>195</v>
      </c>
      <c r="N3983" s="19" t="s">
        <v>71</v>
      </c>
      <c r="O3983" s="18" t="s">
        <v>35</v>
      </c>
      <c r="P3983" s="19" t="s">
        <v>60</v>
      </c>
      <c r="Q3983" s="279"/>
      <c r="R3983" s="60"/>
      <c r="S3983" s="29"/>
      <c r="T3983" s="133"/>
      <c r="U3983" s="163"/>
      <c r="V3983" s="121"/>
      <c r="W3983" s="29"/>
      <c r="X3983" s="121"/>
      <c r="Y3983" s="231"/>
      <c r="Z3983" s="82"/>
      <c r="AA3983" s="29"/>
      <c r="AB3983" s="29"/>
      <c r="AC3983" s="29"/>
      <c r="AF3983" s="29"/>
      <c r="AG3983" s="29"/>
      <c r="AH3983" s="29"/>
      <c r="AI3983" s="29"/>
      <c r="AJ3983" s="29"/>
      <c r="AK3983" s="29"/>
    </row>
    <row r="3984">
      <c r="A3984" s="13" t="s">
        <v>28</v>
      </c>
      <c r="B3984" s="13" t="s">
        <v>29</v>
      </c>
      <c r="C3984" s="14" t="s">
        <v>30</v>
      </c>
      <c r="D3984" s="13">
        <v>5811503.0</v>
      </c>
      <c r="E3984" s="13">
        <v>2.0</v>
      </c>
      <c r="F3984" s="14"/>
      <c r="G3984" s="14" t="s">
        <v>11743</v>
      </c>
      <c r="H3984" s="14">
        <v>2.51244202E10</v>
      </c>
      <c r="I3984" s="156" t="s">
        <v>32</v>
      </c>
      <c r="J3984" s="16">
        <v>38845.0</v>
      </c>
      <c r="K3984" s="63">
        <v>45972.0</v>
      </c>
      <c r="L3984" s="34"/>
      <c r="M3984" s="19" t="s">
        <v>136</v>
      </c>
      <c r="N3984" s="19" t="s">
        <v>196</v>
      </c>
      <c r="O3984" s="18" t="s">
        <v>35</v>
      </c>
      <c r="P3984" s="19" t="s">
        <v>36</v>
      </c>
      <c r="Q3984" s="279"/>
      <c r="R3984" s="60"/>
      <c r="S3984" s="29"/>
      <c r="T3984" s="133"/>
      <c r="U3984" s="163"/>
      <c r="V3984" s="121"/>
      <c r="W3984" s="29"/>
      <c r="X3984" s="121"/>
      <c r="Y3984" s="231"/>
      <c r="Z3984" s="82"/>
      <c r="AA3984" s="29"/>
      <c r="AB3984" s="29"/>
      <c r="AC3984" s="29"/>
      <c r="AF3984" s="29"/>
      <c r="AG3984" s="29"/>
      <c r="AH3984" s="29"/>
      <c r="AI3984" s="29"/>
      <c r="AJ3984" s="29"/>
      <c r="AK3984" s="29"/>
    </row>
    <row r="3985">
      <c r="A3985" s="13" t="s">
        <v>28</v>
      </c>
      <c r="B3985" s="13" t="s">
        <v>29</v>
      </c>
      <c r="C3985" s="14" t="s">
        <v>46</v>
      </c>
      <c r="D3985" s="13">
        <v>195901.0</v>
      </c>
      <c r="E3985" s="13">
        <v>1.0</v>
      </c>
      <c r="F3985" s="14"/>
      <c r="G3985" s="14" t="s">
        <v>11744</v>
      </c>
      <c r="H3985" s="14">
        <v>4.544269253E9</v>
      </c>
      <c r="I3985" s="156" t="s">
        <v>32</v>
      </c>
      <c r="J3985" s="16">
        <v>26724.0</v>
      </c>
      <c r="K3985" s="63">
        <v>45978.0</v>
      </c>
      <c r="L3985" s="34"/>
      <c r="M3985" s="19" t="s">
        <v>136</v>
      </c>
      <c r="N3985" s="19" t="s">
        <v>71</v>
      </c>
      <c r="O3985" s="18" t="s">
        <v>35</v>
      </c>
      <c r="P3985" s="19" t="s">
        <v>60</v>
      </c>
      <c r="Q3985" s="279"/>
      <c r="R3985" s="60"/>
      <c r="S3985" s="29"/>
      <c r="T3985" s="133"/>
      <c r="U3985" s="163"/>
      <c r="V3985" s="121"/>
      <c r="W3985" s="29"/>
      <c r="X3985" s="121"/>
      <c r="Y3985" s="231"/>
      <c r="Z3985" s="82"/>
      <c r="AA3985" s="29"/>
      <c r="AB3985" s="29"/>
      <c r="AC3985" s="29"/>
      <c r="AF3985" s="29"/>
      <c r="AG3985" s="29"/>
      <c r="AH3985" s="29"/>
      <c r="AI3985" s="29"/>
      <c r="AJ3985" s="29"/>
      <c r="AK3985" s="29"/>
    </row>
    <row r="3986">
      <c r="A3986" s="13" t="s">
        <v>28</v>
      </c>
      <c r="B3986" s="13" t="s">
        <v>29</v>
      </c>
      <c r="C3986" s="14" t="s">
        <v>30</v>
      </c>
      <c r="D3986" s="13">
        <v>304140.0</v>
      </c>
      <c r="E3986" s="13">
        <v>2.0</v>
      </c>
      <c r="F3986" s="14"/>
      <c r="G3986" s="14" t="s">
        <v>11745</v>
      </c>
      <c r="H3986" s="14">
        <v>1.4558092253E10</v>
      </c>
      <c r="I3986" s="156" t="s">
        <v>32</v>
      </c>
      <c r="J3986" s="16">
        <v>31545.0</v>
      </c>
      <c r="K3986" s="63">
        <v>45978.0</v>
      </c>
      <c r="L3986" s="34"/>
      <c r="M3986" s="19" t="s">
        <v>70</v>
      </c>
      <c r="N3986" s="19" t="s">
        <v>71</v>
      </c>
      <c r="O3986" s="18" t="s">
        <v>35</v>
      </c>
      <c r="P3986" s="19" t="s">
        <v>60</v>
      </c>
      <c r="Q3986" s="279"/>
      <c r="R3986" s="60"/>
      <c r="S3986" s="29"/>
      <c r="T3986" s="133"/>
      <c r="U3986" s="163"/>
      <c r="V3986" s="121"/>
      <c r="W3986" s="29"/>
      <c r="X3986" s="121"/>
      <c r="Y3986" s="231"/>
      <c r="Z3986" s="82"/>
      <c r="AA3986" s="29"/>
      <c r="AB3986" s="29"/>
      <c r="AC3986" s="29"/>
      <c r="AF3986" s="29"/>
      <c r="AG3986" s="29"/>
      <c r="AH3986" s="29"/>
      <c r="AI3986" s="29"/>
      <c r="AJ3986" s="29"/>
      <c r="AK3986" s="29"/>
    </row>
    <row r="3987">
      <c r="A3987" s="13" t="s">
        <v>28</v>
      </c>
      <c r="B3987" s="13" t="s">
        <v>29</v>
      </c>
      <c r="C3987" s="14" t="s">
        <v>30</v>
      </c>
      <c r="D3987" s="13">
        <v>5.419088E7</v>
      </c>
      <c r="E3987" s="13">
        <v>1.0</v>
      </c>
      <c r="F3987" s="14"/>
      <c r="G3987" s="14" t="s">
        <v>11746</v>
      </c>
      <c r="H3987" s="14">
        <v>1.7189314253E10</v>
      </c>
      <c r="I3987" s="156" t="s">
        <v>32</v>
      </c>
      <c r="J3987" s="16">
        <v>38502.0</v>
      </c>
      <c r="K3987" s="63">
        <v>45980.0</v>
      </c>
      <c r="L3987" s="34"/>
      <c r="M3987" s="19" t="s">
        <v>195</v>
      </c>
      <c r="N3987" s="19" t="s">
        <v>196</v>
      </c>
      <c r="O3987" s="18" t="s">
        <v>35</v>
      </c>
      <c r="P3987" s="19" t="s">
        <v>36</v>
      </c>
      <c r="Q3987" s="279"/>
      <c r="R3987" s="60"/>
      <c r="S3987" s="29"/>
      <c r="T3987" s="133"/>
      <c r="U3987" s="163"/>
      <c r="V3987" s="121"/>
      <c r="W3987" s="29"/>
      <c r="X3987" s="121"/>
      <c r="Y3987" s="231"/>
      <c r="Z3987" s="82"/>
      <c r="AA3987" s="29"/>
      <c r="AB3987" s="29"/>
      <c r="AC3987" s="29"/>
      <c r="AF3987" s="29"/>
      <c r="AG3987" s="29"/>
      <c r="AH3987" s="29"/>
      <c r="AI3987" s="29"/>
      <c r="AJ3987" s="29"/>
      <c r="AK3987" s="29"/>
    </row>
    <row r="3988">
      <c r="A3988" s="13" t="s">
        <v>28</v>
      </c>
      <c r="B3988" s="13" t="s">
        <v>29</v>
      </c>
      <c r="C3988" s="14" t="s">
        <v>30</v>
      </c>
      <c r="D3988" s="13">
        <v>364223.0</v>
      </c>
      <c r="E3988" s="13">
        <v>1.0</v>
      </c>
      <c r="F3988" s="14"/>
      <c r="G3988" s="14" t="s">
        <v>11747</v>
      </c>
      <c r="H3988" s="14">
        <v>2.1159181268E10</v>
      </c>
      <c r="I3988" s="156" t="s">
        <v>32</v>
      </c>
      <c r="J3988" s="16">
        <v>30019.0</v>
      </c>
      <c r="K3988" s="63">
        <v>45983.0</v>
      </c>
      <c r="L3988" s="34"/>
      <c r="M3988" s="19" t="s">
        <v>100</v>
      </c>
      <c r="N3988" s="19" t="s">
        <v>59</v>
      </c>
      <c r="O3988" s="18" t="s">
        <v>35</v>
      </c>
      <c r="P3988" s="19" t="s">
        <v>60</v>
      </c>
      <c r="Q3988" s="279"/>
      <c r="R3988" s="60"/>
      <c r="S3988" s="29"/>
      <c r="T3988" s="133"/>
      <c r="U3988" s="163"/>
      <c r="V3988" s="121"/>
      <c r="W3988" s="29"/>
      <c r="X3988" s="121"/>
      <c r="Y3988" s="231"/>
      <c r="Z3988" s="82"/>
      <c r="AA3988" s="29"/>
      <c r="AB3988" s="29"/>
      <c r="AC3988" s="29"/>
      <c r="AF3988" s="29"/>
      <c r="AG3988" s="29"/>
      <c r="AH3988" s="29"/>
      <c r="AI3988" s="29"/>
      <c r="AJ3988" s="29"/>
      <c r="AK3988" s="29"/>
    </row>
    <row r="3989">
      <c r="A3989" s="13" t="s">
        <v>28</v>
      </c>
      <c r="B3989" s="13" t="s">
        <v>29</v>
      </c>
      <c r="C3989" s="14" t="s">
        <v>30</v>
      </c>
      <c r="D3989" s="13">
        <v>5287197.0</v>
      </c>
      <c r="E3989" s="13">
        <v>2.0</v>
      </c>
      <c r="F3989" s="14"/>
      <c r="G3989" s="14" t="s">
        <v>11748</v>
      </c>
      <c r="H3989" s="14">
        <v>3.7503014253E10</v>
      </c>
      <c r="I3989" s="156" t="s">
        <v>32</v>
      </c>
      <c r="J3989" s="16">
        <v>34416.0</v>
      </c>
      <c r="K3989" s="63">
        <v>45985.0</v>
      </c>
      <c r="L3989" s="34"/>
      <c r="M3989" s="19" t="s">
        <v>66</v>
      </c>
      <c r="N3989" s="19" t="s">
        <v>3719</v>
      </c>
      <c r="O3989" s="18" t="s">
        <v>35</v>
      </c>
      <c r="P3989" s="19" t="s">
        <v>60</v>
      </c>
      <c r="Q3989" s="279"/>
      <c r="R3989" s="60"/>
      <c r="S3989" s="29"/>
      <c r="T3989" s="133"/>
      <c r="U3989" s="163"/>
      <c r="V3989" s="121"/>
      <c r="W3989" s="29"/>
      <c r="X3989" s="121"/>
      <c r="Y3989" s="231"/>
      <c r="Z3989" s="82"/>
      <c r="AA3989" s="29"/>
      <c r="AB3989" s="29"/>
      <c r="AC3989" s="29"/>
      <c r="AF3989" s="29"/>
      <c r="AG3989" s="29"/>
      <c r="AH3989" s="29"/>
      <c r="AI3989" s="29"/>
      <c r="AJ3989" s="29"/>
      <c r="AK3989" s="29"/>
    </row>
    <row r="3990">
      <c r="A3990" s="13" t="s">
        <v>28</v>
      </c>
      <c r="B3990" s="13" t="s">
        <v>29</v>
      </c>
      <c r="C3990" s="14" t="s">
        <v>30</v>
      </c>
      <c r="D3990" s="13">
        <v>5554942.0</v>
      </c>
      <c r="E3990" s="13">
        <v>2.0</v>
      </c>
      <c r="F3990" s="14"/>
      <c r="G3990" s="14" t="s">
        <v>11749</v>
      </c>
      <c r="H3990" s="14">
        <v>1.98375182E10</v>
      </c>
      <c r="I3990" s="156" t="s">
        <v>32</v>
      </c>
      <c r="J3990" s="16">
        <v>34953.0</v>
      </c>
      <c r="K3990" s="63">
        <v>45985.0</v>
      </c>
      <c r="L3990" s="34"/>
      <c r="M3990" s="19" t="s">
        <v>136</v>
      </c>
      <c r="N3990" s="19" t="s">
        <v>71</v>
      </c>
      <c r="O3990" s="18" t="s">
        <v>35</v>
      </c>
      <c r="P3990" s="19" t="s">
        <v>60</v>
      </c>
      <c r="Q3990" s="279"/>
      <c r="R3990" s="60"/>
      <c r="S3990" s="29"/>
      <c r="T3990" s="133"/>
      <c r="U3990" s="163"/>
      <c r="V3990" s="121"/>
      <c r="W3990" s="29"/>
      <c r="X3990" s="121"/>
      <c r="Y3990" s="231"/>
      <c r="Z3990" s="82"/>
      <c r="AA3990" s="29"/>
      <c r="AB3990" s="29"/>
      <c r="AC3990" s="29"/>
      <c r="AF3990" s="29"/>
      <c r="AG3990" s="29"/>
      <c r="AH3990" s="29"/>
      <c r="AI3990" s="29"/>
      <c r="AJ3990" s="29"/>
      <c r="AK3990" s="29"/>
    </row>
    <row r="3991">
      <c r="A3991" s="13" t="s">
        <v>28</v>
      </c>
      <c r="B3991" s="13" t="s">
        <v>29</v>
      </c>
      <c r="C3991" s="14" t="s">
        <v>30</v>
      </c>
      <c r="D3991" s="13">
        <v>5.7222798E7</v>
      </c>
      <c r="E3991" s="13">
        <v>1.0</v>
      </c>
      <c r="F3991" s="14"/>
      <c r="G3991" s="14" t="s">
        <v>11750</v>
      </c>
      <c r="H3991" s="14">
        <v>4.4800010934E10</v>
      </c>
      <c r="I3991" s="156" t="s">
        <v>32</v>
      </c>
      <c r="J3991" s="16">
        <v>40149.0</v>
      </c>
      <c r="K3991" s="63">
        <v>45985.0</v>
      </c>
      <c r="L3991" s="34"/>
      <c r="M3991" s="19" t="s">
        <v>136</v>
      </c>
      <c r="N3991" s="19" t="s">
        <v>3719</v>
      </c>
      <c r="O3991" s="18" t="s">
        <v>35</v>
      </c>
      <c r="P3991" s="19" t="s">
        <v>60</v>
      </c>
      <c r="Q3991" s="279"/>
      <c r="R3991" s="60"/>
      <c r="S3991" s="29"/>
      <c r="T3991" s="133"/>
      <c r="U3991" s="163"/>
      <c r="V3991" s="121"/>
      <c r="W3991" s="29"/>
      <c r="X3991" s="121"/>
      <c r="Y3991" s="231"/>
      <c r="Z3991" s="82"/>
      <c r="AA3991" s="29"/>
      <c r="AB3991" s="29"/>
      <c r="AC3991" s="29"/>
      <c r="AF3991" s="29"/>
      <c r="AG3991" s="29"/>
      <c r="AH3991" s="29"/>
      <c r="AI3991" s="29"/>
      <c r="AJ3991" s="29"/>
      <c r="AK3991" s="29"/>
    </row>
    <row r="3992">
      <c r="A3992" s="13" t="s">
        <v>28</v>
      </c>
      <c r="B3992" s="13" t="s">
        <v>29</v>
      </c>
      <c r="C3992" s="14" t="s">
        <v>30</v>
      </c>
      <c r="D3992" s="13">
        <v>312703.0</v>
      </c>
      <c r="E3992" s="13">
        <v>1.0</v>
      </c>
      <c r="F3992" s="14"/>
      <c r="G3992" s="14" t="s">
        <v>11751</v>
      </c>
      <c r="H3992" s="14">
        <v>9.85648023E9</v>
      </c>
      <c r="I3992" s="156" t="s">
        <v>32</v>
      </c>
      <c r="J3992" s="16">
        <v>30551.0</v>
      </c>
      <c r="K3992" s="63">
        <v>45987.0</v>
      </c>
      <c r="L3992" s="34"/>
      <c r="M3992" s="19" t="s">
        <v>116</v>
      </c>
      <c r="N3992" s="19" t="s">
        <v>59</v>
      </c>
      <c r="O3992" s="18" t="s">
        <v>35</v>
      </c>
      <c r="P3992" s="19" t="s">
        <v>60</v>
      </c>
      <c r="Q3992" s="279"/>
      <c r="R3992" s="60"/>
      <c r="S3992" s="29"/>
      <c r="T3992" s="133"/>
      <c r="U3992" s="163"/>
      <c r="V3992" s="121"/>
      <c r="W3992" s="29"/>
      <c r="X3992" s="121"/>
      <c r="Y3992" s="231"/>
      <c r="Z3992" s="82"/>
      <c r="AA3992" s="29"/>
      <c r="AB3992" s="29"/>
      <c r="AC3992" s="29"/>
      <c r="AF3992" s="29"/>
      <c r="AG3992" s="29"/>
      <c r="AH3992" s="29"/>
      <c r="AI3992" s="29"/>
      <c r="AJ3992" s="29"/>
      <c r="AK3992" s="29"/>
    </row>
    <row r="3993">
      <c r="A3993" s="13" t="s">
        <v>28</v>
      </c>
      <c r="B3993" s="13" t="s">
        <v>29</v>
      </c>
      <c r="C3993" s="14" t="s">
        <v>46</v>
      </c>
      <c r="D3993" s="13">
        <v>5619548.0</v>
      </c>
      <c r="E3993" s="13">
        <v>1.0</v>
      </c>
      <c r="F3993" s="14"/>
      <c r="G3993" s="14" t="s">
        <v>11752</v>
      </c>
      <c r="H3993" s="14">
        <v>3.9548503204E10</v>
      </c>
      <c r="I3993" s="156" t="s">
        <v>32</v>
      </c>
      <c r="J3993" s="16">
        <v>34403.0</v>
      </c>
      <c r="K3993" s="63">
        <v>45987.0</v>
      </c>
      <c r="L3993" s="34"/>
      <c r="M3993" s="19" t="s">
        <v>66</v>
      </c>
      <c r="N3993" s="19" t="s">
        <v>3719</v>
      </c>
      <c r="O3993" s="18" t="s">
        <v>35</v>
      </c>
      <c r="P3993" s="19" t="s">
        <v>60</v>
      </c>
      <c r="Q3993" s="279"/>
      <c r="R3993" s="60"/>
      <c r="S3993" s="29"/>
      <c r="T3993" s="133"/>
      <c r="U3993" s="163"/>
      <c r="V3993" s="121"/>
      <c r="W3993" s="29"/>
      <c r="X3993" s="121"/>
      <c r="Y3993" s="231"/>
      <c r="Z3993" s="82"/>
      <c r="AA3993" s="29"/>
      <c r="AB3993" s="29"/>
      <c r="AC3993" s="29"/>
      <c r="AF3993" s="29"/>
      <c r="AG3993" s="29"/>
      <c r="AH3993" s="29"/>
      <c r="AI3993" s="29"/>
      <c r="AJ3993" s="29"/>
      <c r="AK3993" s="29"/>
    </row>
    <row r="3994">
      <c r="A3994" s="13" t="s">
        <v>28</v>
      </c>
      <c r="B3994" s="13" t="s">
        <v>29</v>
      </c>
      <c r="C3994" s="14" t="s">
        <v>30</v>
      </c>
      <c r="D3994" s="13">
        <v>606685.0</v>
      </c>
      <c r="E3994" s="13">
        <v>1.0</v>
      </c>
      <c r="F3994" s="14"/>
      <c r="G3994" s="14" t="s">
        <v>11753</v>
      </c>
      <c r="H3994" s="14">
        <v>8.871620291E9</v>
      </c>
      <c r="I3994" s="156" t="s">
        <v>32</v>
      </c>
      <c r="J3994" s="16">
        <v>31541.0</v>
      </c>
      <c r="K3994" s="63">
        <v>45988.0</v>
      </c>
      <c r="L3994" s="34"/>
      <c r="M3994" s="19" t="s">
        <v>222</v>
      </c>
      <c r="N3994" s="19" t="s">
        <v>59</v>
      </c>
      <c r="O3994" s="18" t="s">
        <v>35</v>
      </c>
      <c r="P3994" s="19" t="s">
        <v>60</v>
      </c>
      <c r="Q3994" s="279"/>
      <c r="R3994" s="60"/>
      <c r="S3994" s="29"/>
      <c r="T3994" s="133"/>
      <c r="U3994" s="163"/>
      <c r="V3994" s="121"/>
      <c r="W3994" s="29"/>
      <c r="X3994" s="121"/>
      <c r="Y3994" s="231"/>
      <c r="Z3994" s="82"/>
      <c r="AA3994" s="29"/>
      <c r="AB3994" s="29"/>
      <c r="AC3994" s="29"/>
      <c r="AF3994" s="29"/>
      <c r="AG3994" s="29"/>
      <c r="AH3994" s="29"/>
      <c r="AI3994" s="29"/>
      <c r="AJ3994" s="29"/>
      <c r="AK3994" s="29"/>
    </row>
    <row r="3995">
      <c r="A3995" s="13" t="s">
        <v>28</v>
      </c>
      <c r="B3995" s="13" t="s">
        <v>29</v>
      </c>
      <c r="C3995" s="14" t="s">
        <v>30</v>
      </c>
      <c r="D3995" s="13">
        <v>3378926.0</v>
      </c>
      <c r="E3995" s="13">
        <v>3.0</v>
      </c>
      <c r="F3995" s="14"/>
      <c r="G3995" s="14" t="s">
        <v>11754</v>
      </c>
      <c r="H3995" s="14">
        <v>3.628280249E9</v>
      </c>
      <c r="I3995" s="156" t="s">
        <v>32</v>
      </c>
      <c r="J3995" s="16">
        <v>39696.0</v>
      </c>
      <c r="K3995" s="63">
        <v>45989.0</v>
      </c>
      <c r="L3995" s="34"/>
      <c r="M3995" s="19" t="s">
        <v>136</v>
      </c>
      <c r="N3995" s="19" t="s">
        <v>71</v>
      </c>
      <c r="O3995" s="18" t="s">
        <v>35</v>
      </c>
      <c r="P3995" s="19" t="s">
        <v>60</v>
      </c>
      <c r="Q3995" s="279"/>
      <c r="R3995" s="60"/>
      <c r="S3995" s="29"/>
      <c r="T3995" s="133"/>
      <c r="U3995" s="163"/>
      <c r="V3995" s="121"/>
      <c r="W3995" s="29"/>
      <c r="X3995" s="121"/>
      <c r="Y3995" s="231"/>
      <c r="Z3995" s="82"/>
      <c r="AA3995" s="29"/>
      <c r="AB3995" s="29"/>
      <c r="AC3995" s="29"/>
      <c r="AF3995" s="29"/>
      <c r="AG3995" s="29"/>
      <c r="AH3995" s="29"/>
      <c r="AI3995" s="29"/>
      <c r="AJ3995" s="29"/>
      <c r="AK3995" s="29"/>
    </row>
    <row r="3996">
      <c r="A3996" s="13" t="s">
        <v>28</v>
      </c>
      <c r="B3996" s="13" t="s">
        <v>29</v>
      </c>
      <c r="C3996" s="14" t="s">
        <v>46</v>
      </c>
      <c r="D3996" s="13">
        <v>558036.0</v>
      </c>
      <c r="E3996" s="13">
        <v>1.0</v>
      </c>
      <c r="F3996" s="14"/>
      <c r="G3996" s="14" t="s">
        <v>11755</v>
      </c>
      <c r="H3996" s="14">
        <v>2.18880782E10</v>
      </c>
      <c r="I3996" s="156" t="s">
        <v>32</v>
      </c>
      <c r="J3996" s="16">
        <v>31546.0</v>
      </c>
      <c r="K3996" s="63">
        <v>45990.0</v>
      </c>
      <c r="L3996" s="34"/>
      <c r="M3996" s="19" t="s">
        <v>222</v>
      </c>
      <c r="N3996" s="19" t="s">
        <v>59</v>
      </c>
      <c r="O3996" s="18" t="s">
        <v>35</v>
      </c>
      <c r="P3996" s="19" t="s">
        <v>60</v>
      </c>
      <c r="Q3996" s="279"/>
      <c r="R3996" s="60"/>
      <c r="S3996" s="29"/>
      <c r="T3996" s="133"/>
      <c r="U3996" s="163"/>
      <c r="V3996" s="121"/>
      <c r="W3996" s="29"/>
      <c r="X3996" s="121"/>
      <c r="Y3996" s="231"/>
      <c r="Z3996" s="82"/>
      <c r="AA3996" s="29"/>
      <c r="AB3996" s="29"/>
      <c r="AC3996" s="29"/>
      <c r="AF3996" s="29"/>
      <c r="AG3996" s="29"/>
      <c r="AH3996" s="29"/>
      <c r="AI3996" s="29"/>
      <c r="AJ3996" s="29"/>
      <c r="AK3996" s="29"/>
    </row>
    <row r="3997">
      <c r="A3997" s="13" t="s">
        <v>28</v>
      </c>
      <c r="B3997" s="13" t="s">
        <v>29</v>
      </c>
      <c r="C3997" s="14" t="s">
        <v>30</v>
      </c>
      <c r="D3997" s="13">
        <v>5.7216302E7</v>
      </c>
      <c r="E3997" s="13">
        <v>1.0</v>
      </c>
      <c r="F3997" s="14"/>
      <c r="G3997" s="14" t="s">
        <v>11756</v>
      </c>
      <c r="H3997" s="14">
        <v>4.4112190182E10</v>
      </c>
      <c r="I3997" s="156" t="s">
        <v>32</v>
      </c>
      <c r="J3997" s="16">
        <v>39927.0</v>
      </c>
      <c r="K3997" s="16">
        <v>45990.0</v>
      </c>
      <c r="L3997" s="34"/>
      <c r="M3997" s="19" t="s">
        <v>195</v>
      </c>
      <c r="N3997" s="19" t="s">
        <v>3719</v>
      </c>
      <c r="O3997" s="18" t="s">
        <v>35</v>
      </c>
      <c r="P3997" s="19" t="s">
        <v>60</v>
      </c>
      <c r="Q3997" s="279"/>
      <c r="R3997" s="60"/>
      <c r="S3997" s="29"/>
      <c r="T3997" s="133"/>
      <c r="U3997" s="163"/>
      <c r="V3997" s="121"/>
      <c r="W3997" s="29"/>
      <c r="X3997" s="121"/>
      <c r="Y3997" s="231"/>
      <c r="Z3997" s="82"/>
      <c r="AA3997" s="29"/>
      <c r="AB3997" s="29"/>
      <c r="AC3997" s="29"/>
      <c r="AF3997" s="29"/>
      <c r="AG3997" s="29"/>
      <c r="AH3997" s="29"/>
      <c r="AI3997" s="29"/>
      <c r="AJ3997" s="29"/>
      <c r="AK3997" s="29"/>
    </row>
    <row r="3998">
      <c r="A3998" s="13" t="s">
        <v>28</v>
      </c>
      <c r="B3998" s="13" t="s">
        <v>29</v>
      </c>
      <c r="C3998" s="14" t="s">
        <v>46</v>
      </c>
      <c r="D3998" s="13">
        <v>5558174.0</v>
      </c>
      <c r="E3998" s="13">
        <v>2.0</v>
      </c>
      <c r="F3998" s="14"/>
      <c r="G3998" s="14" t="s">
        <v>11757</v>
      </c>
      <c r="H3998" s="14">
        <v>2.8825675534E10</v>
      </c>
      <c r="I3998" s="156" t="s">
        <v>32</v>
      </c>
      <c r="J3998" s="16">
        <v>37812.0</v>
      </c>
      <c r="K3998" s="16">
        <v>45991.0</v>
      </c>
      <c r="L3998" s="34"/>
      <c r="M3998" s="19" t="s">
        <v>195</v>
      </c>
      <c r="N3998" s="19" t="s">
        <v>71</v>
      </c>
      <c r="O3998" s="18" t="s">
        <v>35</v>
      </c>
      <c r="P3998" s="19" t="s">
        <v>60</v>
      </c>
      <c r="Q3998" s="279"/>
      <c r="R3998" s="60"/>
      <c r="S3998" s="29"/>
      <c r="T3998" s="133"/>
      <c r="U3998" s="163"/>
      <c r="V3998" s="121"/>
      <c r="W3998" s="29"/>
      <c r="X3998" s="121"/>
      <c r="Y3998" s="231"/>
      <c r="Z3998" s="82"/>
      <c r="AA3998" s="29"/>
      <c r="AB3998" s="29"/>
      <c r="AC3998" s="29"/>
      <c r="AF3998" s="29"/>
      <c r="AG3998" s="29"/>
      <c r="AH3998" s="29"/>
      <c r="AI3998" s="29"/>
      <c r="AJ3998" s="29"/>
      <c r="AK3998" s="29"/>
    </row>
    <row r="3999">
      <c r="A3999" s="13" t="s">
        <v>28</v>
      </c>
      <c r="B3999" s="13" t="s">
        <v>29</v>
      </c>
      <c r="C3999" s="14" t="s">
        <v>30</v>
      </c>
      <c r="D3999" s="13">
        <v>5479126.0</v>
      </c>
      <c r="E3999" s="13">
        <v>2.0</v>
      </c>
      <c r="F3999" s="14"/>
      <c r="G3999" s="14" t="s">
        <v>11758</v>
      </c>
      <c r="H3999" s="14">
        <v>3.0095867287E10</v>
      </c>
      <c r="I3999" s="156" t="s">
        <v>32</v>
      </c>
      <c r="J3999" s="16">
        <v>34954.0</v>
      </c>
      <c r="K3999" s="16">
        <v>45992.0</v>
      </c>
      <c r="L3999" s="34"/>
      <c r="M3999" s="19" t="s">
        <v>136</v>
      </c>
      <c r="N3999" s="19" t="s">
        <v>71</v>
      </c>
      <c r="O3999" s="18" t="s">
        <v>35</v>
      </c>
      <c r="P3999" s="19" t="s">
        <v>60</v>
      </c>
      <c r="Q3999" s="279"/>
      <c r="R3999" s="60"/>
      <c r="S3999" s="29"/>
      <c r="T3999" s="133"/>
      <c r="U3999" s="163"/>
      <c r="V3999" s="121"/>
      <c r="W3999" s="29"/>
      <c r="X3999" s="121"/>
      <c r="Y3999" s="231"/>
      <c r="Z3999" s="82"/>
      <c r="AA3999" s="29"/>
      <c r="AB3999" s="29"/>
      <c r="AC3999" s="29"/>
      <c r="AF3999" s="29"/>
      <c r="AG3999" s="29"/>
      <c r="AH3999" s="29"/>
      <c r="AI3999" s="29"/>
      <c r="AJ3999" s="29"/>
      <c r="AK3999" s="29"/>
    </row>
    <row r="4000">
      <c r="A4000" s="13" t="s">
        <v>28</v>
      </c>
      <c r="B4000" s="13" t="s">
        <v>29</v>
      </c>
      <c r="C4000" s="14" t="s">
        <v>46</v>
      </c>
      <c r="D4000" s="13">
        <v>5896582.0</v>
      </c>
      <c r="E4000" s="13">
        <v>2.0</v>
      </c>
      <c r="F4000" s="14"/>
      <c r="G4000" s="14" t="s">
        <v>11759</v>
      </c>
      <c r="H4000" s="14">
        <v>8.457029622E10</v>
      </c>
      <c r="I4000" s="156" t="s">
        <v>32</v>
      </c>
      <c r="J4000" s="16">
        <v>41135.0</v>
      </c>
      <c r="K4000" s="16">
        <v>45995.0</v>
      </c>
      <c r="L4000" s="34"/>
      <c r="M4000" s="19" t="s">
        <v>195</v>
      </c>
      <c r="N4000" s="19" t="s">
        <v>196</v>
      </c>
      <c r="O4000" s="18" t="s">
        <v>35</v>
      </c>
      <c r="P4000" s="19" t="s">
        <v>36</v>
      </c>
      <c r="Q4000" s="279"/>
      <c r="R4000" s="60"/>
      <c r="S4000" s="29"/>
      <c r="T4000" s="133"/>
      <c r="U4000" s="163"/>
      <c r="V4000" s="121"/>
      <c r="W4000" s="29"/>
      <c r="X4000" s="121"/>
      <c r="Y4000" s="231"/>
      <c r="Z4000" s="82"/>
      <c r="AA4000" s="29"/>
      <c r="AB4000" s="29"/>
      <c r="AC4000" s="29"/>
      <c r="AF4000" s="29"/>
      <c r="AG4000" s="29"/>
      <c r="AH4000" s="29"/>
      <c r="AI4000" s="29"/>
      <c r="AJ4000" s="29"/>
      <c r="AK4000" s="29"/>
    </row>
    <row r="4001">
      <c r="A4001" s="13" t="s">
        <v>28</v>
      </c>
      <c r="B4001" s="13" t="s">
        <v>29</v>
      </c>
      <c r="C4001" s="14" t="s">
        <v>30</v>
      </c>
      <c r="D4001" s="13">
        <v>189740.0</v>
      </c>
      <c r="E4001" s="13">
        <v>1.0</v>
      </c>
      <c r="F4001" s="14"/>
      <c r="G4001" s="14" t="s">
        <v>11760</v>
      </c>
      <c r="H4001" s="14">
        <v>1.74969422E10</v>
      </c>
      <c r="I4001" s="156" t="s">
        <v>32</v>
      </c>
      <c r="J4001" s="16">
        <v>29860.0</v>
      </c>
      <c r="K4001" s="16">
        <v>45995.0</v>
      </c>
      <c r="L4001" s="34"/>
      <c r="M4001" s="19" t="s">
        <v>116</v>
      </c>
      <c r="N4001" s="19" t="s">
        <v>59</v>
      </c>
      <c r="O4001" s="18" t="s">
        <v>35</v>
      </c>
      <c r="P4001" s="19" t="s">
        <v>60</v>
      </c>
      <c r="Q4001" s="279"/>
      <c r="R4001" s="60"/>
      <c r="S4001" s="29"/>
      <c r="T4001" s="133"/>
      <c r="U4001" s="163"/>
      <c r="V4001" s="121"/>
      <c r="W4001" s="29"/>
      <c r="X4001" s="121"/>
      <c r="Y4001" s="231"/>
      <c r="Z4001" s="82"/>
      <c r="AA4001" s="29"/>
      <c r="AB4001" s="29"/>
      <c r="AC4001" s="29"/>
      <c r="AF4001" s="29"/>
      <c r="AG4001" s="29"/>
      <c r="AH4001" s="29"/>
      <c r="AI4001" s="29"/>
      <c r="AJ4001" s="29"/>
      <c r="AK4001" s="29"/>
    </row>
    <row r="4002">
      <c r="A4002" s="13" t="s">
        <v>28</v>
      </c>
      <c r="B4002" s="13" t="s">
        <v>29</v>
      </c>
      <c r="C4002" s="14" t="s">
        <v>46</v>
      </c>
      <c r="D4002" s="13">
        <v>5803144.0</v>
      </c>
      <c r="E4002" s="13">
        <v>2.0</v>
      </c>
      <c r="F4002" s="14"/>
      <c r="G4002" s="14" t="s">
        <v>11761</v>
      </c>
      <c r="H4002" s="14">
        <v>1.3799576487E10</v>
      </c>
      <c r="I4002" s="156" t="s">
        <v>32</v>
      </c>
      <c r="J4002" s="16">
        <v>37902.0</v>
      </c>
      <c r="K4002" s="16">
        <v>45996.0</v>
      </c>
      <c r="L4002" s="34"/>
      <c r="M4002" s="19" t="s">
        <v>136</v>
      </c>
      <c r="N4002" s="19" t="s">
        <v>71</v>
      </c>
      <c r="O4002" s="18" t="s">
        <v>35</v>
      </c>
      <c r="P4002" s="19" t="s">
        <v>60</v>
      </c>
      <c r="Q4002" s="279"/>
      <c r="R4002" s="60"/>
      <c r="S4002" s="29"/>
      <c r="T4002" s="133"/>
      <c r="U4002" s="163"/>
      <c r="V4002" s="121"/>
      <c r="W4002" s="29"/>
      <c r="X4002" s="121"/>
      <c r="Y4002" s="231"/>
      <c r="Z4002" s="82"/>
      <c r="AA4002" s="29"/>
      <c r="AB4002" s="29"/>
      <c r="AC4002" s="29"/>
      <c r="AF4002" s="29"/>
      <c r="AG4002" s="29"/>
      <c r="AH4002" s="29"/>
      <c r="AI4002" s="29"/>
      <c r="AJ4002" s="29"/>
      <c r="AK4002" s="29"/>
    </row>
    <row r="4003">
      <c r="A4003" s="13" t="s">
        <v>28</v>
      </c>
      <c r="B4003" s="13" t="s">
        <v>29</v>
      </c>
      <c r="C4003" s="14" t="s">
        <v>46</v>
      </c>
      <c r="D4003" s="13">
        <v>6001319.0</v>
      </c>
      <c r="E4003" s="13">
        <v>1.0</v>
      </c>
      <c r="F4003" s="14"/>
      <c r="G4003" s="14" t="s">
        <v>11762</v>
      </c>
      <c r="H4003" s="14">
        <v>1.7847133253E10</v>
      </c>
      <c r="I4003" s="156" t="s">
        <v>57</v>
      </c>
      <c r="J4003" s="63">
        <v>32216.0</v>
      </c>
      <c r="K4003" s="63">
        <v>45998.0</v>
      </c>
      <c r="L4003" s="34"/>
      <c r="M4003" s="19" t="s">
        <v>153</v>
      </c>
      <c r="N4003" s="19" t="s">
        <v>59</v>
      </c>
      <c r="O4003" s="18" t="s">
        <v>35</v>
      </c>
      <c r="P4003" s="19" t="s">
        <v>60</v>
      </c>
      <c r="Q4003" s="279"/>
      <c r="R4003" s="60"/>
      <c r="S4003" s="29"/>
      <c r="T4003" s="133"/>
      <c r="U4003" s="163"/>
      <c r="V4003" s="121"/>
      <c r="W4003" s="29"/>
      <c r="X4003" s="121"/>
      <c r="Y4003" s="231"/>
      <c r="Z4003" s="82"/>
      <c r="AA4003" s="29"/>
      <c r="AB4003" s="29"/>
      <c r="AC4003" s="29"/>
      <c r="AF4003" s="29"/>
      <c r="AG4003" s="29"/>
      <c r="AH4003" s="29"/>
      <c r="AI4003" s="29"/>
      <c r="AJ4003" s="29"/>
      <c r="AK4003" s="29"/>
    </row>
    <row r="4004">
      <c r="A4004" s="13" t="s">
        <v>28</v>
      </c>
      <c r="B4004" s="13" t="s">
        <v>29</v>
      </c>
      <c r="C4004" s="14" t="s">
        <v>30</v>
      </c>
      <c r="D4004" s="13">
        <v>5684544.0</v>
      </c>
      <c r="E4004" s="13">
        <v>2.0</v>
      </c>
      <c r="F4004" s="14"/>
      <c r="G4004" s="14" t="s">
        <v>11763</v>
      </c>
      <c r="H4004" s="14">
        <v>3.7812440249E10</v>
      </c>
      <c r="I4004" s="156" t="s">
        <v>32</v>
      </c>
      <c r="J4004" s="16">
        <v>37746.0</v>
      </c>
      <c r="K4004" s="63">
        <v>45999.0</v>
      </c>
      <c r="L4004" s="34"/>
      <c r="M4004" s="19" t="s">
        <v>136</v>
      </c>
      <c r="N4004" s="19" t="s">
        <v>71</v>
      </c>
      <c r="O4004" s="18" t="s">
        <v>35</v>
      </c>
      <c r="P4004" s="19" t="s">
        <v>60</v>
      </c>
      <c r="Q4004" s="279"/>
      <c r="R4004" s="60"/>
      <c r="S4004" s="29"/>
      <c r="T4004" s="133"/>
      <c r="U4004" s="163"/>
      <c r="V4004" s="121"/>
      <c r="W4004" s="29"/>
      <c r="X4004" s="121"/>
      <c r="Y4004" s="231"/>
      <c r="Z4004" s="82"/>
      <c r="AA4004" s="29"/>
      <c r="AB4004" s="29"/>
      <c r="AC4004" s="29"/>
      <c r="AF4004" s="29"/>
      <c r="AG4004" s="29"/>
      <c r="AH4004" s="29"/>
      <c r="AI4004" s="29"/>
      <c r="AJ4004" s="29"/>
      <c r="AK4004" s="29"/>
    </row>
    <row r="4005">
      <c r="A4005" s="13" t="s">
        <v>28</v>
      </c>
      <c r="B4005" s="13" t="s">
        <v>29</v>
      </c>
      <c r="C4005" s="14" t="s">
        <v>30</v>
      </c>
      <c r="D4005" s="13">
        <v>340430.0</v>
      </c>
      <c r="E4005" s="13">
        <v>2.0</v>
      </c>
      <c r="F4005" s="14"/>
      <c r="G4005" s="14" t="s">
        <v>11764</v>
      </c>
      <c r="H4005" s="14">
        <v>8.568847234E9</v>
      </c>
      <c r="I4005" s="156" t="s">
        <v>32</v>
      </c>
      <c r="J4005" s="63">
        <v>39436.0</v>
      </c>
      <c r="K4005" s="63">
        <v>46001.0</v>
      </c>
      <c r="L4005" s="34"/>
      <c r="M4005" s="19" t="s">
        <v>136</v>
      </c>
      <c r="N4005" s="19" t="s">
        <v>71</v>
      </c>
      <c r="O4005" s="18" t="s">
        <v>35</v>
      </c>
      <c r="P4005" s="19" t="s">
        <v>60</v>
      </c>
      <c r="Q4005" s="279"/>
      <c r="R4005" s="60"/>
      <c r="S4005" s="29"/>
      <c r="T4005" s="133"/>
      <c r="U4005" s="163"/>
      <c r="V4005" s="121"/>
      <c r="W4005" s="29"/>
      <c r="X4005" s="121"/>
      <c r="Y4005" s="231"/>
      <c r="Z4005" s="82"/>
      <c r="AA4005" s="29"/>
      <c r="AB4005" s="29"/>
      <c r="AC4005" s="29"/>
      <c r="AF4005" s="29"/>
      <c r="AG4005" s="29"/>
      <c r="AH4005" s="29"/>
      <c r="AI4005" s="29"/>
      <c r="AJ4005" s="29"/>
      <c r="AK4005" s="29"/>
    </row>
    <row r="4006">
      <c r="A4006" s="13" t="s">
        <v>28</v>
      </c>
      <c r="B4006" s="13" t="s">
        <v>29</v>
      </c>
      <c r="C4006" s="14" t="s">
        <v>30</v>
      </c>
      <c r="D4006" s="13">
        <v>447510.0</v>
      </c>
      <c r="E4006" s="13">
        <v>1.0</v>
      </c>
      <c r="F4006" s="14"/>
      <c r="G4006" s="14" t="s">
        <v>11765</v>
      </c>
      <c r="H4006" s="14">
        <v>2.713296021E10</v>
      </c>
      <c r="I4006" s="156" t="s">
        <v>32</v>
      </c>
      <c r="J4006" s="16">
        <v>31545.0</v>
      </c>
      <c r="K4006" s="63">
        <v>46002.0</v>
      </c>
      <c r="L4006" s="34"/>
      <c r="M4006" s="19" t="s">
        <v>48</v>
      </c>
      <c r="N4006" s="19" t="s">
        <v>59</v>
      </c>
      <c r="O4006" s="18" t="s">
        <v>35</v>
      </c>
      <c r="P4006" s="19" t="s">
        <v>60</v>
      </c>
      <c r="Q4006" s="279"/>
      <c r="R4006" s="60"/>
      <c r="S4006" s="29"/>
      <c r="T4006" s="133"/>
      <c r="U4006" s="163"/>
      <c r="V4006" s="121"/>
      <c r="W4006" s="29"/>
      <c r="X4006" s="121"/>
      <c r="Y4006" s="231"/>
      <c r="Z4006" s="82"/>
      <c r="AA4006" s="29"/>
      <c r="AB4006" s="29"/>
      <c r="AC4006" s="29"/>
      <c r="AF4006" s="29"/>
      <c r="AG4006" s="29"/>
      <c r="AH4006" s="29"/>
      <c r="AI4006" s="29"/>
      <c r="AJ4006" s="29"/>
      <c r="AK4006" s="29"/>
    </row>
    <row r="4007">
      <c r="A4007" s="13" t="s">
        <v>28</v>
      </c>
      <c r="B4007" s="13" t="s">
        <v>29</v>
      </c>
      <c r="C4007" s="14" t="s">
        <v>46</v>
      </c>
      <c r="D4007" s="13">
        <v>5719615.0</v>
      </c>
      <c r="E4007" s="13">
        <v>2.0</v>
      </c>
      <c r="F4007" s="14"/>
      <c r="G4007" s="14" t="s">
        <v>11766</v>
      </c>
      <c r="H4007" s="14">
        <v>4.23888722E10</v>
      </c>
      <c r="I4007" s="156" t="s">
        <v>32</v>
      </c>
      <c r="J4007" s="16">
        <v>38278.0</v>
      </c>
      <c r="K4007" s="63">
        <v>46002.0</v>
      </c>
      <c r="L4007" s="34"/>
      <c r="M4007" s="19" t="s">
        <v>136</v>
      </c>
      <c r="N4007" s="19" t="s">
        <v>71</v>
      </c>
      <c r="O4007" s="18" t="s">
        <v>35</v>
      </c>
      <c r="P4007" s="19" t="s">
        <v>60</v>
      </c>
      <c r="Q4007" s="279"/>
      <c r="R4007" s="60"/>
      <c r="S4007" s="29"/>
      <c r="T4007" s="133"/>
      <c r="U4007" s="163"/>
      <c r="V4007" s="121"/>
      <c r="W4007" s="29"/>
      <c r="X4007" s="121"/>
      <c r="Y4007" s="231"/>
      <c r="Z4007" s="82"/>
      <c r="AA4007" s="29"/>
      <c r="AB4007" s="29"/>
      <c r="AC4007" s="29"/>
      <c r="AF4007" s="29"/>
      <c r="AG4007" s="29"/>
      <c r="AH4007" s="29"/>
      <c r="AI4007" s="29"/>
      <c r="AJ4007" s="29"/>
      <c r="AK4007" s="29"/>
    </row>
    <row r="4008">
      <c r="A4008" s="13" t="s">
        <v>28</v>
      </c>
      <c r="B4008" s="13" t="s">
        <v>29</v>
      </c>
      <c r="C4008" s="14" t="s">
        <v>30</v>
      </c>
      <c r="D4008" s="13">
        <v>942014.0</v>
      </c>
      <c r="E4008" s="13">
        <v>1.0</v>
      </c>
      <c r="F4008" s="14"/>
      <c r="G4008" s="14" t="s">
        <v>11767</v>
      </c>
      <c r="H4008" s="14">
        <v>1.8905781268E10</v>
      </c>
      <c r="I4008" s="156" t="s">
        <v>57</v>
      </c>
      <c r="J4008" s="16">
        <v>32696.0</v>
      </c>
      <c r="K4008" s="63">
        <v>46003.0</v>
      </c>
      <c r="L4008" s="34"/>
      <c r="M4008" s="19" t="s">
        <v>153</v>
      </c>
      <c r="N4008" s="19" t="s">
        <v>59</v>
      </c>
      <c r="O4008" s="18" t="s">
        <v>35</v>
      </c>
      <c r="P4008" s="19" t="s">
        <v>60</v>
      </c>
      <c r="Q4008" s="279"/>
      <c r="R4008" s="60"/>
      <c r="S4008" s="29"/>
      <c r="T4008" s="133"/>
      <c r="U4008" s="163"/>
      <c r="V4008" s="121"/>
      <c r="W4008" s="29"/>
      <c r="X4008" s="121"/>
      <c r="Y4008" s="231"/>
      <c r="Z4008" s="82"/>
      <c r="AA4008" s="29"/>
      <c r="AB4008" s="29"/>
      <c r="AC4008" s="29"/>
      <c r="AF4008" s="29"/>
      <c r="AG4008" s="29"/>
      <c r="AH4008" s="29"/>
      <c r="AI4008" s="29"/>
      <c r="AJ4008" s="29"/>
      <c r="AK4008" s="29"/>
    </row>
    <row r="4009">
      <c r="A4009" s="13" t="s">
        <v>28</v>
      </c>
      <c r="B4009" s="13" t="s">
        <v>29</v>
      </c>
      <c r="C4009" s="14" t="s">
        <v>30</v>
      </c>
      <c r="D4009" s="13">
        <v>650218.0</v>
      </c>
      <c r="E4009" s="13">
        <v>1.0</v>
      </c>
      <c r="F4009" s="14"/>
      <c r="G4009" s="14" t="s">
        <v>11768</v>
      </c>
      <c r="H4009" s="14">
        <v>3.0341868272E10</v>
      </c>
      <c r="I4009" s="156" t="s">
        <v>32</v>
      </c>
      <c r="J4009" s="63">
        <v>30888.0</v>
      </c>
      <c r="K4009" s="63">
        <v>46005.0</v>
      </c>
      <c r="L4009" s="34"/>
      <c r="M4009" s="19" t="s">
        <v>222</v>
      </c>
      <c r="N4009" s="19" t="s">
        <v>59</v>
      </c>
      <c r="O4009" s="18" t="s">
        <v>35</v>
      </c>
      <c r="P4009" s="19" t="s">
        <v>60</v>
      </c>
      <c r="Q4009" s="279"/>
      <c r="R4009" s="60"/>
      <c r="S4009" s="29"/>
      <c r="T4009" s="133"/>
      <c r="U4009" s="163"/>
      <c r="V4009" s="121"/>
      <c r="W4009" s="29"/>
      <c r="X4009" s="121"/>
      <c r="Y4009" s="231"/>
      <c r="Z4009" s="82"/>
      <c r="AA4009" s="29"/>
      <c r="AB4009" s="29"/>
      <c r="AC4009" s="29"/>
      <c r="AF4009" s="29"/>
      <c r="AG4009" s="29"/>
      <c r="AH4009" s="29"/>
      <c r="AI4009" s="29"/>
      <c r="AJ4009" s="29"/>
      <c r="AK4009" s="29"/>
    </row>
    <row r="4010">
      <c r="A4010" s="13" t="s">
        <v>28</v>
      </c>
      <c r="B4010" s="13" t="s">
        <v>29</v>
      </c>
      <c r="C4010" s="14" t="s">
        <v>46</v>
      </c>
      <c r="D4010" s="13">
        <v>5714044.0</v>
      </c>
      <c r="E4010" s="13">
        <v>2.0</v>
      </c>
      <c r="F4010" s="14"/>
      <c r="G4010" s="14" t="s">
        <v>11769</v>
      </c>
      <c r="H4010" s="14">
        <v>3.96845622E9</v>
      </c>
      <c r="I4010" s="156" t="s">
        <v>32</v>
      </c>
      <c r="J4010" s="16">
        <v>40662.0</v>
      </c>
      <c r="K4010" s="63">
        <v>46006.0</v>
      </c>
      <c r="L4010" s="34"/>
      <c r="M4010" s="19" t="s">
        <v>206</v>
      </c>
      <c r="N4010" s="19" t="s">
        <v>59</v>
      </c>
      <c r="O4010" s="18" t="s">
        <v>35</v>
      </c>
      <c r="P4010" s="19" t="s">
        <v>60</v>
      </c>
      <c r="Q4010" s="279"/>
      <c r="R4010" s="60"/>
      <c r="S4010" s="29"/>
      <c r="T4010" s="133"/>
      <c r="U4010" s="163"/>
      <c r="V4010" s="121"/>
      <c r="W4010" s="29"/>
      <c r="X4010" s="121"/>
      <c r="Y4010" s="231"/>
      <c r="Z4010" s="82"/>
      <c r="AA4010" s="29"/>
      <c r="AB4010" s="29"/>
      <c r="AC4010" s="29"/>
      <c r="AF4010" s="29"/>
      <c r="AG4010" s="29"/>
      <c r="AH4010" s="29"/>
      <c r="AI4010" s="29"/>
      <c r="AJ4010" s="29"/>
      <c r="AK4010" s="29"/>
    </row>
    <row r="4011">
      <c r="A4011" s="13" t="s">
        <v>28</v>
      </c>
      <c r="B4011" s="13" t="s">
        <v>29</v>
      </c>
      <c r="C4011" s="14" t="s">
        <v>30</v>
      </c>
      <c r="D4011" s="13">
        <v>5840384.0</v>
      </c>
      <c r="E4011" s="13">
        <v>2.0</v>
      </c>
      <c r="F4011" s="14"/>
      <c r="G4011" s="14" t="s">
        <v>11770</v>
      </c>
      <c r="H4011" s="14">
        <v>3.743322234E9</v>
      </c>
      <c r="I4011" s="156" t="s">
        <v>32</v>
      </c>
      <c r="J4011" s="16">
        <v>39436.0</v>
      </c>
      <c r="K4011" s="63">
        <v>46007.0</v>
      </c>
      <c r="L4011" s="34"/>
      <c r="M4011" s="19" t="s">
        <v>136</v>
      </c>
      <c r="N4011" s="19" t="s">
        <v>71</v>
      </c>
      <c r="O4011" s="18" t="s">
        <v>35</v>
      </c>
      <c r="P4011" s="19" t="s">
        <v>60</v>
      </c>
      <c r="Q4011" s="279"/>
      <c r="R4011" s="60"/>
      <c r="S4011" s="29"/>
      <c r="T4011" s="133"/>
      <c r="U4011" s="163"/>
      <c r="V4011" s="121"/>
      <c r="W4011" s="29"/>
      <c r="X4011" s="121"/>
      <c r="Y4011" s="231"/>
      <c r="Z4011" s="82"/>
      <c r="AA4011" s="29"/>
      <c r="AB4011" s="29"/>
      <c r="AC4011" s="29"/>
      <c r="AF4011" s="29"/>
      <c r="AG4011" s="29"/>
      <c r="AH4011" s="29"/>
      <c r="AI4011" s="29"/>
      <c r="AJ4011" s="29"/>
      <c r="AK4011" s="29"/>
    </row>
    <row r="4012">
      <c r="A4012" s="13" t="s">
        <v>28</v>
      </c>
      <c r="B4012" s="13" t="s">
        <v>29</v>
      </c>
      <c r="C4012" s="14" t="s">
        <v>30</v>
      </c>
      <c r="D4012" s="13">
        <v>5299071.0</v>
      </c>
      <c r="E4012" s="13">
        <v>3.0</v>
      </c>
      <c r="F4012" s="14"/>
      <c r="G4012" s="14" t="s">
        <v>11771</v>
      </c>
      <c r="H4012" s="14">
        <v>2.35843602E10</v>
      </c>
      <c r="I4012" s="156" t="s">
        <v>32</v>
      </c>
      <c r="J4012" s="16">
        <v>40667.0</v>
      </c>
      <c r="K4012" s="63">
        <v>46009.0</v>
      </c>
      <c r="L4012" s="34"/>
      <c r="M4012" s="19" t="s">
        <v>195</v>
      </c>
      <c r="N4012" s="19" t="s">
        <v>71</v>
      </c>
      <c r="O4012" s="18" t="s">
        <v>35</v>
      </c>
      <c r="P4012" s="19" t="s">
        <v>60</v>
      </c>
      <c r="Q4012" s="279"/>
      <c r="R4012" s="60"/>
      <c r="S4012" s="29"/>
      <c r="T4012" s="133"/>
      <c r="U4012" s="163"/>
      <c r="V4012" s="121"/>
      <c r="W4012" s="29"/>
      <c r="X4012" s="121"/>
      <c r="Y4012" s="231"/>
      <c r="Z4012" s="82"/>
      <c r="AA4012" s="29"/>
      <c r="AB4012" s="29"/>
      <c r="AC4012" s="29"/>
      <c r="AF4012" s="29"/>
      <c r="AG4012" s="29"/>
      <c r="AH4012" s="29"/>
      <c r="AI4012" s="29"/>
      <c r="AJ4012" s="29"/>
      <c r="AK4012" s="29"/>
    </row>
    <row r="4013">
      <c r="A4013" s="13" t="s">
        <v>28</v>
      </c>
      <c r="B4013" s="13" t="s">
        <v>29</v>
      </c>
      <c r="C4013" s="14" t="s">
        <v>30</v>
      </c>
      <c r="D4013" s="13">
        <v>5051398.0</v>
      </c>
      <c r="E4013" s="13">
        <v>1.0</v>
      </c>
      <c r="F4013" s="14"/>
      <c r="G4013" s="14" t="s">
        <v>11772</v>
      </c>
      <c r="H4013" s="14">
        <v>1.8190456253E10</v>
      </c>
      <c r="I4013" s="156" t="s">
        <v>32</v>
      </c>
      <c r="J4013" s="16">
        <v>32266.0</v>
      </c>
      <c r="K4013" s="63">
        <v>46009.0</v>
      </c>
      <c r="L4013" s="34"/>
      <c r="M4013" s="19" t="s">
        <v>2638</v>
      </c>
      <c r="N4013" s="19" t="s">
        <v>34</v>
      </c>
      <c r="O4013" s="18" t="s">
        <v>35</v>
      </c>
      <c r="P4013" s="19" t="s">
        <v>36</v>
      </c>
      <c r="Q4013" s="279"/>
      <c r="R4013" s="60"/>
      <c r="S4013" s="29"/>
      <c r="T4013" s="133"/>
      <c r="U4013" s="163"/>
      <c r="V4013" s="121"/>
      <c r="W4013" s="29"/>
      <c r="X4013" s="121"/>
      <c r="Y4013" s="231"/>
      <c r="Z4013" s="82"/>
      <c r="AA4013" s="29"/>
      <c r="AB4013" s="29"/>
      <c r="AC4013" s="29"/>
      <c r="AF4013" s="29"/>
      <c r="AG4013" s="29"/>
      <c r="AH4013" s="29"/>
      <c r="AI4013" s="29"/>
      <c r="AJ4013" s="29"/>
      <c r="AK4013" s="29"/>
    </row>
    <row r="4014">
      <c r="A4014" s="13" t="s">
        <v>28</v>
      </c>
      <c r="B4014" s="13" t="s">
        <v>29</v>
      </c>
      <c r="C4014" s="14" t="s">
        <v>30</v>
      </c>
      <c r="D4014" s="13">
        <v>103926.0</v>
      </c>
      <c r="E4014" s="13">
        <v>3.0</v>
      </c>
      <c r="F4014" s="14"/>
      <c r="G4014" s="14" t="s">
        <v>11773</v>
      </c>
      <c r="H4014" s="14">
        <v>1.2741280215E10</v>
      </c>
      <c r="I4014" s="156" t="s">
        <v>32</v>
      </c>
      <c r="J4014" s="16">
        <v>35941.0</v>
      </c>
      <c r="K4014" s="63">
        <v>46010.0</v>
      </c>
      <c r="L4014" s="34"/>
      <c r="M4014" s="19" t="s">
        <v>136</v>
      </c>
      <c r="N4014" s="19" t="s">
        <v>71</v>
      </c>
      <c r="O4014" s="18" t="s">
        <v>35</v>
      </c>
      <c r="P4014" s="19" t="s">
        <v>60</v>
      </c>
      <c r="Q4014" s="279"/>
      <c r="R4014" s="60"/>
      <c r="S4014" s="29"/>
      <c r="T4014" s="133"/>
      <c r="U4014" s="163"/>
      <c r="V4014" s="121"/>
      <c r="W4014" s="29"/>
      <c r="X4014" s="121"/>
      <c r="Y4014" s="231"/>
      <c r="Z4014" s="82"/>
      <c r="AA4014" s="29"/>
      <c r="AB4014" s="29"/>
      <c r="AC4014" s="29"/>
      <c r="AF4014" s="29"/>
      <c r="AG4014" s="29"/>
      <c r="AH4014" s="29"/>
      <c r="AI4014" s="29"/>
      <c r="AJ4014" s="29"/>
      <c r="AK4014" s="29"/>
    </row>
    <row r="4015">
      <c r="A4015" s="13" t="s">
        <v>28</v>
      </c>
      <c r="B4015" s="13" t="s">
        <v>29</v>
      </c>
      <c r="C4015" s="14" t="s">
        <v>30</v>
      </c>
      <c r="D4015" s="13">
        <v>5624185.0</v>
      </c>
      <c r="E4015" s="13">
        <v>1.0</v>
      </c>
      <c r="F4015" s="14"/>
      <c r="G4015" s="14" t="s">
        <v>11774</v>
      </c>
      <c r="H4015" s="14">
        <v>3.9978265287E10</v>
      </c>
      <c r="I4015" s="156" t="s">
        <v>32</v>
      </c>
      <c r="J4015" s="63">
        <v>34397.0</v>
      </c>
      <c r="K4015" s="63">
        <v>46011.0</v>
      </c>
      <c r="L4015" s="34"/>
      <c r="M4015" s="19" t="s">
        <v>136</v>
      </c>
      <c r="N4015" s="19" t="s">
        <v>71</v>
      </c>
      <c r="O4015" s="18" t="s">
        <v>35</v>
      </c>
      <c r="P4015" s="19" t="s">
        <v>60</v>
      </c>
      <c r="Q4015" s="279"/>
      <c r="R4015" s="60"/>
      <c r="S4015" s="29"/>
      <c r="T4015" s="133"/>
      <c r="U4015" s="163"/>
      <c r="V4015" s="121"/>
      <c r="W4015" s="29"/>
      <c r="X4015" s="121"/>
      <c r="Y4015" s="231"/>
      <c r="Z4015" s="82"/>
      <c r="AA4015" s="29"/>
      <c r="AB4015" s="29"/>
      <c r="AC4015" s="29"/>
      <c r="AF4015" s="29"/>
      <c r="AG4015" s="29"/>
      <c r="AH4015" s="29"/>
      <c r="AI4015" s="29"/>
      <c r="AJ4015" s="29"/>
      <c r="AK4015" s="29"/>
    </row>
    <row r="4016">
      <c r="A4016" s="13" t="s">
        <v>28</v>
      </c>
      <c r="B4016" s="13" t="s">
        <v>29</v>
      </c>
      <c r="C4016" s="14" t="s">
        <v>46</v>
      </c>
      <c r="D4016" s="13">
        <v>293024.0</v>
      </c>
      <c r="E4016" s="13">
        <v>1.0</v>
      </c>
      <c r="F4016" s="14"/>
      <c r="G4016" s="14" t="s">
        <v>11775</v>
      </c>
      <c r="H4016" s="14">
        <v>1.6777735291E10</v>
      </c>
      <c r="I4016" s="156" t="s">
        <v>32</v>
      </c>
      <c r="J4016" s="16">
        <v>30946.0</v>
      </c>
      <c r="K4016" s="63">
        <v>46018.0</v>
      </c>
      <c r="L4016" s="34"/>
      <c r="M4016" s="19" t="s">
        <v>116</v>
      </c>
      <c r="N4016" s="19" t="s">
        <v>59</v>
      </c>
      <c r="O4016" s="18" t="s">
        <v>35</v>
      </c>
      <c r="P4016" s="19" t="s">
        <v>60</v>
      </c>
      <c r="Q4016" s="279"/>
      <c r="R4016" s="60"/>
      <c r="S4016" s="29"/>
      <c r="T4016" s="133"/>
      <c r="U4016" s="163"/>
      <c r="V4016" s="121"/>
      <c r="W4016" s="29"/>
      <c r="X4016" s="121"/>
      <c r="Y4016" s="231"/>
      <c r="Z4016" s="82"/>
      <c r="AA4016" s="29"/>
      <c r="AB4016" s="29"/>
      <c r="AC4016" s="29"/>
      <c r="AF4016" s="29"/>
      <c r="AG4016" s="29"/>
      <c r="AH4016" s="29"/>
      <c r="AI4016" s="29"/>
      <c r="AJ4016" s="29"/>
      <c r="AK4016" s="29"/>
    </row>
    <row r="4017">
      <c r="A4017" s="13" t="s">
        <v>28</v>
      </c>
      <c r="B4017" s="13" t="s">
        <v>29</v>
      </c>
      <c r="C4017" s="14" t="s">
        <v>46</v>
      </c>
      <c r="D4017" s="13">
        <v>5.4187842E7</v>
      </c>
      <c r="E4017" s="13">
        <v>1.0</v>
      </c>
      <c r="F4017" s="14"/>
      <c r="G4017" s="14" t="s">
        <v>11776</v>
      </c>
      <c r="H4017" s="14">
        <v>2.8194306272E10</v>
      </c>
      <c r="I4017" s="156" t="s">
        <v>32</v>
      </c>
      <c r="J4017" s="16">
        <v>38278.0</v>
      </c>
      <c r="K4017" s="63">
        <v>46019.0</v>
      </c>
      <c r="L4017" s="34"/>
      <c r="M4017" s="19" t="s">
        <v>195</v>
      </c>
      <c r="N4017" s="19" t="s">
        <v>71</v>
      </c>
      <c r="O4017" s="18" t="s">
        <v>35</v>
      </c>
      <c r="P4017" s="19" t="s">
        <v>60</v>
      </c>
      <c r="Q4017" s="279"/>
      <c r="R4017" s="60"/>
      <c r="S4017" s="29"/>
      <c r="T4017" s="133"/>
      <c r="U4017" s="163"/>
      <c r="V4017" s="121"/>
      <c r="W4017" s="29"/>
      <c r="X4017" s="121"/>
      <c r="Y4017" s="231"/>
      <c r="Z4017" s="82"/>
      <c r="AA4017" s="29"/>
      <c r="AB4017" s="29"/>
      <c r="AC4017" s="29"/>
      <c r="AF4017" s="29"/>
      <c r="AG4017" s="29"/>
      <c r="AH4017" s="29"/>
      <c r="AI4017" s="29"/>
      <c r="AJ4017" s="29"/>
      <c r="AK4017" s="29"/>
    </row>
    <row r="4018">
      <c r="A4018" s="13" t="s">
        <v>28</v>
      </c>
      <c r="B4018" s="13" t="s">
        <v>29</v>
      </c>
      <c r="C4018" s="14" t="s">
        <v>30</v>
      </c>
      <c r="D4018" s="13">
        <v>6314635.0</v>
      </c>
      <c r="E4018" s="13">
        <v>2.0</v>
      </c>
      <c r="F4018" s="14"/>
      <c r="G4018" s="14" t="s">
        <v>11777</v>
      </c>
      <c r="H4018" s="14">
        <v>2.0611536234E10</v>
      </c>
      <c r="I4018" s="156" t="s">
        <v>32</v>
      </c>
      <c r="J4018" s="16">
        <v>38260.0</v>
      </c>
      <c r="K4018" s="63">
        <v>46021.0</v>
      </c>
      <c r="L4018" s="34"/>
      <c r="M4018" s="19" t="s">
        <v>195</v>
      </c>
      <c r="N4018" s="19" t="s">
        <v>71</v>
      </c>
      <c r="O4018" s="18" t="s">
        <v>35</v>
      </c>
      <c r="P4018" s="19" t="s">
        <v>60</v>
      </c>
      <c r="Q4018" s="279"/>
      <c r="R4018" s="60"/>
      <c r="S4018" s="29"/>
      <c r="T4018" s="133"/>
      <c r="U4018" s="163"/>
      <c r="V4018" s="121"/>
      <c r="W4018" s="29"/>
      <c r="X4018" s="121"/>
      <c r="Y4018" s="231"/>
      <c r="Z4018" s="82"/>
      <c r="AA4018" s="29"/>
      <c r="AB4018" s="29"/>
      <c r="AC4018" s="29"/>
      <c r="AF4018" s="29"/>
      <c r="AG4018" s="29"/>
      <c r="AH4018" s="29"/>
      <c r="AI4018" s="29"/>
      <c r="AJ4018" s="29"/>
      <c r="AK4018" s="29"/>
    </row>
    <row r="4019">
      <c r="A4019" s="13" t="s">
        <v>28</v>
      </c>
      <c r="B4019" s="13" t="s">
        <v>29</v>
      </c>
      <c r="C4019" s="14" t="s">
        <v>30</v>
      </c>
      <c r="D4019" s="13">
        <v>5494524.0</v>
      </c>
      <c r="E4019" s="13">
        <v>2.0</v>
      </c>
      <c r="F4019" s="14"/>
      <c r="G4019" s="14" t="s">
        <v>11778</v>
      </c>
      <c r="H4019" s="14">
        <v>1.8445390244E10</v>
      </c>
      <c r="I4019" s="156" t="s">
        <v>32</v>
      </c>
      <c r="J4019" s="16">
        <v>38905.0</v>
      </c>
      <c r="K4019" s="16">
        <v>46022.0</v>
      </c>
      <c r="L4019" s="34"/>
      <c r="M4019" s="19" t="s">
        <v>136</v>
      </c>
      <c r="N4019" s="19" t="s">
        <v>71</v>
      </c>
      <c r="O4019" s="18" t="s">
        <v>35</v>
      </c>
      <c r="P4019" s="19" t="s">
        <v>60</v>
      </c>
      <c r="Q4019" s="279"/>
      <c r="R4019" s="60"/>
      <c r="S4019" s="29"/>
      <c r="T4019" s="133"/>
      <c r="U4019" s="163"/>
      <c r="V4019" s="121"/>
      <c r="W4019" s="29"/>
      <c r="X4019" s="121"/>
      <c r="Y4019" s="231"/>
      <c r="Z4019" s="82"/>
      <c r="AA4019" s="29"/>
      <c r="AB4019" s="29"/>
      <c r="AC4019" s="29"/>
      <c r="AF4019" s="29"/>
      <c r="AG4019" s="29"/>
      <c r="AH4019" s="29"/>
      <c r="AI4019" s="29"/>
      <c r="AJ4019" s="29"/>
      <c r="AK4019" s="29"/>
    </row>
    <row r="4020">
      <c r="A4020" s="13" t="s">
        <v>28</v>
      </c>
      <c r="B4020" s="13" t="s">
        <v>29</v>
      </c>
      <c r="C4020" s="14" t="s">
        <v>30</v>
      </c>
      <c r="D4020" s="13">
        <v>733369.0</v>
      </c>
      <c r="E4020" s="13">
        <v>1.0</v>
      </c>
      <c r="F4020" s="14"/>
      <c r="G4020" s="14" t="s">
        <v>11779</v>
      </c>
      <c r="H4020" s="14">
        <v>2.7985423249E10</v>
      </c>
      <c r="I4020" s="156" t="s">
        <v>32</v>
      </c>
      <c r="J4020" s="16">
        <v>31540.0</v>
      </c>
      <c r="K4020" s="16">
        <v>46022.0</v>
      </c>
      <c r="L4020" s="34"/>
      <c r="M4020" s="19" t="s">
        <v>48</v>
      </c>
      <c r="N4020" s="19" t="s">
        <v>59</v>
      </c>
      <c r="O4020" s="18" t="s">
        <v>35</v>
      </c>
      <c r="P4020" s="19" t="s">
        <v>60</v>
      </c>
      <c r="Q4020" s="279"/>
      <c r="R4020" s="60"/>
      <c r="S4020" s="29"/>
      <c r="T4020" s="133"/>
      <c r="U4020" s="163"/>
      <c r="V4020" s="121"/>
      <c r="W4020" s="29"/>
      <c r="X4020" s="121"/>
      <c r="Y4020" s="231"/>
      <c r="Z4020" s="82"/>
      <c r="AA4020" s="29"/>
      <c r="AB4020" s="29"/>
      <c r="AC4020" s="29"/>
      <c r="AF4020" s="29"/>
      <c r="AG4020" s="29"/>
      <c r="AH4020" s="29"/>
      <c r="AI4020" s="29"/>
      <c r="AJ4020" s="29"/>
      <c r="AK4020" s="29"/>
    </row>
    <row r="4021">
      <c r="A4021" s="13" t="s">
        <v>28</v>
      </c>
      <c r="B4021" s="13" t="s">
        <v>29</v>
      </c>
      <c r="C4021" s="14" t="s">
        <v>30</v>
      </c>
      <c r="D4021" s="13">
        <v>3220036.0</v>
      </c>
      <c r="E4021" s="13">
        <v>3.0</v>
      </c>
      <c r="F4021" s="14"/>
      <c r="G4021" s="14" t="s">
        <v>11780</v>
      </c>
      <c r="H4021" s="14">
        <v>1.6684885234E10</v>
      </c>
      <c r="I4021" s="156" t="s">
        <v>32</v>
      </c>
      <c r="J4021" s="16">
        <v>34411.0</v>
      </c>
      <c r="K4021" s="16">
        <v>46025.0</v>
      </c>
      <c r="L4021" s="34"/>
      <c r="M4021" s="19" t="s">
        <v>136</v>
      </c>
      <c r="N4021" s="19" t="s">
        <v>71</v>
      </c>
      <c r="O4021" s="18" t="s">
        <v>35</v>
      </c>
      <c r="P4021" s="19" t="s">
        <v>60</v>
      </c>
      <c r="Q4021" s="279"/>
      <c r="R4021" s="60"/>
      <c r="S4021" s="29"/>
      <c r="T4021" s="133"/>
      <c r="U4021" s="163"/>
      <c r="V4021" s="121"/>
      <c r="W4021" s="29"/>
      <c r="X4021" s="121"/>
      <c r="Y4021" s="231"/>
      <c r="Z4021" s="82"/>
      <c r="AA4021" s="29"/>
      <c r="AB4021" s="29"/>
      <c r="AC4021" s="29"/>
      <c r="AF4021" s="29"/>
      <c r="AG4021" s="29"/>
      <c r="AH4021" s="29"/>
      <c r="AI4021" s="29"/>
      <c r="AJ4021" s="29"/>
      <c r="AK4021" s="29"/>
    </row>
    <row r="4022">
      <c r="A4022" s="13" t="s">
        <v>28</v>
      </c>
      <c r="B4022" s="13" t="s">
        <v>29</v>
      </c>
      <c r="C4022" s="14" t="s">
        <v>30</v>
      </c>
      <c r="D4022" s="13">
        <v>447226.0</v>
      </c>
      <c r="E4022" s="13">
        <v>1.0</v>
      </c>
      <c r="F4022" s="14"/>
      <c r="G4022" s="14" t="s">
        <v>11781</v>
      </c>
      <c r="H4022" s="14">
        <v>2.8248813215E10</v>
      </c>
      <c r="I4022" s="156" t="s">
        <v>32</v>
      </c>
      <c r="J4022" s="16">
        <v>31518.0</v>
      </c>
      <c r="K4022" s="16">
        <v>46028.0</v>
      </c>
      <c r="L4022" s="34"/>
      <c r="M4022" s="19" t="s">
        <v>48</v>
      </c>
      <c r="N4022" s="19" t="s">
        <v>59</v>
      </c>
      <c r="O4022" s="18" t="s">
        <v>35</v>
      </c>
      <c r="P4022" s="19" t="s">
        <v>60</v>
      </c>
      <c r="Q4022" s="279"/>
      <c r="R4022" s="60"/>
      <c r="S4022" s="29"/>
      <c r="T4022" s="133"/>
      <c r="U4022" s="163"/>
      <c r="V4022" s="121"/>
      <c r="W4022" s="29"/>
      <c r="X4022" s="121"/>
      <c r="Y4022" s="231"/>
      <c r="Z4022" s="82"/>
      <c r="AA4022" s="29"/>
      <c r="AB4022" s="29"/>
      <c r="AC4022" s="29"/>
      <c r="AF4022" s="29"/>
      <c r="AG4022" s="29"/>
      <c r="AH4022" s="29"/>
      <c r="AI4022" s="29"/>
      <c r="AJ4022" s="29"/>
      <c r="AK4022" s="29"/>
    </row>
    <row r="4023">
      <c r="A4023" s="13" t="s">
        <v>28</v>
      </c>
      <c r="B4023" s="13" t="s">
        <v>29</v>
      </c>
      <c r="C4023" s="14" t="s">
        <v>30</v>
      </c>
      <c r="D4023" s="13">
        <v>6310435.0</v>
      </c>
      <c r="E4023" s="13">
        <v>2.0</v>
      </c>
      <c r="F4023" s="14"/>
      <c r="G4023" s="14" t="s">
        <v>11782</v>
      </c>
      <c r="H4023" s="14">
        <v>3.3055076249E10</v>
      </c>
      <c r="I4023" s="156" t="s">
        <v>32</v>
      </c>
      <c r="J4023" s="16">
        <v>39918.0</v>
      </c>
      <c r="K4023" s="16">
        <v>46028.0</v>
      </c>
      <c r="L4023" s="34"/>
      <c r="M4023" s="19" t="s">
        <v>195</v>
      </c>
      <c r="N4023" s="19" t="s">
        <v>3719</v>
      </c>
      <c r="O4023" s="18" t="s">
        <v>35</v>
      </c>
      <c r="P4023" s="19" t="s">
        <v>60</v>
      </c>
      <c r="Q4023" s="279"/>
      <c r="R4023" s="60"/>
      <c r="S4023" s="29"/>
      <c r="T4023" s="133"/>
      <c r="U4023" s="163"/>
      <c r="V4023" s="121"/>
      <c r="W4023" s="29"/>
      <c r="X4023" s="121"/>
      <c r="Y4023" s="231"/>
      <c r="Z4023" s="82"/>
      <c r="AA4023" s="29"/>
      <c r="AB4023" s="29"/>
      <c r="AC4023" s="29"/>
      <c r="AF4023" s="29"/>
      <c r="AG4023" s="29"/>
      <c r="AH4023" s="29"/>
      <c r="AI4023" s="29"/>
      <c r="AJ4023" s="29"/>
      <c r="AK4023" s="29"/>
    </row>
    <row r="4024">
      <c r="A4024" s="13" t="s">
        <v>28</v>
      </c>
      <c r="B4024" s="13" t="s">
        <v>29</v>
      </c>
      <c r="C4024" s="14" t="s">
        <v>46</v>
      </c>
      <c r="D4024" s="13">
        <v>757691.0</v>
      </c>
      <c r="E4024" s="13">
        <v>1.0</v>
      </c>
      <c r="F4024" s="14"/>
      <c r="G4024" s="14" t="s">
        <v>11783</v>
      </c>
      <c r="H4024" s="14">
        <v>1.8741851234E10</v>
      </c>
      <c r="I4024" s="156" t="s">
        <v>32</v>
      </c>
      <c r="J4024" s="16">
        <v>31537.0</v>
      </c>
      <c r="K4024" s="16">
        <v>46028.0</v>
      </c>
      <c r="L4024" s="34"/>
      <c r="M4024" s="19" t="s">
        <v>100</v>
      </c>
      <c r="N4024" s="19" t="s">
        <v>59</v>
      </c>
      <c r="O4024" s="18" t="s">
        <v>35</v>
      </c>
      <c r="P4024" s="19" t="s">
        <v>60</v>
      </c>
      <c r="Q4024" s="279"/>
      <c r="R4024" s="60"/>
      <c r="S4024" s="29"/>
      <c r="T4024" s="133"/>
      <c r="U4024" s="163"/>
      <c r="V4024" s="121"/>
      <c r="W4024" s="29"/>
      <c r="X4024" s="121"/>
      <c r="Y4024" s="231"/>
      <c r="Z4024" s="82"/>
      <c r="AA4024" s="29"/>
      <c r="AB4024" s="29"/>
      <c r="AC4024" s="29"/>
      <c r="AF4024" s="29"/>
      <c r="AG4024" s="29"/>
      <c r="AH4024" s="29"/>
      <c r="AI4024" s="29"/>
      <c r="AJ4024" s="29"/>
      <c r="AK4024" s="29"/>
    </row>
    <row r="4025">
      <c r="A4025" s="13" t="s">
        <v>28</v>
      </c>
      <c r="B4025" s="13" t="s">
        <v>29</v>
      </c>
      <c r="C4025" s="14" t="s">
        <v>46</v>
      </c>
      <c r="D4025" s="13">
        <v>5457424.0</v>
      </c>
      <c r="E4025" s="13">
        <v>2.0</v>
      </c>
      <c r="F4025" s="14"/>
      <c r="G4025" s="14" t="s">
        <v>11784</v>
      </c>
      <c r="H4025" s="14">
        <v>3.0369843215E10</v>
      </c>
      <c r="I4025" s="156" t="s">
        <v>32</v>
      </c>
      <c r="J4025" s="16">
        <v>34395.0</v>
      </c>
      <c r="K4025" s="16">
        <v>46028.0</v>
      </c>
      <c r="L4025" s="34"/>
      <c r="M4025" s="19" t="s">
        <v>66</v>
      </c>
      <c r="N4025" s="19" t="s">
        <v>3719</v>
      </c>
      <c r="O4025" s="18" t="s">
        <v>35</v>
      </c>
      <c r="P4025" s="19" t="s">
        <v>60</v>
      </c>
      <c r="Q4025" s="279"/>
      <c r="R4025" s="60"/>
      <c r="S4025" s="29"/>
      <c r="T4025" s="133"/>
      <c r="U4025" s="163"/>
      <c r="V4025" s="121"/>
      <c r="W4025" s="29"/>
      <c r="X4025" s="121"/>
      <c r="Y4025" s="231"/>
      <c r="Z4025" s="82"/>
      <c r="AA4025" s="29"/>
      <c r="AB4025" s="29"/>
      <c r="AC4025" s="29"/>
      <c r="AF4025" s="29"/>
      <c r="AG4025" s="29"/>
      <c r="AH4025" s="29"/>
      <c r="AI4025" s="29"/>
      <c r="AJ4025" s="29"/>
      <c r="AK4025" s="29"/>
    </row>
    <row r="4026">
      <c r="A4026" s="13" t="s">
        <v>28</v>
      </c>
      <c r="B4026" s="13" t="s">
        <v>29</v>
      </c>
      <c r="C4026" s="14" t="s">
        <v>30</v>
      </c>
      <c r="D4026" s="13">
        <v>5.4184506E7</v>
      </c>
      <c r="E4026" s="13">
        <v>1.0</v>
      </c>
      <c r="F4026" s="14"/>
      <c r="G4026" s="14" t="s">
        <v>11785</v>
      </c>
      <c r="H4026" s="14">
        <v>2.7878058253E10</v>
      </c>
      <c r="I4026" s="156" t="s">
        <v>32</v>
      </c>
      <c r="J4026" s="16">
        <v>38026.0</v>
      </c>
      <c r="K4026" s="16">
        <v>46029.0</v>
      </c>
      <c r="L4026" s="34"/>
      <c r="M4026" s="19" t="s">
        <v>136</v>
      </c>
      <c r="N4026" s="19" t="s">
        <v>71</v>
      </c>
      <c r="O4026" s="18" t="s">
        <v>35</v>
      </c>
      <c r="P4026" s="19" t="s">
        <v>60</v>
      </c>
      <c r="Q4026" s="279"/>
      <c r="R4026" s="60"/>
      <c r="S4026" s="29"/>
      <c r="T4026" s="133"/>
      <c r="U4026" s="163"/>
      <c r="V4026" s="121"/>
      <c r="W4026" s="29"/>
      <c r="X4026" s="121"/>
      <c r="Y4026" s="231"/>
      <c r="Z4026" s="82"/>
      <c r="AA4026" s="29"/>
      <c r="AB4026" s="29"/>
      <c r="AC4026" s="29"/>
      <c r="AF4026" s="29"/>
      <c r="AG4026" s="29"/>
      <c r="AH4026" s="29"/>
      <c r="AI4026" s="29"/>
      <c r="AJ4026" s="29"/>
      <c r="AK4026" s="29"/>
    </row>
    <row r="4027">
      <c r="A4027" s="13" t="s">
        <v>28</v>
      </c>
      <c r="B4027" s="13" t="s">
        <v>29</v>
      </c>
      <c r="C4027" s="14" t="s">
        <v>46</v>
      </c>
      <c r="D4027" s="13">
        <v>5375851.0</v>
      </c>
      <c r="E4027" s="13">
        <v>2.0</v>
      </c>
      <c r="F4027" s="14"/>
      <c r="G4027" s="14" t="s">
        <v>11786</v>
      </c>
      <c r="H4027" s="14">
        <v>4.6141189334E10</v>
      </c>
      <c r="I4027" s="156" t="s">
        <v>32</v>
      </c>
      <c r="J4027" s="16">
        <v>39692.0</v>
      </c>
      <c r="K4027" s="16">
        <v>46030.0</v>
      </c>
      <c r="L4027" s="34"/>
      <c r="M4027" s="19" t="s">
        <v>136</v>
      </c>
      <c r="N4027" s="19" t="s">
        <v>71</v>
      </c>
      <c r="O4027" s="18" t="s">
        <v>35</v>
      </c>
      <c r="P4027" s="19" t="s">
        <v>60</v>
      </c>
      <c r="Q4027" s="279"/>
      <c r="R4027" s="60"/>
      <c r="S4027" s="29"/>
      <c r="T4027" s="133"/>
      <c r="U4027" s="163"/>
      <c r="V4027" s="121"/>
      <c r="W4027" s="29"/>
      <c r="X4027" s="121"/>
      <c r="Y4027" s="231"/>
      <c r="Z4027" s="82"/>
      <c r="AA4027" s="29"/>
      <c r="AB4027" s="29"/>
      <c r="AC4027" s="29"/>
      <c r="AF4027" s="29"/>
      <c r="AG4027" s="29"/>
      <c r="AH4027" s="29"/>
      <c r="AI4027" s="29"/>
      <c r="AJ4027" s="29"/>
      <c r="AK4027" s="29"/>
    </row>
    <row r="4028">
      <c r="A4028" s="13" t="s">
        <v>28</v>
      </c>
      <c r="B4028" s="13" t="s">
        <v>29</v>
      </c>
      <c r="C4028" s="14" t="s">
        <v>30</v>
      </c>
      <c r="D4028" s="13">
        <v>5819393.0</v>
      </c>
      <c r="E4028" s="13">
        <v>2.0</v>
      </c>
      <c r="F4028" s="14"/>
      <c r="G4028" s="14" t="s">
        <v>11787</v>
      </c>
      <c r="H4028" s="14">
        <v>6.7393969734E10</v>
      </c>
      <c r="I4028" s="156" t="s">
        <v>32</v>
      </c>
      <c r="J4028" s="16">
        <v>37735.0</v>
      </c>
      <c r="K4028" s="16">
        <v>46030.0</v>
      </c>
      <c r="L4028" s="34"/>
      <c r="M4028" s="19" t="s">
        <v>136</v>
      </c>
      <c r="N4028" s="19" t="s">
        <v>196</v>
      </c>
      <c r="O4028" s="18" t="s">
        <v>35</v>
      </c>
      <c r="P4028" s="19" t="s">
        <v>36</v>
      </c>
      <c r="Q4028" s="279"/>
      <c r="R4028" s="60"/>
      <c r="S4028" s="29"/>
      <c r="T4028" s="133"/>
      <c r="U4028" s="163"/>
      <c r="V4028" s="121"/>
      <c r="W4028" s="29"/>
      <c r="X4028" s="121"/>
      <c r="Y4028" s="231"/>
      <c r="Z4028" s="82"/>
      <c r="AA4028" s="29"/>
      <c r="AB4028" s="29"/>
      <c r="AC4028" s="29"/>
      <c r="AF4028" s="29"/>
      <c r="AG4028" s="29"/>
      <c r="AH4028" s="29"/>
      <c r="AI4028" s="29"/>
      <c r="AJ4028" s="29"/>
      <c r="AK4028" s="29"/>
    </row>
    <row r="4029">
      <c r="A4029" s="13" t="s">
        <v>28</v>
      </c>
      <c r="B4029" s="13" t="s">
        <v>29</v>
      </c>
      <c r="C4029" s="14" t="s">
        <v>30</v>
      </c>
      <c r="D4029" s="13">
        <v>5648394.0</v>
      </c>
      <c r="E4029" s="13">
        <v>2.0</v>
      </c>
      <c r="F4029" s="14"/>
      <c r="G4029" s="14" t="s">
        <v>11788</v>
      </c>
      <c r="H4029" s="14">
        <v>2.3080329368E10</v>
      </c>
      <c r="I4029" s="156" t="s">
        <v>32</v>
      </c>
      <c r="J4029" s="63">
        <v>37861.0</v>
      </c>
      <c r="K4029" s="16">
        <v>46031.0</v>
      </c>
      <c r="L4029" s="34"/>
      <c r="M4029" s="19" t="s">
        <v>195</v>
      </c>
      <c r="N4029" s="19" t="s">
        <v>196</v>
      </c>
      <c r="O4029" s="18" t="s">
        <v>35</v>
      </c>
      <c r="P4029" s="19" t="s">
        <v>36</v>
      </c>
      <c r="Q4029" s="279"/>
      <c r="R4029" s="60"/>
      <c r="S4029" s="29"/>
      <c r="T4029" s="133"/>
      <c r="U4029" s="163"/>
      <c r="V4029" s="121"/>
      <c r="W4029" s="29"/>
      <c r="X4029" s="121"/>
      <c r="Y4029" s="231"/>
      <c r="Z4029" s="82"/>
      <c r="AA4029" s="29"/>
      <c r="AB4029" s="29"/>
      <c r="AC4029" s="29"/>
      <c r="AF4029" s="29"/>
      <c r="AG4029" s="29"/>
      <c r="AH4029" s="29"/>
      <c r="AI4029" s="29"/>
      <c r="AJ4029" s="29"/>
      <c r="AK4029" s="29"/>
    </row>
    <row r="4030">
      <c r="A4030" s="13" t="s">
        <v>28</v>
      </c>
      <c r="B4030" s="13" t="s">
        <v>29</v>
      </c>
      <c r="C4030" s="14" t="s">
        <v>30</v>
      </c>
      <c r="D4030" s="13">
        <v>5.7175938E7</v>
      </c>
      <c r="E4030" s="13">
        <v>2.0</v>
      </c>
      <c r="F4030" s="14"/>
      <c r="G4030" s="14" t="s">
        <v>11789</v>
      </c>
      <c r="H4030" s="14">
        <v>4.2314933249E10</v>
      </c>
      <c r="I4030" s="156" t="s">
        <v>32</v>
      </c>
      <c r="J4030" s="16">
        <v>39541.0</v>
      </c>
      <c r="K4030" s="16">
        <v>46031.0</v>
      </c>
      <c r="L4030" s="34"/>
      <c r="M4030" s="19" t="s">
        <v>195</v>
      </c>
      <c r="N4030" s="19" t="s">
        <v>196</v>
      </c>
      <c r="O4030" s="18" t="s">
        <v>35</v>
      </c>
      <c r="P4030" s="19" t="s">
        <v>36</v>
      </c>
      <c r="Q4030" s="279"/>
      <c r="R4030" s="60"/>
      <c r="S4030" s="29"/>
      <c r="T4030" s="133"/>
      <c r="U4030" s="163"/>
      <c r="V4030" s="121"/>
      <c r="W4030" s="29"/>
      <c r="X4030" s="121"/>
      <c r="Y4030" s="231"/>
      <c r="Z4030" s="82"/>
      <c r="AA4030" s="29"/>
      <c r="AB4030" s="29"/>
      <c r="AC4030" s="29"/>
      <c r="AF4030" s="29"/>
      <c r="AG4030" s="29"/>
      <c r="AH4030" s="29"/>
      <c r="AI4030" s="29"/>
      <c r="AJ4030" s="29"/>
      <c r="AK4030" s="29"/>
    </row>
    <row r="4031">
      <c r="A4031" s="13" t="s">
        <v>28</v>
      </c>
      <c r="B4031" s="13" t="s">
        <v>29</v>
      </c>
      <c r="C4031" s="14" t="s">
        <v>30</v>
      </c>
      <c r="D4031" s="13">
        <v>5.4187864E7</v>
      </c>
      <c r="E4031" s="13">
        <v>1.0</v>
      </c>
      <c r="F4031" s="14"/>
      <c r="G4031" s="14" t="s">
        <v>11790</v>
      </c>
      <c r="H4031" s="14">
        <v>3.3423539291E10</v>
      </c>
      <c r="I4031" s="156" t="s">
        <v>32</v>
      </c>
      <c r="J4031" s="63">
        <v>38278.0</v>
      </c>
      <c r="K4031" s="16">
        <v>46031.0</v>
      </c>
      <c r="L4031" s="34"/>
      <c r="M4031" s="19" t="s">
        <v>136</v>
      </c>
      <c r="N4031" s="19" t="s">
        <v>196</v>
      </c>
      <c r="O4031" s="18" t="s">
        <v>35</v>
      </c>
      <c r="P4031" s="19" t="s">
        <v>36</v>
      </c>
      <c r="Q4031" s="279"/>
      <c r="R4031" s="60"/>
      <c r="S4031" s="29"/>
      <c r="T4031" s="133"/>
      <c r="U4031" s="163"/>
      <c r="V4031" s="121"/>
      <c r="W4031" s="29"/>
      <c r="X4031" s="121"/>
      <c r="Y4031" s="231"/>
      <c r="Z4031" s="82"/>
      <c r="AA4031" s="29"/>
      <c r="AB4031" s="29"/>
      <c r="AC4031" s="29"/>
      <c r="AF4031" s="29"/>
      <c r="AG4031" s="29"/>
      <c r="AH4031" s="29"/>
      <c r="AI4031" s="29"/>
      <c r="AJ4031" s="29"/>
      <c r="AK4031" s="29"/>
    </row>
    <row r="4032">
      <c r="A4032" s="13" t="s">
        <v>28</v>
      </c>
      <c r="B4032" s="13" t="s">
        <v>29</v>
      </c>
      <c r="C4032" s="14" t="s">
        <v>30</v>
      </c>
      <c r="D4032" s="13">
        <v>5754429.0</v>
      </c>
      <c r="E4032" s="13">
        <v>2.0</v>
      </c>
      <c r="F4032" s="14"/>
      <c r="G4032" s="14" t="s">
        <v>11791</v>
      </c>
      <c r="H4032" s="14">
        <v>1.6795318249E10</v>
      </c>
      <c r="I4032" s="156" t="s">
        <v>32</v>
      </c>
      <c r="J4032" s="16">
        <v>39695.0</v>
      </c>
      <c r="K4032" s="16">
        <v>46031.0</v>
      </c>
      <c r="L4032" s="34"/>
      <c r="M4032" s="19" t="s">
        <v>136</v>
      </c>
      <c r="N4032" s="19" t="s">
        <v>196</v>
      </c>
      <c r="O4032" s="18" t="s">
        <v>35</v>
      </c>
      <c r="P4032" s="19" t="s">
        <v>36</v>
      </c>
      <c r="Q4032" s="279"/>
      <c r="R4032" s="60"/>
      <c r="S4032" s="29"/>
      <c r="T4032" s="133"/>
      <c r="U4032" s="163"/>
      <c r="V4032" s="121"/>
      <c r="W4032" s="29"/>
      <c r="X4032" s="121"/>
      <c r="Y4032" s="231"/>
      <c r="Z4032" s="82"/>
      <c r="AA4032" s="29"/>
      <c r="AB4032" s="29"/>
      <c r="AC4032" s="29"/>
      <c r="AF4032" s="29"/>
      <c r="AG4032" s="29"/>
      <c r="AH4032" s="29"/>
      <c r="AI4032" s="29"/>
      <c r="AJ4032" s="29"/>
      <c r="AK4032" s="29"/>
    </row>
    <row r="4033">
      <c r="A4033" s="13" t="s">
        <v>28</v>
      </c>
      <c r="B4033" s="13" t="s">
        <v>29</v>
      </c>
      <c r="C4033" s="14" t="s">
        <v>30</v>
      </c>
      <c r="D4033" s="13">
        <v>5713277.0</v>
      </c>
      <c r="E4033" s="13">
        <v>1.0</v>
      </c>
      <c r="F4033" s="14"/>
      <c r="G4033" s="14" t="s">
        <v>11792</v>
      </c>
      <c r="H4033" s="14">
        <v>1.8727840204E10</v>
      </c>
      <c r="I4033" s="156" t="s">
        <v>32</v>
      </c>
      <c r="J4033" s="16">
        <v>38274.0</v>
      </c>
      <c r="K4033" s="16">
        <v>46031.0</v>
      </c>
      <c r="L4033" s="34"/>
      <c r="M4033" s="19" t="s">
        <v>195</v>
      </c>
      <c r="N4033" s="19" t="s">
        <v>71</v>
      </c>
      <c r="O4033" s="18" t="s">
        <v>35</v>
      </c>
      <c r="P4033" s="19" t="s">
        <v>60</v>
      </c>
      <c r="Q4033" s="279"/>
      <c r="R4033" s="60"/>
      <c r="S4033" s="29"/>
      <c r="T4033" s="133"/>
      <c r="U4033" s="163"/>
      <c r="V4033" s="121"/>
      <c r="W4033" s="29"/>
      <c r="X4033" s="121"/>
      <c r="Y4033" s="231"/>
      <c r="Z4033" s="82"/>
      <c r="AA4033" s="29"/>
      <c r="AB4033" s="29"/>
      <c r="AC4033" s="29"/>
      <c r="AF4033" s="29"/>
      <c r="AG4033" s="29"/>
      <c r="AH4033" s="29"/>
      <c r="AI4033" s="29"/>
      <c r="AJ4033" s="29"/>
      <c r="AK4033" s="29"/>
    </row>
    <row r="4034">
      <c r="A4034" s="13" t="s">
        <v>28</v>
      </c>
      <c r="B4034" s="13" t="s">
        <v>29</v>
      </c>
      <c r="C4034" s="14" t="s">
        <v>46</v>
      </c>
      <c r="D4034" s="13">
        <v>443352.0</v>
      </c>
      <c r="E4034" s="13">
        <v>1.0</v>
      </c>
      <c r="F4034" s="14"/>
      <c r="G4034" s="14" t="s">
        <v>11793</v>
      </c>
      <c r="H4034" s="14">
        <v>2.4913294253E10</v>
      </c>
      <c r="I4034" s="156" t="s">
        <v>32</v>
      </c>
      <c r="J4034" s="16">
        <v>31182.0</v>
      </c>
      <c r="K4034" s="16">
        <v>46031.0</v>
      </c>
      <c r="L4034" s="34"/>
      <c r="M4034" s="19" t="s">
        <v>66</v>
      </c>
      <c r="N4034" s="19" t="s">
        <v>71</v>
      </c>
      <c r="O4034" s="18" t="s">
        <v>35</v>
      </c>
      <c r="P4034" s="19" t="s">
        <v>60</v>
      </c>
      <c r="Q4034" s="279"/>
      <c r="R4034" s="60"/>
      <c r="S4034" s="29"/>
      <c r="T4034" s="133"/>
      <c r="U4034" s="163"/>
      <c r="V4034" s="121"/>
      <c r="W4034" s="29"/>
      <c r="X4034" s="121"/>
      <c r="Y4034" s="231"/>
      <c r="Z4034" s="82"/>
      <c r="AA4034" s="29"/>
      <c r="AB4034" s="29"/>
      <c r="AC4034" s="29"/>
      <c r="AF4034" s="29"/>
      <c r="AG4034" s="29"/>
      <c r="AH4034" s="29"/>
      <c r="AI4034" s="29"/>
      <c r="AJ4034" s="29"/>
      <c r="AK4034" s="29"/>
    </row>
    <row r="4035">
      <c r="A4035" s="13" t="s">
        <v>28</v>
      </c>
      <c r="B4035" s="13" t="s">
        <v>29</v>
      </c>
      <c r="C4035" s="14" t="s">
        <v>46</v>
      </c>
      <c r="D4035" s="13">
        <v>5.4191682E7</v>
      </c>
      <c r="E4035" s="13">
        <v>1.0</v>
      </c>
      <c r="F4035" s="14"/>
      <c r="G4035" s="14" t="s">
        <v>11794</v>
      </c>
      <c r="H4035" s="14">
        <v>4.5837775234E10</v>
      </c>
      <c r="I4035" s="156" t="s">
        <v>32</v>
      </c>
      <c r="J4035" s="16">
        <v>38574.0</v>
      </c>
      <c r="K4035" s="16">
        <v>46034.0</v>
      </c>
      <c r="L4035" s="34"/>
      <c r="M4035" s="19" t="s">
        <v>136</v>
      </c>
      <c r="N4035" s="19" t="s">
        <v>71</v>
      </c>
      <c r="O4035" s="18" t="s">
        <v>35</v>
      </c>
      <c r="P4035" s="19" t="s">
        <v>60</v>
      </c>
      <c r="Q4035" s="279"/>
      <c r="R4035" s="60"/>
      <c r="S4035" s="29"/>
      <c r="T4035" s="133"/>
      <c r="U4035" s="163"/>
      <c r="V4035" s="121"/>
      <c r="W4035" s="29"/>
      <c r="X4035" s="121"/>
      <c r="Y4035" s="231"/>
      <c r="Z4035" s="82"/>
      <c r="AA4035" s="29"/>
      <c r="AB4035" s="29"/>
      <c r="AC4035" s="29"/>
      <c r="AF4035" s="29"/>
      <c r="AG4035" s="29"/>
      <c r="AH4035" s="29"/>
      <c r="AI4035" s="29"/>
      <c r="AJ4035" s="29"/>
      <c r="AK4035" s="29"/>
    </row>
    <row r="4036">
      <c r="A4036" s="13" t="s">
        <v>28</v>
      </c>
      <c r="B4036" s="13" t="s">
        <v>29</v>
      </c>
      <c r="C4036" s="14" t="s">
        <v>30</v>
      </c>
      <c r="D4036" s="13">
        <v>5052920.0</v>
      </c>
      <c r="E4036" s="13">
        <v>2.0</v>
      </c>
      <c r="F4036" s="14"/>
      <c r="G4036" s="14" t="s">
        <v>11795</v>
      </c>
      <c r="H4036" s="14">
        <v>2.88978382E10</v>
      </c>
      <c r="I4036" s="156" t="s">
        <v>32</v>
      </c>
      <c r="J4036" s="16">
        <v>40487.0</v>
      </c>
      <c r="K4036" s="16">
        <v>46035.0</v>
      </c>
      <c r="L4036" s="34"/>
      <c r="M4036" s="19" t="s">
        <v>206</v>
      </c>
      <c r="N4036" s="19" t="s">
        <v>34</v>
      </c>
      <c r="O4036" s="18" t="s">
        <v>35</v>
      </c>
      <c r="P4036" s="19" t="s">
        <v>36</v>
      </c>
      <c r="Q4036" s="279"/>
      <c r="R4036" s="60"/>
      <c r="S4036" s="29"/>
      <c r="T4036" s="133"/>
      <c r="U4036" s="163"/>
      <c r="V4036" s="121"/>
      <c r="W4036" s="29"/>
      <c r="X4036" s="121"/>
      <c r="Y4036" s="231"/>
      <c r="Z4036" s="82"/>
      <c r="AA4036" s="29"/>
      <c r="AB4036" s="29"/>
      <c r="AC4036" s="29"/>
      <c r="AF4036" s="29"/>
      <c r="AG4036" s="29"/>
      <c r="AH4036" s="29"/>
      <c r="AI4036" s="29"/>
      <c r="AJ4036" s="29"/>
      <c r="AK4036" s="29"/>
    </row>
    <row r="4037">
      <c r="A4037" s="13" t="s">
        <v>28</v>
      </c>
      <c r="B4037" s="13" t="s">
        <v>29</v>
      </c>
      <c r="C4037" s="14" t="s">
        <v>30</v>
      </c>
      <c r="D4037" s="13">
        <v>241229.0</v>
      </c>
      <c r="E4037" s="13">
        <v>1.0</v>
      </c>
      <c r="F4037" s="14"/>
      <c r="G4037" s="14" t="s">
        <v>11796</v>
      </c>
      <c r="H4037" s="14">
        <v>2.883891222E10</v>
      </c>
      <c r="I4037" s="156" t="s">
        <v>32</v>
      </c>
      <c r="J4037" s="63">
        <v>31541.0</v>
      </c>
      <c r="K4037" s="16">
        <v>46036.0</v>
      </c>
      <c r="L4037" s="34"/>
      <c r="M4037" s="19" t="s">
        <v>83</v>
      </c>
      <c r="N4037" s="19" t="s">
        <v>59</v>
      </c>
      <c r="O4037" s="18" t="s">
        <v>35</v>
      </c>
      <c r="P4037" s="19" t="s">
        <v>60</v>
      </c>
      <c r="Q4037" s="279"/>
      <c r="R4037" s="60"/>
      <c r="S4037" s="29"/>
      <c r="T4037" s="133"/>
      <c r="U4037" s="163"/>
      <c r="V4037" s="121"/>
      <c r="W4037" s="29"/>
      <c r="X4037" s="121"/>
      <c r="Y4037" s="231"/>
      <c r="Z4037" s="82"/>
      <c r="AA4037" s="29"/>
      <c r="AB4037" s="29"/>
      <c r="AC4037" s="29"/>
      <c r="AF4037" s="29"/>
      <c r="AG4037" s="29"/>
      <c r="AH4037" s="29"/>
      <c r="AI4037" s="29"/>
      <c r="AJ4037" s="29"/>
      <c r="AK4037" s="29"/>
    </row>
    <row r="4038">
      <c r="A4038" s="13" t="s">
        <v>28</v>
      </c>
      <c r="B4038" s="13" t="s">
        <v>29</v>
      </c>
      <c r="C4038" s="14" t="s">
        <v>46</v>
      </c>
      <c r="D4038" s="13">
        <v>5329027.0</v>
      </c>
      <c r="E4038" s="13">
        <v>2.0</v>
      </c>
      <c r="F4038" s="14"/>
      <c r="G4038" s="14" t="s">
        <v>11797</v>
      </c>
      <c r="H4038" s="14">
        <v>8.4897759749E10</v>
      </c>
      <c r="I4038" s="156" t="s">
        <v>32</v>
      </c>
      <c r="J4038" s="16">
        <v>35936.0</v>
      </c>
      <c r="K4038" s="16">
        <v>46037.0</v>
      </c>
      <c r="L4038" s="34"/>
      <c r="M4038" s="19" t="s">
        <v>136</v>
      </c>
      <c r="N4038" s="19" t="s">
        <v>196</v>
      </c>
      <c r="O4038" s="18" t="s">
        <v>35</v>
      </c>
      <c r="P4038" s="19" t="s">
        <v>36</v>
      </c>
      <c r="Q4038" s="279"/>
      <c r="R4038" s="60"/>
      <c r="S4038" s="29"/>
      <c r="T4038" s="133"/>
      <c r="U4038" s="163"/>
      <c r="V4038" s="121"/>
      <c r="W4038" s="29"/>
      <c r="X4038" s="121"/>
      <c r="Y4038" s="231"/>
      <c r="Z4038" s="82"/>
      <c r="AA4038" s="29"/>
      <c r="AB4038" s="29"/>
      <c r="AC4038" s="29"/>
      <c r="AF4038" s="29"/>
      <c r="AG4038" s="29"/>
      <c r="AH4038" s="29"/>
      <c r="AI4038" s="29"/>
      <c r="AJ4038" s="29"/>
      <c r="AK4038" s="29"/>
    </row>
    <row r="4039">
      <c r="A4039" s="13" t="s">
        <v>28</v>
      </c>
      <c r="B4039" s="13" t="s">
        <v>29</v>
      </c>
      <c r="C4039" s="14" t="s">
        <v>46</v>
      </c>
      <c r="D4039" s="13">
        <v>5718848.0</v>
      </c>
      <c r="E4039" s="13">
        <v>1.0</v>
      </c>
      <c r="F4039" s="14"/>
      <c r="G4039" s="14" t="s">
        <v>11798</v>
      </c>
      <c r="H4039" s="14">
        <v>2.2729640282E10</v>
      </c>
      <c r="I4039" s="156" t="s">
        <v>32</v>
      </c>
      <c r="J4039" s="16">
        <v>34985.0</v>
      </c>
      <c r="K4039" s="16">
        <v>46038.0</v>
      </c>
      <c r="L4039" s="34"/>
      <c r="M4039" s="19" t="s">
        <v>136</v>
      </c>
      <c r="N4039" s="19" t="s">
        <v>71</v>
      </c>
      <c r="O4039" s="18" t="s">
        <v>35</v>
      </c>
      <c r="P4039" s="19" t="s">
        <v>60</v>
      </c>
      <c r="Q4039" s="279"/>
      <c r="R4039" s="60"/>
      <c r="S4039" s="29"/>
      <c r="T4039" s="133"/>
      <c r="U4039" s="163"/>
      <c r="V4039" s="121"/>
      <c r="W4039" s="29"/>
      <c r="X4039" s="121"/>
      <c r="Y4039" s="231"/>
      <c r="Z4039" s="82"/>
      <c r="AA4039" s="29"/>
      <c r="AB4039" s="29"/>
      <c r="AC4039" s="29"/>
      <c r="AF4039" s="29"/>
      <c r="AG4039" s="29"/>
      <c r="AH4039" s="29"/>
      <c r="AI4039" s="29"/>
      <c r="AJ4039" s="29"/>
      <c r="AK4039" s="29"/>
    </row>
    <row r="4040">
      <c r="A4040" s="13" t="s">
        <v>28</v>
      </c>
      <c r="B4040" s="13" t="s">
        <v>29</v>
      </c>
      <c r="C4040" s="14" t="s">
        <v>30</v>
      </c>
      <c r="D4040" s="13">
        <v>5244145.0</v>
      </c>
      <c r="E4040" s="13">
        <v>2.0</v>
      </c>
      <c r="F4040" s="14"/>
      <c r="G4040" s="14" t="s">
        <v>11799</v>
      </c>
      <c r="H4040" s="14">
        <v>3.805479522E10</v>
      </c>
      <c r="I4040" s="156" t="s">
        <v>32</v>
      </c>
      <c r="J4040" s="63">
        <v>34422.0</v>
      </c>
      <c r="K4040" s="16">
        <v>46041.0</v>
      </c>
      <c r="L4040" s="34"/>
      <c r="M4040" s="19" t="s">
        <v>66</v>
      </c>
      <c r="N4040" s="19" t="s">
        <v>71</v>
      </c>
      <c r="O4040" s="18" t="s">
        <v>35</v>
      </c>
      <c r="P4040" s="19" t="s">
        <v>60</v>
      </c>
      <c r="Q4040" s="279"/>
      <c r="R4040" s="60"/>
      <c r="S4040" s="29"/>
      <c r="T4040" s="133"/>
      <c r="U4040" s="163"/>
      <c r="V4040" s="121"/>
      <c r="W4040" s="29"/>
      <c r="X4040" s="121"/>
      <c r="Y4040" s="231"/>
      <c r="Z4040" s="82"/>
      <c r="AA4040" s="29"/>
      <c r="AB4040" s="29"/>
      <c r="AC4040" s="29"/>
      <c r="AF4040" s="29"/>
      <c r="AG4040" s="29"/>
      <c r="AH4040" s="29"/>
      <c r="AI4040" s="29"/>
      <c r="AJ4040" s="29"/>
      <c r="AK4040" s="29"/>
    </row>
    <row r="4041">
      <c r="A4041" s="13" t="s">
        <v>28</v>
      </c>
      <c r="B4041" s="13" t="s">
        <v>29</v>
      </c>
      <c r="C4041" s="14" t="s">
        <v>46</v>
      </c>
      <c r="D4041" s="13">
        <v>5616956.0</v>
      </c>
      <c r="E4041" s="13">
        <v>1.0</v>
      </c>
      <c r="F4041" s="14"/>
      <c r="G4041" s="14" t="s">
        <v>11800</v>
      </c>
      <c r="H4041" s="14">
        <v>3.8161176272E10</v>
      </c>
      <c r="I4041" s="156" t="s">
        <v>32</v>
      </c>
      <c r="J4041" s="16">
        <v>34423.0</v>
      </c>
      <c r="K4041" s="16">
        <v>46042.0</v>
      </c>
      <c r="L4041" s="34"/>
      <c r="M4041" s="19" t="s">
        <v>66</v>
      </c>
      <c r="N4041" s="19" t="s">
        <v>71</v>
      </c>
      <c r="O4041" s="18" t="s">
        <v>35</v>
      </c>
      <c r="P4041" s="19" t="s">
        <v>60</v>
      </c>
      <c r="Q4041" s="279"/>
      <c r="R4041" s="60"/>
      <c r="S4041" s="29"/>
      <c r="T4041" s="133"/>
      <c r="U4041" s="163"/>
      <c r="V4041" s="121"/>
      <c r="W4041" s="29"/>
      <c r="X4041" s="121"/>
      <c r="Y4041" s="231"/>
      <c r="Z4041" s="82"/>
      <c r="AA4041" s="29"/>
      <c r="AB4041" s="29"/>
      <c r="AC4041" s="29"/>
      <c r="AF4041" s="29"/>
      <c r="AG4041" s="29"/>
      <c r="AH4041" s="29"/>
      <c r="AI4041" s="29"/>
      <c r="AJ4041" s="29"/>
      <c r="AK4041" s="29"/>
    </row>
    <row r="4042">
      <c r="A4042" s="13" t="s">
        <v>28</v>
      </c>
      <c r="B4042" s="13" t="s">
        <v>29</v>
      </c>
      <c r="C4042" s="14" t="s">
        <v>30</v>
      </c>
      <c r="D4042" s="13">
        <v>662798.0</v>
      </c>
      <c r="E4042" s="13">
        <v>1.0</v>
      </c>
      <c r="F4042" s="14"/>
      <c r="G4042" s="14" t="s">
        <v>11801</v>
      </c>
      <c r="H4042" s="14">
        <v>6.584969215E9</v>
      </c>
      <c r="I4042" s="156" t="s">
        <v>32</v>
      </c>
      <c r="J4042" s="16">
        <v>28408.0</v>
      </c>
      <c r="K4042" s="16">
        <v>46043.0</v>
      </c>
      <c r="L4042" s="34"/>
      <c r="M4042" s="19" t="s">
        <v>70</v>
      </c>
      <c r="N4042" s="19" t="s">
        <v>71</v>
      </c>
      <c r="O4042" s="18" t="s">
        <v>35</v>
      </c>
      <c r="P4042" s="19" t="s">
        <v>60</v>
      </c>
      <c r="Q4042" s="279"/>
      <c r="R4042" s="60"/>
      <c r="S4042" s="29"/>
      <c r="T4042" s="133"/>
      <c r="U4042" s="163"/>
      <c r="V4042" s="121"/>
      <c r="W4042" s="29"/>
      <c r="X4042" s="121"/>
      <c r="Y4042" s="231"/>
      <c r="Z4042" s="82"/>
      <c r="AA4042" s="29"/>
      <c r="AB4042" s="29"/>
      <c r="AC4042" s="29"/>
      <c r="AF4042" s="29"/>
      <c r="AG4042" s="29"/>
      <c r="AH4042" s="29"/>
      <c r="AI4042" s="29"/>
      <c r="AJ4042" s="29"/>
      <c r="AK4042" s="29"/>
    </row>
    <row r="4043">
      <c r="A4043" s="13" t="s">
        <v>28</v>
      </c>
      <c r="B4043" s="13" t="s">
        <v>29</v>
      </c>
      <c r="C4043" s="14" t="s">
        <v>30</v>
      </c>
      <c r="D4043" s="13">
        <v>672297.0</v>
      </c>
      <c r="E4043" s="13">
        <v>1.0</v>
      </c>
      <c r="F4043" s="14"/>
      <c r="G4043" s="14" t="s">
        <v>11802</v>
      </c>
      <c r="H4043" s="14">
        <v>2.2231757249E10</v>
      </c>
      <c r="I4043" s="156" t="s">
        <v>32</v>
      </c>
      <c r="J4043" s="16">
        <v>31546.0</v>
      </c>
      <c r="K4043" s="16">
        <v>46046.0</v>
      </c>
      <c r="L4043" s="34"/>
      <c r="M4043" s="19" t="s">
        <v>48</v>
      </c>
      <c r="N4043" s="19" t="s">
        <v>59</v>
      </c>
      <c r="O4043" s="18" t="s">
        <v>35</v>
      </c>
      <c r="P4043" s="19" t="s">
        <v>60</v>
      </c>
      <c r="Q4043" s="279"/>
      <c r="R4043" s="60"/>
      <c r="S4043" s="29"/>
      <c r="T4043" s="133"/>
      <c r="U4043" s="163"/>
      <c r="V4043" s="121"/>
      <c r="W4043" s="29"/>
      <c r="X4043" s="121"/>
      <c r="Y4043" s="231"/>
      <c r="Z4043" s="82"/>
      <c r="AA4043" s="29"/>
      <c r="AB4043" s="29"/>
      <c r="AC4043" s="29"/>
      <c r="AF4043" s="29"/>
      <c r="AG4043" s="29"/>
      <c r="AH4043" s="29"/>
      <c r="AI4043" s="29"/>
      <c r="AJ4043" s="29"/>
      <c r="AK4043" s="29"/>
    </row>
    <row r="4044">
      <c r="A4044" s="13" t="s">
        <v>28</v>
      </c>
      <c r="B4044" s="13" t="s">
        <v>29</v>
      </c>
      <c r="C4044" s="14" t="s">
        <v>30</v>
      </c>
      <c r="D4044" s="13">
        <v>1822203.0</v>
      </c>
      <c r="E4044" s="13">
        <v>2.0</v>
      </c>
      <c r="F4044" s="14"/>
      <c r="G4044" s="14" t="s">
        <v>11803</v>
      </c>
      <c r="H4044" s="14">
        <v>3.6383643215E10</v>
      </c>
      <c r="I4044" s="156" t="s">
        <v>32</v>
      </c>
      <c r="J4044" s="16">
        <v>38504.0</v>
      </c>
      <c r="K4044" s="16">
        <v>46046.0</v>
      </c>
      <c r="L4044" s="34"/>
      <c r="M4044" s="19" t="s">
        <v>136</v>
      </c>
      <c r="N4044" s="19" t="s">
        <v>71</v>
      </c>
      <c r="O4044" s="18" t="s">
        <v>35</v>
      </c>
      <c r="P4044" s="19" t="s">
        <v>60</v>
      </c>
      <c r="Q4044" s="279"/>
      <c r="R4044" s="60"/>
      <c r="S4044" s="29"/>
      <c r="T4044" s="133"/>
      <c r="U4044" s="163"/>
      <c r="V4044" s="121"/>
      <c r="W4044" s="29"/>
      <c r="X4044" s="121"/>
      <c r="Y4044" s="231"/>
      <c r="Z4044" s="82"/>
      <c r="AA4044" s="29"/>
      <c r="AB4044" s="29"/>
      <c r="AC4044" s="29"/>
      <c r="AF4044" s="29"/>
      <c r="AG4044" s="29"/>
      <c r="AH4044" s="29"/>
      <c r="AI4044" s="29"/>
      <c r="AJ4044" s="29"/>
      <c r="AK4044" s="29"/>
    </row>
    <row r="4045">
      <c r="A4045" s="13" t="s">
        <v>28</v>
      </c>
      <c r="B4045" s="13" t="s">
        <v>29</v>
      </c>
      <c r="C4045" s="14" t="s">
        <v>46</v>
      </c>
      <c r="D4045" s="13">
        <v>562629.0</v>
      </c>
      <c r="E4045" s="13">
        <v>1.0</v>
      </c>
      <c r="F4045" s="14"/>
      <c r="G4045" s="14" t="s">
        <v>11804</v>
      </c>
      <c r="H4045" s="14">
        <v>1.1815388234E10</v>
      </c>
      <c r="I4045" s="156" t="s">
        <v>32</v>
      </c>
      <c r="J4045" s="16">
        <v>31538.0</v>
      </c>
      <c r="K4045" s="16">
        <v>46047.0</v>
      </c>
      <c r="L4045" s="34"/>
      <c r="M4045" s="19" t="s">
        <v>48</v>
      </c>
      <c r="N4045" s="19" t="s">
        <v>59</v>
      </c>
      <c r="O4045" s="18" t="s">
        <v>35</v>
      </c>
      <c r="P4045" s="19" t="s">
        <v>60</v>
      </c>
      <c r="Q4045" s="279"/>
      <c r="R4045" s="60"/>
      <c r="S4045" s="29"/>
      <c r="T4045" s="133"/>
      <c r="U4045" s="163"/>
      <c r="V4045" s="121"/>
      <c r="W4045" s="29"/>
      <c r="X4045" s="121"/>
      <c r="Y4045" s="231"/>
      <c r="Z4045" s="82"/>
      <c r="AA4045" s="29"/>
      <c r="AB4045" s="29"/>
      <c r="AC4045" s="29"/>
      <c r="AF4045" s="29"/>
      <c r="AG4045" s="29"/>
      <c r="AH4045" s="29"/>
      <c r="AI4045" s="29"/>
      <c r="AJ4045" s="29"/>
      <c r="AK4045" s="29"/>
    </row>
    <row r="4046">
      <c r="A4046" s="13" t="s">
        <v>5395</v>
      </c>
      <c r="B4046" s="13" t="s">
        <v>11805</v>
      </c>
      <c r="C4046" s="14" t="s">
        <v>11806</v>
      </c>
      <c r="D4046" s="13">
        <v>446823.0</v>
      </c>
      <c r="E4046" s="13">
        <v>1.0</v>
      </c>
      <c r="F4046" s="14"/>
      <c r="G4046" s="14" t="s">
        <v>11807</v>
      </c>
      <c r="H4046" s="14">
        <v>1.9835604215E10</v>
      </c>
      <c r="I4046" s="156" t="s">
        <v>32</v>
      </c>
      <c r="J4046" s="352">
        <v>31510.0</v>
      </c>
      <c r="K4046" s="352">
        <v>46052.0</v>
      </c>
      <c r="L4046" s="152"/>
      <c r="M4046" s="353" t="s">
        <v>48</v>
      </c>
      <c r="N4046" s="353" t="s">
        <v>59</v>
      </c>
      <c r="O4046" s="18" t="s">
        <v>35</v>
      </c>
      <c r="P4046" s="19" t="s">
        <v>60</v>
      </c>
      <c r="Q4046" s="20"/>
      <c r="R4046" s="21"/>
      <c r="S4046" s="22"/>
      <c r="T4046" s="25"/>
      <c r="U4046" s="163"/>
      <c r="V4046" s="121"/>
      <c r="W4046" s="29"/>
      <c r="X4046" s="23"/>
      <c r="Y4046" s="231"/>
      <c r="Z4046" s="82"/>
      <c r="AA4046" s="29"/>
      <c r="AB4046" s="29"/>
      <c r="AC4046" s="29"/>
      <c r="AF4046" s="29"/>
      <c r="AG4046" s="29"/>
      <c r="AH4046" s="29"/>
      <c r="AI4046" s="29"/>
      <c r="AJ4046" s="29"/>
      <c r="AK4046" s="29"/>
    </row>
    <row r="4047">
      <c r="A4047" s="13" t="s">
        <v>5395</v>
      </c>
      <c r="B4047" s="13" t="s">
        <v>11805</v>
      </c>
      <c r="C4047" s="14" t="s">
        <v>11806</v>
      </c>
      <c r="D4047" s="13">
        <v>5.7211797E7</v>
      </c>
      <c r="E4047" s="13">
        <v>1.0</v>
      </c>
      <c r="F4047" s="14"/>
      <c r="G4047" s="14" t="s">
        <v>11808</v>
      </c>
      <c r="H4047" s="14">
        <v>6.013174822E10</v>
      </c>
      <c r="I4047" s="156" t="s">
        <v>32</v>
      </c>
      <c r="J4047" s="16">
        <v>39818.0</v>
      </c>
      <c r="K4047" s="16">
        <v>46053.0</v>
      </c>
      <c r="L4047" s="34"/>
      <c r="M4047" s="19" t="s">
        <v>3149</v>
      </c>
      <c r="N4047" s="19" t="s">
        <v>34</v>
      </c>
      <c r="O4047" s="18" t="s">
        <v>35</v>
      </c>
      <c r="P4047" s="19" t="s">
        <v>36</v>
      </c>
      <c r="Q4047" s="279"/>
      <c r="R4047" s="60"/>
      <c r="S4047" s="29"/>
      <c r="T4047" s="133"/>
      <c r="U4047" s="163"/>
      <c r="V4047" s="121"/>
      <c r="W4047" s="29"/>
      <c r="X4047" s="121"/>
      <c r="Y4047" s="231"/>
      <c r="Z4047" s="82"/>
      <c r="AA4047" s="29"/>
      <c r="AB4047" s="29"/>
      <c r="AC4047" s="29"/>
      <c r="AF4047" s="29"/>
      <c r="AG4047" s="29"/>
      <c r="AH4047" s="29"/>
      <c r="AI4047" s="29"/>
      <c r="AJ4047" s="29"/>
      <c r="AK4047" s="29"/>
    </row>
    <row r="4048">
      <c r="A4048" s="13" t="s">
        <v>28</v>
      </c>
      <c r="B4048" s="13" t="s">
        <v>29</v>
      </c>
      <c r="C4048" s="14" t="s">
        <v>11809</v>
      </c>
      <c r="D4048" s="13">
        <v>5610818.0</v>
      </c>
      <c r="E4048" s="13">
        <v>1.0</v>
      </c>
      <c r="F4048" s="14"/>
      <c r="G4048" s="14" t="s">
        <v>11810</v>
      </c>
      <c r="H4048" s="14">
        <v>1.94115372E10</v>
      </c>
      <c r="I4048" s="156" t="s">
        <v>32</v>
      </c>
      <c r="J4048" s="16">
        <v>34383.0</v>
      </c>
      <c r="K4048" s="16">
        <v>46054.0</v>
      </c>
      <c r="L4048" s="34"/>
      <c r="M4048" s="19" t="s">
        <v>66</v>
      </c>
      <c r="N4048" s="19" t="s">
        <v>1328</v>
      </c>
      <c r="O4048" s="18" t="s">
        <v>11811</v>
      </c>
      <c r="P4048" s="19" t="s">
        <v>60</v>
      </c>
      <c r="Q4048" s="20" t="s">
        <v>11812</v>
      </c>
      <c r="R4048" s="21" t="s">
        <v>50</v>
      </c>
      <c r="S4048" s="22" t="s">
        <v>50</v>
      </c>
      <c r="T4048" s="25" t="s">
        <v>40</v>
      </c>
      <c r="U4048" s="163"/>
      <c r="V4048" s="121"/>
      <c r="W4048" s="29"/>
      <c r="X4048" s="23" t="s">
        <v>11813</v>
      </c>
      <c r="Y4048" s="231"/>
      <c r="Z4048" s="82"/>
      <c r="AA4048" s="29"/>
      <c r="AB4048" s="29"/>
      <c r="AC4048" s="29"/>
      <c r="AF4048" s="29"/>
      <c r="AG4048" s="29"/>
      <c r="AH4048" s="29"/>
      <c r="AI4048" s="29"/>
      <c r="AJ4048" s="29"/>
      <c r="AK4048" s="29"/>
    </row>
    <row r="4049">
      <c r="A4049" s="13" t="s">
        <v>28</v>
      </c>
      <c r="B4049" s="13" t="s">
        <v>29</v>
      </c>
      <c r="C4049" s="14" t="s">
        <v>30</v>
      </c>
      <c r="D4049" s="13">
        <v>5610818.0</v>
      </c>
      <c r="E4049" s="13">
        <v>1.0</v>
      </c>
      <c r="F4049" s="14"/>
      <c r="G4049" s="14" t="s">
        <v>11810</v>
      </c>
      <c r="H4049" s="14">
        <v>1.94115372E10</v>
      </c>
      <c r="I4049" s="156" t="s">
        <v>32</v>
      </c>
      <c r="J4049" s="16">
        <v>34383.0</v>
      </c>
      <c r="K4049" s="16">
        <v>46054.0</v>
      </c>
      <c r="L4049" s="34"/>
      <c r="M4049" s="19" t="s">
        <v>66</v>
      </c>
      <c r="N4049" s="19" t="s">
        <v>11814</v>
      </c>
      <c r="O4049" s="18" t="s">
        <v>11815</v>
      </c>
      <c r="P4049" s="19" t="s">
        <v>60</v>
      </c>
      <c r="Q4049" s="279"/>
      <c r="R4049" s="60"/>
      <c r="S4049" s="29"/>
      <c r="T4049" s="133"/>
      <c r="U4049" s="163"/>
      <c r="V4049" s="121"/>
      <c r="W4049" s="29"/>
      <c r="X4049" s="121"/>
      <c r="Y4049" s="231"/>
      <c r="Z4049" s="82"/>
      <c r="AA4049" s="29"/>
      <c r="AB4049" s="29"/>
      <c r="AC4049" s="29"/>
      <c r="AF4049" s="29"/>
      <c r="AG4049" s="29"/>
      <c r="AH4049" s="29"/>
      <c r="AI4049" s="29"/>
      <c r="AJ4049" s="29"/>
      <c r="AK4049" s="29"/>
    </row>
    <row r="4050">
      <c r="A4050" s="13" t="s">
        <v>28</v>
      </c>
      <c r="B4050" s="13" t="s">
        <v>29</v>
      </c>
      <c r="C4050" s="14" t="s">
        <v>30</v>
      </c>
      <c r="D4050" s="13">
        <v>5.7202686E7</v>
      </c>
      <c r="E4050" s="13">
        <v>1.0</v>
      </c>
      <c r="F4050" s="14"/>
      <c r="G4050" s="14" t="s">
        <v>11816</v>
      </c>
      <c r="H4050" s="14">
        <v>7.4685520297E10</v>
      </c>
      <c r="I4050" s="156" t="s">
        <v>32</v>
      </c>
      <c r="J4050" s="16">
        <v>39694.0</v>
      </c>
      <c r="K4050" s="16">
        <v>46054.0</v>
      </c>
      <c r="L4050" s="34"/>
      <c r="M4050" s="19" t="s">
        <v>195</v>
      </c>
      <c r="N4050" s="19" t="s">
        <v>11486</v>
      </c>
      <c r="O4050" s="18" t="s">
        <v>2395</v>
      </c>
      <c r="P4050" s="19" t="s">
        <v>36</v>
      </c>
      <c r="Q4050" s="279"/>
      <c r="R4050" s="60"/>
      <c r="S4050" s="29"/>
      <c r="T4050" s="133"/>
      <c r="U4050" s="163"/>
      <c r="V4050" s="121"/>
      <c r="W4050" s="29"/>
      <c r="X4050" s="121"/>
      <c r="Y4050" s="231"/>
      <c r="Z4050" s="82"/>
      <c r="AA4050" s="29"/>
      <c r="AB4050" s="29"/>
      <c r="AC4050" s="29"/>
      <c r="AF4050" s="29"/>
      <c r="AG4050" s="29"/>
      <c r="AH4050" s="29"/>
      <c r="AI4050" s="29"/>
      <c r="AJ4050" s="29"/>
      <c r="AK4050" s="29"/>
    </row>
    <row r="4051">
      <c r="A4051" s="13" t="s">
        <v>28</v>
      </c>
      <c r="B4051" s="13" t="s">
        <v>29</v>
      </c>
      <c r="C4051" s="14" t="s">
        <v>30</v>
      </c>
      <c r="D4051" s="13">
        <v>5569036.0</v>
      </c>
      <c r="E4051" s="13">
        <v>4.0</v>
      </c>
      <c r="F4051" s="14"/>
      <c r="G4051" s="14" t="s">
        <v>11817</v>
      </c>
      <c r="H4051" s="14">
        <v>3.7934430272E10</v>
      </c>
      <c r="I4051" s="156" t="s">
        <v>32</v>
      </c>
      <c r="J4051" s="16">
        <v>39926.0</v>
      </c>
      <c r="K4051" s="16">
        <v>46054.0</v>
      </c>
      <c r="L4051" s="34"/>
      <c r="M4051" s="19" t="s">
        <v>195</v>
      </c>
      <c r="N4051" s="19" t="s">
        <v>3719</v>
      </c>
      <c r="O4051" s="18" t="s">
        <v>35</v>
      </c>
      <c r="P4051" s="19" t="s">
        <v>60</v>
      </c>
      <c r="Q4051" s="279"/>
      <c r="R4051" s="60"/>
      <c r="S4051" s="29"/>
      <c r="T4051" s="133"/>
      <c r="U4051" s="163"/>
      <c r="V4051" s="121"/>
      <c r="W4051" s="29"/>
      <c r="X4051" s="121"/>
      <c r="Y4051" s="231"/>
      <c r="Z4051" s="82"/>
      <c r="AA4051" s="29"/>
      <c r="AB4051" s="29"/>
      <c r="AC4051" s="29"/>
      <c r="AF4051" s="29"/>
      <c r="AG4051" s="29"/>
      <c r="AH4051" s="29"/>
      <c r="AI4051" s="29"/>
      <c r="AJ4051" s="29"/>
      <c r="AK4051" s="29"/>
    </row>
    <row r="4052">
      <c r="A4052" s="13" t="s">
        <v>28</v>
      </c>
      <c r="B4052" s="13" t="s">
        <v>29</v>
      </c>
      <c r="C4052" s="14" t="s">
        <v>30</v>
      </c>
      <c r="D4052" s="13">
        <v>5.4192845E7</v>
      </c>
      <c r="E4052" s="13">
        <v>3.0</v>
      </c>
      <c r="F4052" s="14"/>
      <c r="G4052" s="14" t="s">
        <v>11818</v>
      </c>
      <c r="H4052" s="14">
        <v>2.2193006253E10</v>
      </c>
      <c r="I4052" s="156" t="s">
        <v>32</v>
      </c>
      <c r="J4052" s="16">
        <v>39965.0</v>
      </c>
      <c r="K4052" s="16">
        <v>46054.0</v>
      </c>
      <c r="L4052" s="34"/>
      <c r="M4052" s="19" t="s">
        <v>195</v>
      </c>
      <c r="N4052" s="19" t="s">
        <v>196</v>
      </c>
      <c r="O4052" s="18" t="s">
        <v>35</v>
      </c>
      <c r="P4052" s="19" t="s">
        <v>36</v>
      </c>
      <c r="Q4052" s="279"/>
      <c r="R4052" s="60"/>
      <c r="S4052" s="29"/>
      <c r="T4052" s="133"/>
      <c r="U4052" s="163"/>
      <c r="V4052" s="121"/>
      <c r="W4052" s="29"/>
      <c r="X4052" s="121"/>
      <c r="Y4052" s="231"/>
      <c r="Z4052" s="82"/>
      <c r="AA4052" s="29"/>
      <c r="AB4052" s="29"/>
      <c r="AC4052" s="29"/>
      <c r="AF4052" s="29"/>
      <c r="AG4052" s="29"/>
      <c r="AH4052" s="29"/>
      <c r="AI4052" s="29"/>
      <c r="AJ4052" s="29"/>
      <c r="AK4052" s="29"/>
    </row>
    <row r="4053">
      <c r="A4053" s="13" t="s">
        <v>28</v>
      </c>
      <c r="B4053" s="13" t="s">
        <v>29</v>
      </c>
      <c r="C4053" s="14" t="s">
        <v>46</v>
      </c>
      <c r="D4053" s="13">
        <v>5054176.0</v>
      </c>
      <c r="E4053" s="13">
        <v>1.0</v>
      </c>
      <c r="F4053" s="14"/>
      <c r="G4053" s="14" t="s">
        <v>11819</v>
      </c>
      <c r="H4053" s="14">
        <v>6.7431372E9</v>
      </c>
      <c r="I4053" s="156" t="s">
        <v>32</v>
      </c>
      <c r="J4053" s="16">
        <v>32254.0</v>
      </c>
      <c r="K4053" s="16">
        <v>46054.0</v>
      </c>
      <c r="L4053" s="34"/>
      <c r="M4053" s="19" t="s">
        <v>309</v>
      </c>
      <c r="N4053" s="19" t="s">
        <v>71</v>
      </c>
      <c r="O4053" s="18" t="s">
        <v>35</v>
      </c>
      <c r="P4053" s="19" t="s">
        <v>60</v>
      </c>
      <c r="Q4053" s="279"/>
      <c r="R4053" s="60"/>
      <c r="S4053" s="29"/>
      <c r="T4053" s="133"/>
      <c r="U4053" s="163"/>
      <c r="V4053" s="121"/>
      <c r="W4053" s="29"/>
      <c r="X4053" s="121"/>
      <c r="Y4053" s="231"/>
      <c r="Z4053" s="82"/>
      <c r="AA4053" s="29"/>
      <c r="AB4053" s="29"/>
      <c r="AC4053" s="29"/>
      <c r="AF4053" s="29"/>
      <c r="AG4053" s="29"/>
      <c r="AH4053" s="29"/>
      <c r="AI4053" s="29"/>
      <c r="AJ4053" s="29"/>
      <c r="AK4053" s="29"/>
    </row>
    <row r="4054">
      <c r="A4054" s="13" t="s">
        <v>28</v>
      </c>
      <c r="B4054" s="13" t="s">
        <v>29</v>
      </c>
      <c r="C4054" s="14" t="s">
        <v>46</v>
      </c>
      <c r="D4054" s="13">
        <v>6390285.0</v>
      </c>
      <c r="E4054" s="13">
        <v>1.0</v>
      </c>
      <c r="F4054" s="14"/>
      <c r="G4054" s="14" t="s">
        <v>11820</v>
      </c>
      <c r="H4054" s="14">
        <v>1.17440302E10</v>
      </c>
      <c r="I4054" s="156" t="s">
        <v>57</v>
      </c>
      <c r="J4054" s="16">
        <v>33178.0</v>
      </c>
      <c r="K4054" s="16">
        <v>46054.0</v>
      </c>
      <c r="L4054" s="34"/>
      <c r="M4054" s="19" t="s">
        <v>96</v>
      </c>
      <c r="N4054" s="19" t="s">
        <v>59</v>
      </c>
      <c r="O4054" s="18" t="s">
        <v>35</v>
      </c>
      <c r="P4054" s="19" t="s">
        <v>60</v>
      </c>
      <c r="Q4054" s="279"/>
      <c r="R4054" s="60"/>
      <c r="S4054" s="29"/>
      <c r="T4054" s="133"/>
      <c r="U4054" s="163"/>
      <c r="V4054" s="121"/>
      <c r="W4054" s="29"/>
      <c r="X4054" s="121"/>
      <c r="Y4054" s="231"/>
      <c r="Z4054" s="82"/>
      <c r="AA4054" s="29"/>
      <c r="AB4054" s="29"/>
      <c r="AC4054" s="29"/>
      <c r="AF4054" s="29"/>
      <c r="AG4054" s="29"/>
      <c r="AH4054" s="29"/>
      <c r="AI4054" s="29"/>
      <c r="AJ4054" s="29"/>
      <c r="AK4054" s="29"/>
    </row>
    <row r="4055">
      <c r="A4055" s="13" t="s">
        <v>28</v>
      </c>
      <c r="B4055" s="13" t="s">
        <v>29</v>
      </c>
      <c r="C4055" s="14" t="s">
        <v>30</v>
      </c>
      <c r="D4055" s="13">
        <v>5691222.0</v>
      </c>
      <c r="E4055" s="13">
        <v>2.0</v>
      </c>
      <c r="F4055" s="14"/>
      <c r="G4055" s="14" t="s">
        <v>11821</v>
      </c>
      <c r="H4055" s="14">
        <v>1.9196986808E10</v>
      </c>
      <c r="I4055" s="156" t="s">
        <v>32</v>
      </c>
      <c r="J4055" s="16">
        <v>37743.0</v>
      </c>
      <c r="K4055" s="16">
        <v>46055.0</v>
      </c>
      <c r="L4055" s="34"/>
      <c r="M4055" s="19" t="s">
        <v>136</v>
      </c>
      <c r="N4055" s="19" t="s">
        <v>71</v>
      </c>
      <c r="O4055" s="18" t="s">
        <v>35</v>
      </c>
      <c r="P4055" s="19" t="s">
        <v>60</v>
      </c>
      <c r="Q4055" s="279"/>
      <c r="R4055" s="60"/>
      <c r="S4055" s="29"/>
      <c r="T4055" s="133"/>
      <c r="U4055" s="163"/>
      <c r="V4055" s="121"/>
      <c r="W4055" s="29"/>
      <c r="X4055" s="121"/>
      <c r="Y4055" s="231"/>
      <c r="Z4055" s="82"/>
      <c r="AA4055" s="29"/>
      <c r="AB4055" s="29"/>
      <c r="AC4055" s="29"/>
      <c r="AF4055" s="29"/>
      <c r="AG4055" s="29"/>
      <c r="AH4055" s="29"/>
      <c r="AI4055" s="29"/>
      <c r="AJ4055" s="29"/>
      <c r="AK4055" s="29"/>
    </row>
    <row r="4056">
      <c r="A4056" s="13" t="s">
        <v>28</v>
      </c>
      <c r="B4056" s="13" t="s">
        <v>29</v>
      </c>
      <c r="C4056" s="14" t="s">
        <v>30</v>
      </c>
      <c r="D4056" s="13">
        <v>6314228.0</v>
      </c>
      <c r="E4056" s="13">
        <v>1.0</v>
      </c>
      <c r="F4056" s="14"/>
      <c r="G4056" s="14" t="s">
        <v>11822</v>
      </c>
      <c r="H4056" s="14">
        <v>3.93008622E10</v>
      </c>
      <c r="I4056" s="156" t="s">
        <v>57</v>
      </c>
      <c r="J4056" s="16">
        <v>33305.0</v>
      </c>
      <c r="K4056" s="16">
        <v>46055.0</v>
      </c>
      <c r="L4056" s="34"/>
      <c r="M4056" s="19" t="s">
        <v>285</v>
      </c>
      <c r="N4056" s="19" t="s">
        <v>3719</v>
      </c>
      <c r="O4056" s="18" t="s">
        <v>35</v>
      </c>
      <c r="P4056" s="19" t="s">
        <v>60</v>
      </c>
      <c r="Q4056" s="279"/>
      <c r="R4056" s="60"/>
      <c r="S4056" s="29"/>
      <c r="T4056" s="133"/>
      <c r="U4056" s="163"/>
      <c r="V4056" s="121"/>
      <c r="W4056" s="29"/>
      <c r="X4056" s="121"/>
      <c r="Y4056" s="231"/>
      <c r="Z4056" s="82"/>
      <c r="AA4056" s="29"/>
      <c r="AB4056" s="29"/>
      <c r="AC4056" s="29"/>
      <c r="AF4056" s="29"/>
      <c r="AG4056" s="29"/>
      <c r="AH4056" s="29"/>
      <c r="AI4056" s="29"/>
      <c r="AJ4056" s="29"/>
      <c r="AK4056" s="29"/>
    </row>
    <row r="4057">
      <c r="A4057" s="13" t="s">
        <v>28</v>
      </c>
      <c r="B4057" s="13" t="s">
        <v>29</v>
      </c>
      <c r="C4057" s="14" t="s">
        <v>30</v>
      </c>
      <c r="D4057" s="13">
        <v>5620023.0</v>
      </c>
      <c r="E4057" s="13">
        <v>2.0</v>
      </c>
      <c r="F4057" s="14"/>
      <c r="G4057" s="14" t="s">
        <v>11823</v>
      </c>
      <c r="H4057" s="14">
        <v>3.0761310282E10</v>
      </c>
      <c r="I4057" s="156" t="s">
        <v>32</v>
      </c>
      <c r="J4057" s="16">
        <v>38917.0</v>
      </c>
      <c r="K4057" s="16">
        <v>46055.0</v>
      </c>
      <c r="L4057" s="34"/>
      <c r="M4057" s="19" t="s">
        <v>136</v>
      </c>
      <c r="N4057" s="19" t="s">
        <v>71</v>
      </c>
      <c r="O4057" s="18" t="s">
        <v>35</v>
      </c>
      <c r="P4057" s="19" t="s">
        <v>60</v>
      </c>
      <c r="Q4057" s="279"/>
      <c r="R4057" s="60"/>
      <c r="S4057" s="29"/>
      <c r="T4057" s="133"/>
      <c r="U4057" s="163"/>
      <c r="V4057" s="121"/>
      <c r="W4057" s="29"/>
      <c r="X4057" s="121"/>
      <c r="Y4057" s="231"/>
      <c r="Z4057" s="82"/>
      <c r="AA4057" s="29"/>
      <c r="AB4057" s="29"/>
      <c r="AC4057" s="29"/>
      <c r="AF4057" s="29"/>
      <c r="AG4057" s="29"/>
      <c r="AH4057" s="29"/>
      <c r="AI4057" s="29"/>
      <c r="AJ4057" s="29"/>
      <c r="AK4057" s="29"/>
    </row>
    <row r="4058">
      <c r="A4058" s="13" t="s">
        <v>28</v>
      </c>
      <c r="B4058" s="13" t="s">
        <v>29</v>
      </c>
      <c r="C4058" s="14" t="s">
        <v>30</v>
      </c>
      <c r="D4058" s="13">
        <v>5300940.0</v>
      </c>
      <c r="E4058" s="13">
        <v>1.0</v>
      </c>
      <c r="F4058" s="14"/>
      <c r="G4058" s="14" t="s">
        <v>11824</v>
      </c>
      <c r="H4058" s="14">
        <v>2.3118644249E10</v>
      </c>
      <c r="I4058" s="156" t="s">
        <v>32</v>
      </c>
      <c r="J4058" s="63">
        <v>38516.0</v>
      </c>
      <c r="K4058" s="16">
        <v>46055.0</v>
      </c>
      <c r="L4058" s="34"/>
      <c r="M4058" s="19" t="s">
        <v>136</v>
      </c>
      <c r="N4058" s="19" t="s">
        <v>71</v>
      </c>
      <c r="O4058" s="18" t="s">
        <v>35</v>
      </c>
      <c r="P4058" s="19" t="s">
        <v>60</v>
      </c>
      <c r="Q4058" s="279"/>
      <c r="R4058" s="60"/>
      <c r="S4058" s="29"/>
      <c r="T4058" s="133"/>
      <c r="U4058" s="163"/>
      <c r="V4058" s="121"/>
      <c r="W4058" s="29"/>
      <c r="X4058" s="121"/>
      <c r="Y4058" s="231"/>
      <c r="Z4058" s="82"/>
      <c r="AA4058" s="29"/>
      <c r="AB4058" s="29"/>
      <c r="AC4058" s="29"/>
      <c r="AF4058" s="29"/>
      <c r="AG4058" s="29"/>
      <c r="AH4058" s="29"/>
      <c r="AI4058" s="29"/>
      <c r="AJ4058" s="29"/>
      <c r="AK4058" s="29"/>
    </row>
    <row r="4059">
      <c r="A4059" s="13" t="s">
        <v>28</v>
      </c>
      <c r="B4059" s="13" t="s">
        <v>29</v>
      </c>
      <c r="C4059" s="14" t="s">
        <v>30</v>
      </c>
      <c r="D4059" s="13">
        <v>5784018.0</v>
      </c>
      <c r="E4059" s="13">
        <v>2.0</v>
      </c>
      <c r="F4059" s="14"/>
      <c r="G4059" s="14" t="s">
        <v>11825</v>
      </c>
      <c r="H4059" s="14">
        <v>4.4281676287E10</v>
      </c>
      <c r="I4059" s="156" t="s">
        <v>32</v>
      </c>
      <c r="J4059" s="16">
        <v>38502.0</v>
      </c>
      <c r="K4059" s="16">
        <v>46055.0</v>
      </c>
      <c r="L4059" s="34"/>
      <c r="M4059" s="19" t="s">
        <v>136</v>
      </c>
      <c r="N4059" s="19" t="s">
        <v>71</v>
      </c>
      <c r="O4059" s="18" t="s">
        <v>35</v>
      </c>
      <c r="P4059" s="19" t="s">
        <v>60</v>
      </c>
      <c r="Q4059" s="279"/>
      <c r="R4059" s="60"/>
      <c r="S4059" s="29"/>
      <c r="T4059" s="133"/>
      <c r="U4059" s="163"/>
      <c r="V4059" s="121"/>
      <c r="W4059" s="29"/>
      <c r="X4059" s="121"/>
      <c r="Y4059" s="231"/>
      <c r="Z4059" s="82"/>
      <c r="AA4059" s="29"/>
      <c r="AB4059" s="29"/>
      <c r="AC4059" s="29"/>
      <c r="AF4059" s="29"/>
      <c r="AG4059" s="29"/>
      <c r="AH4059" s="29"/>
      <c r="AI4059" s="29"/>
      <c r="AJ4059" s="29"/>
      <c r="AK4059" s="29"/>
    </row>
    <row r="4060">
      <c r="A4060" s="13" t="s">
        <v>28</v>
      </c>
      <c r="B4060" s="13" t="s">
        <v>29</v>
      </c>
      <c r="C4060" s="14" t="s">
        <v>30</v>
      </c>
      <c r="D4060" s="13">
        <v>5657903.0</v>
      </c>
      <c r="E4060" s="13">
        <v>2.0</v>
      </c>
      <c r="F4060" s="14"/>
      <c r="G4060" s="14" t="s">
        <v>11826</v>
      </c>
      <c r="H4060" s="14">
        <v>4.189968722E10</v>
      </c>
      <c r="I4060" s="156" t="s">
        <v>32</v>
      </c>
      <c r="J4060" s="63">
        <v>37951.0</v>
      </c>
      <c r="K4060" s="16">
        <v>46055.0</v>
      </c>
      <c r="L4060" s="34"/>
      <c r="M4060" s="19" t="s">
        <v>309</v>
      </c>
      <c r="N4060" s="19" t="s">
        <v>3719</v>
      </c>
      <c r="O4060" s="18" t="s">
        <v>35</v>
      </c>
      <c r="P4060" s="19" t="s">
        <v>60</v>
      </c>
      <c r="Q4060" s="279"/>
      <c r="R4060" s="60"/>
      <c r="S4060" s="29"/>
      <c r="T4060" s="133"/>
      <c r="U4060" s="163"/>
      <c r="V4060" s="121"/>
      <c r="W4060" s="29"/>
      <c r="X4060" s="121"/>
      <c r="Y4060" s="231"/>
      <c r="Z4060" s="82"/>
      <c r="AA4060" s="29"/>
      <c r="AB4060" s="29"/>
      <c r="AC4060" s="29"/>
      <c r="AF4060" s="29"/>
      <c r="AG4060" s="29"/>
      <c r="AH4060" s="29"/>
      <c r="AI4060" s="29"/>
      <c r="AJ4060" s="29"/>
      <c r="AK4060" s="29"/>
    </row>
    <row r="4061">
      <c r="A4061" s="13" t="s">
        <v>28</v>
      </c>
      <c r="B4061" s="13" t="s">
        <v>29</v>
      </c>
      <c r="C4061" s="14" t="s">
        <v>30</v>
      </c>
      <c r="D4061" s="13">
        <v>662798.0</v>
      </c>
      <c r="E4061" s="13">
        <v>3.0</v>
      </c>
      <c r="F4061" s="14"/>
      <c r="G4061" s="14" t="s">
        <v>11801</v>
      </c>
      <c r="H4061" s="14">
        <v>6.584969215E9</v>
      </c>
      <c r="I4061" s="156" t="s">
        <v>32</v>
      </c>
      <c r="J4061" s="16">
        <v>35943.0</v>
      </c>
      <c r="K4061" s="16">
        <v>46055.0</v>
      </c>
      <c r="L4061" s="34"/>
      <c r="M4061" s="19" t="s">
        <v>375</v>
      </c>
      <c r="N4061" s="19" t="s">
        <v>71</v>
      </c>
      <c r="O4061" s="18" t="s">
        <v>35</v>
      </c>
      <c r="P4061" s="19" t="s">
        <v>60</v>
      </c>
      <c r="Q4061" s="279"/>
      <c r="R4061" s="60"/>
      <c r="S4061" s="29"/>
      <c r="T4061" s="133"/>
      <c r="U4061" s="163"/>
      <c r="V4061" s="121"/>
      <c r="W4061" s="29"/>
      <c r="X4061" s="121"/>
      <c r="Y4061" s="231"/>
      <c r="Z4061" s="82"/>
      <c r="AA4061" s="29"/>
      <c r="AB4061" s="29"/>
      <c r="AC4061" s="29"/>
      <c r="AF4061" s="29"/>
      <c r="AG4061" s="29"/>
      <c r="AH4061" s="29"/>
      <c r="AI4061" s="29"/>
      <c r="AJ4061" s="29"/>
      <c r="AK4061" s="29"/>
    </row>
    <row r="4062">
      <c r="A4062" s="13" t="s">
        <v>28</v>
      </c>
      <c r="B4062" s="13" t="s">
        <v>29</v>
      </c>
      <c r="C4062" s="14" t="s">
        <v>30</v>
      </c>
      <c r="D4062" s="13">
        <v>377783.0</v>
      </c>
      <c r="E4062" s="13">
        <v>1.0</v>
      </c>
      <c r="F4062" s="14"/>
      <c r="G4062" s="14" t="s">
        <v>11827</v>
      </c>
      <c r="H4062" s="14">
        <v>2.886170291E9</v>
      </c>
      <c r="I4062" s="156" t="s">
        <v>32</v>
      </c>
      <c r="J4062" s="16">
        <v>30613.0</v>
      </c>
      <c r="K4062" s="16">
        <v>46058.0</v>
      </c>
      <c r="L4062" s="34"/>
      <c r="M4062" s="19" t="s">
        <v>100</v>
      </c>
      <c r="N4062" s="19" t="s">
        <v>59</v>
      </c>
      <c r="O4062" s="18" t="s">
        <v>35</v>
      </c>
      <c r="P4062" s="19" t="s">
        <v>60</v>
      </c>
      <c r="Q4062" s="279"/>
      <c r="R4062" s="60"/>
      <c r="S4062" s="29"/>
      <c r="T4062" s="133"/>
      <c r="U4062" s="163"/>
      <c r="V4062" s="121"/>
      <c r="W4062" s="29"/>
      <c r="X4062" s="121"/>
      <c r="Y4062" s="231"/>
      <c r="Z4062" s="82"/>
      <c r="AA4062" s="29"/>
      <c r="AB4062" s="29"/>
      <c r="AC4062" s="29"/>
      <c r="AF4062" s="29"/>
      <c r="AG4062" s="29"/>
      <c r="AH4062" s="29"/>
      <c r="AI4062" s="29"/>
      <c r="AJ4062" s="29"/>
      <c r="AK4062" s="29"/>
    </row>
    <row r="4063">
      <c r="A4063" s="13" t="s">
        <v>28</v>
      </c>
      <c r="B4063" s="13" t="s">
        <v>29</v>
      </c>
      <c r="C4063" s="14" t="s">
        <v>30</v>
      </c>
      <c r="D4063" s="13">
        <v>5711746.0</v>
      </c>
      <c r="E4063" s="13">
        <v>2.0</v>
      </c>
      <c r="F4063" s="14"/>
      <c r="G4063" s="14" t="s">
        <v>11828</v>
      </c>
      <c r="H4063" s="14">
        <v>2.9694981204E10</v>
      </c>
      <c r="I4063" s="156" t="s">
        <v>32</v>
      </c>
      <c r="J4063" s="16">
        <v>37735.0</v>
      </c>
      <c r="K4063" s="16">
        <v>46058.0</v>
      </c>
      <c r="L4063" s="34"/>
      <c r="M4063" s="19" t="s">
        <v>136</v>
      </c>
      <c r="N4063" s="19" t="s">
        <v>71</v>
      </c>
      <c r="O4063" s="18" t="s">
        <v>35</v>
      </c>
      <c r="P4063" s="19" t="s">
        <v>60</v>
      </c>
      <c r="Q4063" s="279"/>
      <c r="R4063" s="60"/>
      <c r="S4063" s="29"/>
      <c r="T4063" s="133"/>
      <c r="U4063" s="163"/>
      <c r="V4063" s="121"/>
      <c r="W4063" s="29"/>
      <c r="X4063" s="121"/>
      <c r="Y4063" s="231"/>
      <c r="Z4063" s="82"/>
      <c r="AA4063" s="29"/>
      <c r="AB4063" s="29"/>
      <c r="AC4063" s="29"/>
      <c r="AF4063" s="29"/>
      <c r="AG4063" s="29"/>
      <c r="AH4063" s="29"/>
      <c r="AI4063" s="29"/>
      <c r="AJ4063" s="29"/>
      <c r="AK4063" s="29"/>
    </row>
    <row r="4064">
      <c r="A4064" s="13" t="s">
        <v>28</v>
      </c>
      <c r="B4064" s="13" t="s">
        <v>29</v>
      </c>
      <c r="C4064" s="14" t="s">
        <v>46</v>
      </c>
      <c r="D4064" s="13">
        <v>6004792.0</v>
      </c>
      <c r="E4064" s="13">
        <v>1.0</v>
      </c>
      <c r="F4064" s="14"/>
      <c r="G4064" s="14" t="s">
        <v>11829</v>
      </c>
      <c r="H4064" s="14">
        <v>9.438319204E9</v>
      </c>
      <c r="I4064" s="156" t="s">
        <v>57</v>
      </c>
      <c r="J4064" s="16">
        <v>32509.0</v>
      </c>
      <c r="K4064" s="16">
        <v>46062.0</v>
      </c>
      <c r="L4064" s="34"/>
      <c r="M4064" s="19" t="s">
        <v>58</v>
      </c>
      <c r="N4064" s="19" t="s">
        <v>59</v>
      </c>
      <c r="O4064" s="18" t="s">
        <v>35</v>
      </c>
      <c r="P4064" s="19" t="s">
        <v>60</v>
      </c>
      <c r="Q4064" s="279"/>
      <c r="R4064" s="60"/>
      <c r="S4064" s="29"/>
      <c r="T4064" s="133"/>
      <c r="U4064" s="163"/>
      <c r="V4064" s="121"/>
      <c r="W4064" s="29"/>
      <c r="X4064" s="121"/>
      <c r="Y4064" s="231"/>
      <c r="Z4064" s="82"/>
      <c r="AA4064" s="29"/>
      <c r="AB4064" s="29"/>
      <c r="AC4064" s="29"/>
      <c r="AF4064" s="29"/>
      <c r="AG4064" s="29"/>
      <c r="AH4064" s="29"/>
      <c r="AI4064" s="29"/>
      <c r="AJ4064" s="29"/>
      <c r="AK4064" s="29"/>
    </row>
    <row r="4065">
      <c r="A4065" s="13" t="s">
        <v>28</v>
      </c>
      <c r="B4065" s="13" t="s">
        <v>29</v>
      </c>
      <c r="C4065" s="14" t="s">
        <v>46</v>
      </c>
      <c r="D4065" s="13">
        <v>461490.0</v>
      </c>
      <c r="E4065" s="13">
        <v>1.0</v>
      </c>
      <c r="F4065" s="14"/>
      <c r="G4065" s="14" t="s">
        <v>11830</v>
      </c>
      <c r="H4065" s="14">
        <v>8.302014249E9</v>
      </c>
      <c r="I4065" s="156" t="s">
        <v>32</v>
      </c>
      <c r="J4065" s="16">
        <v>29679.0</v>
      </c>
      <c r="K4065" s="16">
        <v>46062.0</v>
      </c>
      <c r="L4065" s="34"/>
      <c r="M4065" s="19" t="s">
        <v>3149</v>
      </c>
      <c r="N4065" s="19" t="s">
        <v>59</v>
      </c>
      <c r="O4065" s="18" t="s">
        <v>35</v>
      </c>
      <c r="P4065" s="19" t="s">
        <v>60</v>
      </c>
      <c r="Q4065" s="279"/>
      <c r="R4065" s="60"/>
      <c r="S4065" s="29"/>
      <c r="T4065" s="133"/>
      <c r="U4065" s="163"/>
      <c r="V4065" s="121"/>
      <c r="W4065" s="29"/>
      <c r="X4065" s="121"/>
      <c r="Y4065" s="231"/>
      <c r="Z4065" s="82"/>
      <c r="AA4065" s="29"/>
      <c r="AB4065" s="29"/>
      <c r="AC4065" s="29"/>
      <c r="AF4065" s="29"/>
      <c r="AG4065" s="29"/>
      <c r="AH4065" s="29"/>
      <c r="AI4065" s="29"/>
      <c r="AJ4065" s="29"/>
      <c r="AK4065" s="29"/>
    </row>
    <row r="4066">
      <c r="A4066" s="13" t="s">
        <v>28</v>
      </c>
      <c r="B4066" s="13" t="s">
        <v>29</v>
      </c>
      <c r="C4066" s="14" t="s">
        <v>46</v>
      </c>
      <c r="D4066" s="13">
        <v>5716772.0</v>
      </c>
      <c r="E4066" s="13">
        <v>1.0</v>
      </c>
      <c r="F4066" s="14"/>
      <c r="G4066" s="14" t="s">
        <v>11831</v>
      </c>
      <c r="H4066" s="14">
        <v>4.2845190263E10</v>
      </c>
      <c r="I4066" s="156" t="s">
        <v>32</v>
      </c>
      <c r="J4066" s="16">
        <v>34964.0</v>
      </c>
      <c r="K4066" s="16">
        <v>46064.0</v>
      </c>
      <c r="L4066" s="34"/>
      <c r="M4066" s="19" t="s">
        <v>66</v>
      </c>
      <c r="N4066" s="19" t="s">
        <v>3719</v>
      </c>
      <c r="O4066" s="18" t="s">
        <v>35</v>
      </c>
      <c r="P4066" s="19" t="s">
        <v>60</v>
      </c>
      <c r="Q4066" s="279"/>
      <c r="R4066" s="60"/>
      <c r="S4066" s="29"/>
      <c r="T4066" s="133"/>
      <c r="U4066" s="163"/>
      <c r="V4066" s="121"/>
      <c r="W4066" s="29"/>
      <c r="X4066" s="121"/>
      <c r="Y4066" s="231"/>
      <c r="Z4066" s="82"/>
      <c r="AA4066" s="29"/>
      <c r="AB4066" s="29"/>
      <c r="AC4066" s="29"/>
      <c r="AF4066" s="29"/>
      <c r="AG4066" s="29"/>
      <c r="AH4066" s="29"/>
      <c r="AI4066" s="29"/>
      <c r="AJ4066" s="29"/>
      <c r="AK4066" s="29"/>
    </row>
    <row r="4067">
      <c r="A4067" s="13" t="s">
        <v>28</v>
      </c>
      <c r="B4067" s="13" t="s">
        <v>29</v>
      </c>
      <c r="C4067" s="14" t="s">
        <v>30</v>
      </c>
      <c r="D4067" s="13">
        <v>6006248.0</v>
      </c>
      <c r="E4067" s="13">
        <v>1.0</v>
      </c>
      <c r="F4067" s="14"/>
      <c r="G4067" s="14" t="s">
        <v>11832</v>
      </c>
      <c r="H4067" s="14">
        <v>2.56495742E10</v>
      </c>
      <c r="I4067" s="156" t="s">
        <v>57</v>
      </c>
      <c r="J4067" s="16">
        <v>32265.0</v>
      </c>
      <c r="K4067" s="16">
        <v>46064.0</v>
      </c>
      <c r="L4067" s="34"/>
      <c r="M4067" s="19" t="s">
        <v>285</v>
      </c>
      <c r="N4067" s="19" t="s">
        <v>59</v>
      </c>
      <c r="O4067" s="18" t="s">
        <v>35</v>
      </c>
      <c r="P4067" s="19" t="s">
        <v>60</v>
      </c>
      <c r="Q4067" s="279"/>
      <c r="R4067" s="60"/>
      <c r="S4067" s="29"/>
      <c r="T4067" s="133"/>
      <c r="U4067" s="163"/>
      <c r="V4067" s="121"/>
      <c r="W4067" s="29"/>
      <c r="X4067" s="121"/>
      <c r="Y4067" s="231"/>
      <c r="Z4067" s="82"/>
      <c r="AA4067" s="29"/>
      <c r="AB4067" s="29"/>
      <c r="AC4067" s="29"/>
      <c r="AF4067" s="29"/>
      <c r="AG4067" s="29"/>
      <c r="AH4067" s="29"/>
      <c r="AI4067" s="29"/>
      <c r="AJ4067" s="29"/>
      <c r="AK4067" s="29"/>
    </row>
    <row r="4068">
      <c r="A4068" s="13" t="s">
        <v>28</v>
      </c>
      <c r="B4068" s="13" t="s">
        <v>29</v>
      </c>
      <c r="C4068" s="14" t="s">
        <v>30</v>
      </c>
      <c r="D4068" s="13">
        <v>325970.0</v>
      </c>
      <c r="E4068" s="13">
        <v>2.0</v>
      </c>
      <c r="F4068" s="14"/>
      <c r="G4068" s="14" t="s">
        <v>11833</v>
      </c>
      <c r="H4068" s="14">
        <v>3.286304204E9</v>
      </c>
      <c r="I4068" s="156" t="s">
        <v>32</v>
      </c>
      <c r="J4068" s="16">
        <v>30411.0</v>
      </c>
      <c r="K4068" s="16">
        <v>46064.0</v>
      </c>
      <c r="L4068" s="34"/>
      <c r="M4068" s="19" t="s">
        <v>195</v>
      </c>
      <c r="N4068" s="19" t="s">
        <v>71</v>
      </c>
      <c r="O4068" s="18" t="s">
        <v>35</v>
      </c>
      <c r="P4068" s="19" t="s">
        <v>60</v>
      </c>
      <c r="Q4068" s="279"/>
      <c r="R4068" s="60"/>
      <c r="S4068" s="29"/>
      <c r="T4068" s="133"/>
      <c r="U4068" s="163"/>
      <c r="V4068" s="121"/>
      <c r="W4068" s="29"/>
      <c r="X4068" s="121"/>
      <c r="Y4068" s="231"/>
      <c r="Z4068" s="82"/>
      <c r="AA4068" s="29"/>
      <c r="AB4068" s="29"/>
      <c r="AC4068" s="29"/>
      <c r="AF4068" s="29"/>
      <c r="AG4068" s="29"/>
      <c r="AH4068" s="29"/>
      <c r="AI4068" s="29"/>
      <c r="AJ4068" s="29"/>
      <c r="AK4068" s="29"/>
    </row>
    <row r="4069">
      <c r="A4069" s="13" t="s">
        <v>28</v>
      </c>
      <c r="B4069" s="13" t="s">
        <v>29</v>
      </c>
      <c r="C4069" s="14" t="s">
        <v>46</v>
      </c>
      <c r="D4069" s="13">
        <v>757560.0</v>
      </c>
      <c r="E4069" s="13">
        <v>1.0</v>
      </c>
      <c r="F4069" s="14"/>
      <c r="G4069" s="14" t="s">
        <v>11834</v>
      </c>
      <c r="H4069" s="14">
        <v>1.1077611315E10</v>
      </c>
      <c r="I4069" s="156" t="s">
        <v>32</v>
      </c>
      <c r="J4069" s="16">
        <v>31539.0</v>
      </c>
      <c r="K4069" s="16">
        <v>46064.0</v>
      </c>
      <c r="L4069" s="34"/>
      <c r="M4069" s="19" t="s">
        <v>116</v>
      </c>
      <c r="N4069" s="19" t="s">
        <v>59</v>
      </c>
      <c r="O4069" s="18" t="s">
        <v>35</v>
      </c>
      <c r="P4069" s="19" t="s">
        <v>60</v>
      </c>
      <c r="Q4069" s="279"/>
      <c r="R4069" s="60"/>
      <c r="S4069" s="29"/>
      <c r="T4069" s="133"/>
      <c r="U4069" s="163"/>
      <c r="V4069" s="121"/>
      <c r="W4069" s="29"/>
      <c r="X4069" s="121"/>
      <c r="Y4069" s="231"/>
      <c r="Z4069" s="82"/>
      <c r="AA4069" s="29"/>
      <c r="AB4069" s="29"/>
      <c r="AC4069" s="29"/>
      <c r="AF4069" s="29"/>
      <c r="AG4069" s="29"/>
      <c r="AH4069" s="29"/>
      <c r="AI4069" s="29"/>
      <c r="AJ4069" s="29"/>
      <c r="AK4069" s="29"/>
    </row>
    <row r="4070">
      <c r="A4070" s="13" t="s">
        <v>28</v>
      </c>
      <c r="B4070" s="13" t="s">
        <v>29</v>
      </c>
      <c r="C4070" s="14" t="s">
        <v>30</v>
      </c>
      <c r="D4070" s="13">
        <v>5192501.0</v>
      </c>
      <c r="E4070" s="13">
        <v>2.0</v>
      </c>
      <c r="F4070" s="14"/>
      <c r="G4070" s="14" t="s">
        <v>11835</v>
      </c>
      <c r="H4070" s="14">
        <v>8.6512722E9</v>
      </c>
      <c r="I4070" s="156" t="s">
        <v>32</v>
      </c>
      <c r="J4070" s="16">
        <v>41051.0</v>
      </c>
      <c r="K4070" s="16">
        <v>46067.0</v>
      </c>
      <c r="L4070" s="34"/>
      <c r="M4070" s="19" t="s">
        <v>178</v>
      </c>
      <c r="N4070" s="19" t="s">
        <v>59</v>
      </c>
      <c r="O4070" s="18" t="s">
        <v>35</v>
      </c>
      <c r="P4070" s="19" t="s">
        <v>60</v>
      </c>
      <c r="Q4070" s="279"/>
      <c r="R4070" s="60"/>
      <c r="S4070" s="29"/>
      <c r="T4070" s="133"/>
      <c r="U4070" s="163"/>
      <c r="V4070" s="121"/>
      <c r="W4070" s="29"/>
      <c r="X4070" s="121"/>
      <c r="Y4070" s="231"/>
      <c r="Z4070" s="82"/>
      <c r="AA4070" s="29"/>
      <c r="AB4070" s="29"/>
      <c r="AC4070" s="29"/>
      <c r="AF4070" s="29"/>
      <c r="AG4070" s="29"/>
      <c r="AH4070" s="29"/>
      <c r="AI4070" s="29"/>
      <c r="AJ4070" s="29"/>
      <c r="AK4070" s="29"/>
    </row>
    <row r="4071">
      <c r="A4071" s="13" t="s">
        <v>28</v>
      </c>
      <c r="B4071" s="13" t="s">
        <v>29</v>
      </c>
      <c r="C4071" s="14" t="s">
        <v>30</v>
      </c>
      <c r="D4071" s="13">
        <v>371726.0</v>
      </c>
      <c r="E4071" s="13">
        <v>2.0</v>
      </c>
      <c r="F4071" s="14"/>
      <c r="G4071" s="14" t="s">
        <v>11836</v>
      </c>
      <c r="H4071" s="14">
        <v>8.3998322E9</v>
      </c>
      <c r="I4071" s="156" t="s">
        <v>32</v>
      </c>
      <c r="J4071" s="16">
        <v>39111.0</v>
      </c>
      <c r="K4071" s="16">
        <v>46069.0</v>
      </c>
      <c r="L4071" s="34"/>
      <c r="M4071" s="19" t="s">
        <v>195</v>
      </c>
      <c r="N4071" s="19" t="s">
        <v>71</v>
      </c>
      <c r="O4071" s="18" t="s">
        <v>35</v>
      </c>
      <c r="P4071" s="19" t="s">
        <v>60</v>
      </c>
      <c r="Q4071" s="279"/>
      <c r="R4071" s="60"/>
      <c r="S4071" s="29"/>
      <c r="T4071" s="133"/>
      <c r="U4071" s="163"/>
      <c r="V4071" s="121"/>
      <c r="W4071" s="29"/>
      <c r="X4071" s="121"/>
      <c r="Y4071" s="231"/>
      <c r="Z4071" s="82"/>
      <c r="AA4071" s="29"/>
      <c r="AB4071" s="29"/>
      <c r="AC4071" s="29"/>
      <c r="AF4071" s="29"/>
      <c r="AG4071" s="29"/>
      <c r="AH4071" s="29"/>
      <c r="AI4071" s="29"/>
      <c r="AJ4071" s="29"/>
      <c r="AK4071" s="29"/>
    </row>
    <row r="4072">
      <c r="A4072" s="13" t="s">
        <v>28</v>
      </c>
      <c r="B4072" s="13" t="s">
        <v>29</v>
      </c>
      <c r="C4072" s="14" t="s">
        <v>30</v>
      </c>
      <c r="D4072" s="13">
        <v>5561027.0</v>
      </c>
      <c r="E4072" s="13">
        <v>1.0</v>
      </c>
      <c r="F4072" s="14"/>
      <c r="G4072" s="14" t="s">
        <v>11837</v>
      </c>
      <c r="H4072" s="14">
        <v>2.3666641253E10</v>
      </c>
      <c r="I4072" s="156" t="s">
        <v>32</v>
      </c>
      <c r="J4072" s="16">
        <v>34234.0</v>
      </c>
      <c r="K4072" s="16">
        <v>46070.0</v>
      </c>
      <c r="L4072" s="34"/>
      <c r="M4072" s="19" t="s">
        <v>178</v>
      </c>
      <c r="N4072" s="19" t="s">
        <v>59</v>
      </c>
      <c r="O4072" s="18" t="s">
        <v>35</v>
      </c>
      <c r="P4072" s="19" t="s">
        <v>60</v>
      </c>
      <c r="Q4072" s="279"/>
      <c r="R4072" s="60"/>
      <c r="S4072" s="29"/>
      <c r="T4072" s="133"/>
      <c r="U4072" s="163"/>
      <c r="V4072" s="121"/>
      <c r="W4072" s="29"/>
      <c r="X4072" s="121"/>
      <c r="Y4072" s="231"/>
      <c r="Z4072" s="82"/>
      <c r="AA4072" s="29"/>
      <c r="AB4072" s="29"/>
      <c r="AC4072" s="29"/>
      <c r="AF4072" s="29"/>
      <c r="AG4072" s="29"/>
      <c r="AH4072" s="29"/>
      <c r="AI4072" s="29"/>
      <c r="AJ4072" s="29"/>
      <c r="AK4072" s="29"/>
    </row>
    <row r="4073">
      <c r="A4073" s="13" t="s">
        <v>28</v>
      </c>
      <c r="B4073" s="13" t="s">
        <v>29</v>
      </c>
      <c r="C4073" s="14" t="s">
        <v>46</v>
      </c>
      <c r="D4073" s="13">
        <v>6016804.0</v>
      </c>
      <c r="E4073" s="13">
        <v>1.0</v>
      </c>
      <c r="F4073" s="14"/>
      <c r="G4073" s="14" t="s">
        <v>11838</v>
      </c>
      <c r="H4073" s="14">
        <v>9.699112204E9</v>
      </c>
      <c r="I4073" s="156" t="s">
        <v>57</v>
      </c>
      <c r="J4073" s="16">
        <v>33270.0</v>
      </c>
      <c r="K4073" s="16">
        <v>46071.0</v>
      </c>
      <c r="L4073" s="34"/>
      <c r="M4073" s="19" t="s">
        <v>285</v>
      </c>
      <c r="N4073" s="19" t="s">
        <v>3719</v>
      </c>
      <c r="O4073" s="18" t="s">
        <v>35</v>
      </c>
      <c r="P4073" s="19" t="s">
        <v>60</v>
      </c>
      <c r="Q4073" s="279"/>
      <c r="R4073" s="60"/>
      <c r="S4073" s="29"/>
      <c r="T4073" s="133"/>
      <c r="U4073" s="163"/>
      <c r="V4073" s="121"/>
      <c r="W4073" s="29"/>
      <c r="X4073" s="121"/>
      <c r="Y4073" s="231"/>
      <c r="Z4073" s="82"/>
      <c r="AA4073" s="29"/>
      <c r="AB4073" s="29"/>
      <c r="AC4073" s="29"/>
      <c r="AF4073" s="29"/>
      <c r="AG4073" s="29"/>
      <c r="AH4073" s="29"/>
      <c r="AI4073" s="29"/>
      <c r="AJ4073" s="29"/>
      <c r="AK4073" s="29"/>
    </row>
    <row r="4074">
      <c r="A4074" s="13" t="s">
        <v>28</v>
      </c>
      <c r="B4074" s="13" t="s">
        <v>29</v>
      </c>
      <c r="C4074" s="14" t="s">
        <v>46</v>
      </c>
      <c r="D4074" s="13">
        <v>5241626.0</v>
      </c>
      <c r="E4074" s="13">
        <v>3.0</v>
      </c>
      <c r="F4074" s="14"/>
      <c r="G4074" s="14" t="s">
        <v>11839</v>
      </c>
      <c r="H4074" s="14">
        <v>3.7558900204E10</v>
      </c>
      <c r="I4074" s="156" t="s">
        <v>32</v>
      </c>
      <c r="J4074" s="16">
        <v>41449.0</v>
      </c>
      <c r="K4074" s="16">
        <v>46074.0</v>
      </c>
      <c r="L4074" s="34"/>
      <c r="M4074" s="19" t="s">
        <v>195</v>
      </c>
      <c r="N4074" s="19" t="s">
        <v>3764</v>
      </c>
      <c r="O4074" s="18" t="s">
        <v>35</v>
      </c>
      <c r="P4074" s="19" t="s">
        <v>36</v>
      </c>
      <c r="Q4074" s="279"/>
      <c r="R4074" s="60"/>
      <c r="S4074" s="29"/>
      <c r="T4074" s="133"/>
      <c r="U4074" s="163"/>
      <c r="V4074" s="121"/>
      <c r="W4074" s="29"/>
      <c r="X4074" s="121"/>
      <c r="Y4074" s="231"/>
      <c r="Z4074" s="82"/>
      <c r="AA4074" s="29"/>
      <c r="AB4074" s="29"/>
      <c r="AC4074" s="29"/>
      <c r="AF4074" s="29"/>
      <c r="AG4074" s="29"/>
      <c r="AH4074" s="29"/>
      <c r="AI4074" s="29"/>
      <c r="AJ4074" s="29"/>
      <c r="AK4074" s="29"/>
    </row>
    <row r="4075">
      <c r="A4075" s="13" t="s">
        <v>28</v>
      </c>
      <c r="B4075" s="13" t="s">
        <v>29</v>
      </c>
      <c r="C4075" s="14" t="s">
        <v>46</v>
      </c>
      <c r="D4075" s="13">
        <v>685100.0</v>
      </c>
      <c r="E4075" s="13">
        <v>1.0</v>
      </c>
      <c r="F4075" s="14"/>
      <c r="G4075" s="14" t="s">
        <v>11840</v>
      </c>
      <c r="H4075" s="14">
        <v>7.5920689234E10</v>
      </c>
      <c r="I4075" s="156" t="s">
        <v>32</v>
      </c>
      <c r="J4075" s="16">
        <v>30475.0</v>
      </c>
      <c r="K4075" s="16">
        <v>46077.0</v>
      </c>
      <c r="L4075" s="34"/>
      <c r="M4075" s="19" t="s">
        <v>48</v>
      </c>
      <c r="N4075" s="19" t="s">
        <v>59</v>
      </c>
      <c r="O4075" s="18" t="s">
        <v>35</v>
      </c>
      <c r="P4075" s="19" t="s">
        <v>60</v>
      </c>
      <c r="Q4075" s="279"/>
      <c r="R4075" s="60"/>
      <c r="S4075" s="29"/>
      <c r="T4075" s="133"/>
      <c r="U4075" s="163"/>
      <c r="V4075" s="121"/>
      <c r="W4075" s="29"/>
      <c r="X4075" s="121"/>
      <c r="Y4075" s="231"/>
      <c r="Z4075" s="82"/>
      <c r="AA4075" s="29"/>
      <c r="AB4075" s="29"/>
      <c r="AC4075" s="29"/>
      <c r="AF4075" s="29"/>
      <c r="AG4075" s="29"/>
      <c r="AH4075" s="29"/>
      <c r="AI4075" s="29"/>
      <c r="AJ4075" s="29"/>
      <c r="AK4075" s="29"/>
    </row>
    <row r="4076">
      <c r="A4076" s="13" t="s">
        <v>28</v>
      </c>
      <c r="B4076" s="13" t="s">
        <v>29</v>
      </c>
      <c r="C4076" s="14" t="s">
        <v>30</v>
      </c>
      <c r="D4076" s="13">
        <v>5753392.0</v>
      </c>
      <c r="E4076" s="13">
        <v>2.0</v>
      </c>
      <c r="F4076" s="14"/>
      <c r="G4076" s="14" t="s">
        <v>11841</v>
      </c>
      <c r="H4076" s="14">
        <v>3.2367635234E10</v>
      </c>
      <c r="I4076" s="156" t="s">
        <v>32</v>
      </c>
      <c r="J4076" s="16">
        <v>37853.0</v>
      </c>
      <c r="K4076" s="16">
        <v>46077.0</v>
      </c>
      <c r="L4076" s="34"/>
      <c r="M4076" s="19" t="s">
        <v>136</v>
      </c>
      <c r="N4076" s="19" t="s">
        <v>3719</v>
      </c>
      <c r="O4076" s="18" t="s">
        <v>35</v>
      </c>
      <c r="P4076" s="19" t="s">
        <v>60</v>
      </c>
      <c r="Q4076" s="279"/>
      <c r="R4076" s="60"/>
      <c r="S4076" s="29"/>
      <c r="T4076" s="133"/>
      <c r="U4076" s="163"/>
      <c r="V4076" s="121"/>
      <c r="W4076" s="29"/>
      <c r="X4076" s="121"/>
      <c r="Y4076" s="231"/>
      <c r="Z4076" s="82"/>
      <c r="AA4076" s="29"/>
      <c r="AB4076" s="29"/>
      <c r="AC4076" s="29"/>
      <c r="AF4076" s="29"/>
      <c r="AG4076" s="29"/>
      <c r="AH4076" s="29"/>
      <c r="AI4076" s="29"/>
      <c r="AJ4076" s="29"/>
      <c r="AK4076" s="29"/>
    </row>
    <row r="4077">
      <c r="A4077" s="13" t="s">
        <v>28</v>
      </c>
      <c r="B4077" s="13" t="s">
        <v>29</v>
      </c>
      <c r="C4077" s="14" t="s">
        <v>30</v>
      </c>
      <c r="D4077" s="13">
        <v>5269415.0</v>
      </c>
      <c r="E4077" s="13">
        <v>3.0</v>
      </c>
      <c r="F4077" s="14"/>
      <c r="G4077" s="14" t="s">
        <v>11842</v>
      </c>
      <c r="H4077" s="14">
        <v>1.2689432234E10</v>
      </c>
      <c r="I4077" s="156" t="s">
        <v>32</v>
      </c>
      <c r="J4077" s="16">
        <v>38026.0</v>
      </c>
      <c r="K4077" s="16">
        <v>46077.0</v>
      </c>
      <c r="L4077" s="34"/>
      <c r="M4077" s="19" t="s">
        <v>136</v>
      </c>
      <c r="N4077" s="19" t="s">
        <v>71</v>
      </c>
      <c r="O4077" s="18" t="s">
        <v>35</v>
      </c>
      <c r="P4077" s="19" t="s">
        <v>60</v>
      </c>
      <c r="Q4077" s="279"/>
      <c r="R4077" s="60"/>
      <c r="S4077" s="29"/>
      <c r="T4077" s="133"/>
      <c r="U4077" s="163"/>
      <c r="V4077" s="121"/>
      <c r="W4077" s="29"/>
      <c r="X4077" s="121"/>
      <c r="Y4077" s="231"/>
      <c r="Z4077" s="82"/>
      <c r="AA4077" s="29"/>
      <c r="AB4077" s="29"/>
      <c r="AC4077" s="29"/>
      <c r="AF4077" s="29"/>
      <c r="AG4077" s="29"/>
      <c r="AH4077" s="29"/>
      <c r="AI4077" s="29"/>
      <c r="AJ4077" s="29"/>
      <c r="AK4077" s="29"/>
    </row>
    <row r="4078">
      <c r="A4078" s="13" t="s">
        <v>5395</v>
      </c>
      <c r="B4078" s="13" t="s">
        <v>5396</v>
      </c>
      <c r="C4078" s="14" t="s">
        <v>11843</v>
      </c>
      <c r="D4078" s="13">
        <v>343919.0</v>
      </c>
      <c r="E4078" s="13">
        <v>1.0</v>
      </c>
      <c r="F4078" s="14"/>
      <c r="G4078" s="14" t="s">
        <v>11844</v>
      </c>
      <c r="H4078" s="14">
        <v>2.275093222E10</v>
      </c>
      <c r="I4078" s="156" t="s">
        <v>32</v>
      </c>
      <c r="J4078" s="16">
        <v>30740.0</v>
      </c>
      <c r="K4078" s="16">
        <v>46077.0</v>
      </c>
      <c r="L4078" s="34"/>
      <c r="M4078" s="19" t="s">
        <v>48</v>
      </c>
      <c r="N4078" s="19" t="s">
        <v>59</v>
      </c>
      <c r="O4078" s="18" t="s">
        <v>35</v>
      </c>
      <c r="P4078" s="19" t="s">
        <v>60</v>
      </c>
      <c r="Q4078" s="20"/>
      <c r="R4078" s="21"/>
      <c r="S4078" s="29"/>
      <c r="T4078" s="25"/>
      <c r="U4078" s="163"/>
      <c r="V4078" s="121"/>
      <c r="W4078" s="29"/>
      <c r="X4078" s="23"/>
      <c r="Y4078" s="231"/>
      <c r="Z4078" s="82"/>
      <c r="AA4078" s="29"/>
      <c r="AB4078" s="29"/>
      <c r="AC4078" s="29"/>
      <c r="AF4078" s="29"/>
      <c r="AG4078" s="29"/>
      <c r="AH4078" s="29"/>
      <c r="AI4078" s="29"/>
      <c r="AJ4078" s="29"/>
      <c r="AK4078" s="29"/>
    </row>
    <row r="4079">
      <c r="A4079" s="13" t="s">
        <v>28</v>
      </c>
      <c r="B4079" s="13" t="s">
        <v>29</v>
      </c>
      <c r="C4079" s="14" t="s">
        <v>46</v>
      </c>
      <c r="D4079" s="13">
        <v>469173.0</v>
      </c>
      <c r="E4079" s="13">
        <v>1.0</v>
      </c>
      <c r="F4079" s="14"/>
      <c r="G4079" s="14" t="s">
        <v>11845</v>
      </c>
      <c r="H4079" s="14">
        <v>2.1802939253E10</v>
      </c>
      <c r="I4079" s="156" t="s">
        <v>32</v>
      </c>
      <c r="J4079" s="16">
        <v>31117.0</v>
      </c>
      <c r="K4079" s="16">
        <v>46079.0</v>
      </c>
      <c r="L4079" s="34"/>
      <c r="M4079" s="19" t="s">
        <v>116</v>
      </c>
      <c r="N4079" s="19" t="s">
        <v>59</v>
      </c>
      <c r="O4079" s="18" t="s">
        <v>35</v>
      </c>
      <c r="P4079" s="19" t="s">
        <v>60</v>
      </c>
      <c r="Q4079" s="279"/>
      <c r="R4079" s="60"/>
      <c r="S4079" s="29"/>
      <c r="T4079" s="133"/>
      <c r="U4079" s="163"/>
      <c r="V4079" s="121"/>
      <c r="W4079" s="29"/>
      <c r="X4079" s="121"/>
      <c r="Y4079" s="231"/>
      <c r="Z4079" s="82"/>
      <c r="AA4079" s="29"/>
      <c r="AB4079" s="29"/>
      <c r="AC4079" s="29"/>
      <c r="AF4079" s="29"/>
      <c r="AG4079" s="29"/>
      <c r="AH4079" s="29"/>
      <c r="AI4079" s="29"/>
      <c r="AJ4079" s="29"/>
      <c r="AK4079" s="29"/>
    </row>
    <row r="4080">
      <c r="A4080" s="13" t="s">
        <v>28</v>
      </c>
      <c r="B4080" s="13" t="s">
        <v>29</v>
      </c>
      <c r="C4080" s="14" t="s">
        <v>11846</v>
      </c>
      <c r="D4080" s="13">
        <v>5821860.0</v>
      </c>
      <c r="E4080" s="13">
        <v>2.0</v>
      </c>
      <c r="F4080" s="14"/>
      <c r="G4080" s="14" t="s">
        <v>11847</v>
      </c>
      <c r="H4080" s="14">
        <v>4.5781265287E10</v>
      </c>
      <c r="I4080" s="156" t="s">
        <v>32</v>
      </c>
      <c r="J4080" s="16">
        <v>39118.0</v>
      </c>
      <c r="K4080" s="16">
        <v>46082.0</v>
      </c>
      <c r="L4080" s="34"/>
      <c r="M4080" s="19" t="s">
        <v>136</v>
      </c>
      <c r="N4080" s="19" t="s">
        <v>11486</v>
      </c>
      <c r="O4080" s="18" t="s">
        <v>2395</v>
      </c>
      <c r="P4080" s="19" t="s">
        <v>36</v>
      </c>
      <c r="Q4080" s="20" t="s">
        <v>11848</v>
      </c>
      <c r="R4080" s="21" t="s">
        <v>38</v>
      </c>
      <c r="S4080" s="29"/>
      <c r="T4080" s="25" t="s">
        <v>290</v>
      </c>
      <c r="U4080" s="163"/>
      <c r="V4080" s="121"/>
      <c r="W4080" s="29"/>
      <c r="X4080" s="23" t="s">
        <v>11849</v>
      </c>
      <c r="Y4080" s="231"/>
      <c r="Z4080" s="82"/>
      <c r="AA4080" s="29"/>
      <c r="AB4080" s="29"/>
      <c r="AC4080" s="29"/>
      <c r="AF4080" s="29"/>
      <c r="AG4080" s="29"/>
      <c r="AH4080" s="29"/>
      <c r="AI4080" s="29"/>
      <c r="AJ4080" s="29"/>
      <c r="AK4080" s="29"/>
    </row>
    <row r="4081">
      <c r="A4081" s="13" t="s">
        <v>28</v>
      </c>
      <c r="B4081" s="13" t="s">
        <v>29</v>
      </c>
      <c r="C4081" s="14" t="s">
        <v>46</v>
      </c>
      <c r="D4081" s="13">
        <v>5299136.0</v>
      </c>
      <c r="E4081" s="13">
        <v>3.0</v>
      </c>
      <c r="F4081" s="14"/>
      <c r="G4081" s="14" t="s">
        <v>11850</v>
      </c>
      <c r="H4081" s="14">
        <v>4.3166237291E10</v>
      </c>
      <c r="I4081" s="156" t="s">
        <v>32</v>
      </c>
      <c r="J4081" s="16">
        <v>39295.0</v>
      </c>
      <c r="K4081" s="16">
        <v>46082.0</v>
      </c>
      <c r="L4081" s="34"/>
      <c r="M4081" s="19" t="s">
        <v>195</v>
      </c>
      <c r="N4081" s="19" t="s">
        <v>71</v>
      </c>
      <c r="O4081" s="18" t="s">
        <v>35</v>
      </c>
      <c r="P4081" s="19" t="s">
        <v>60</v>
      </c>
      <c r="Q4081" s="279"/>
      <c r="R4081" s="60"/>
      <c r="S4081" s="29"/>
      <c r="T4081" s="133"/>
      <c r="U4081" s="163"/>
      <c r="V4081" s="121"/>
      <c r="W4081" s="29"/>
      <c r="X4081" s="121"/>
      <c r="Y4081" s="231"/>
      <c r="Z4081" s="82"/>
      <c r="AA4081" s="29"/>
      <c r="AB4081" s="29"/>
      <c r="AC4081" s="29"/>
      <c r="AF4081" s="29"/>
      <c r="AG4081" s="29"/>
      <c r="AH4081" s="29"/>
      <c r="AI4081" s="29"/>
      <c r="AJ4081" s="29"/>
      <c r="AK4081" s="29"/>
    </row>
    <row r="4082">
      <c r="A4082" s="13" t="s">
        <v>28</v>
      </c>
      <c r="B4082" s="13" t="s">
        <v>29</v>
      </c>
      <c r="C4082" s="14" t="s">
        <v>30</v>
      </c>
      <c r="D4082" s="13">
        <v>5840929.0</v>
      </c>
      <c r="E4082" s="13">
        <v>2.0</v>
      </c>
      <c r="F4082" s="14"/>
      <c r="G4082" s="14" t="s">
        <v>11851</v>
      </c>
      <c r="H4082" s="14">
        <v>4.2474906215E10</v>
      </c>
      <c r="I4082" s="156" t="s">
        <v>32</v>
      </c>
      <c r="J4082" s="16">
        <v>37733.0</v>
      </c>
      <c r="K4082" s="16">
        <v>46084.0</v>
      </c>
      <c r="L4082" s="34"/>
      <c r="M4082" s="19" t="s">
        <v>1027</v>
      </c>
      <c r="N4082" s="19" t="s">
        <v>11486</v>
      </c>
      <c r="O4082" s="18" t="s">
        <v>2395</v>
      </c>
      <c r="P4082" s="19" t="s">
        <v>36</v>
      </c>
      <c r="Q4082" s="279"/>
      <c r="R4082" s="60"/>
      <c r="S4082" s="29"/>
      <c r="T4082" s="133"/>
      <c r="U4082" s="163"/>
      <c r="V4082" s="121"/>
      <c r="W4082" s="29"/>
      <c r="X4082" s="121"/>
      <c r="Y4082" s="231"/>
      <c r="Z4082" s="82"/>
      <c r="AA4082" s="29"/>
      <c r="AB4082" s="29"/>
      <c r="AC4082" s="29"/>
      <c r="AF4082" s="29"/>
      <c r="AG4082" s="29"/>
      <c r="AH4082" s="29"/>
      <c r="AI4082" s="29"/>
      <c r="AJ4082" s="29"/>
      <c r="AK4082" s="29"/>
    </row>
    <row r="4083">
      <c r="A4083" s="13" t="s">
        <v>28</v>
      </c>
      <c r="B4083" s="13" t="s">
        <v>29</v>
      </c>
      <c r="C4083" s="14" t="s">
        <v>30</v>
      </c>
      <c r="D4083" s="13">
        <v>5.7216415E7</v>
      </c>
      <c r="E4083" s="13">
        <v>1.0</v>
      </c>
      <c r="F4083" s="14"/>
      <c r="G4083" s="14" t="s">
        <v>11852</v>
      </c>
      <c r="H4083" s="14">
        <v>3.4199985204E10</v>
      </c>
      <c r="I4083" s="156" t="s">
        <v>32</v>
      </c>
      <c r="J4083" s="16">
        <v>39818.0</v>
      </c>
      <c r="K4083" s="16">
        <v>46085.0</v>
      </c>
      <c r="L4083" s="34"/>
      <c r="M4083" s="19" t="s">
        <v>3149</v>
      </c>
      <c r="N4083" s="19" t="s">
        <v>34</v>
      </c>
      <c r="O4083" s="18" t="s">
        <v>35</v>
      </c>
      <c r="P4083" s="19" t="s">
        <v>36</v>
      </c>
      <c r="Q4083" s="279"/>
      <c r="R4083" s="60"/>
      <c r="S4083" s="29"/>
      <c r="T4083" s="133"/>
      <c r="U4083" s="163"/>
      <c r="V4083" s="121"/>
      <c r="W4083" s="29"/>
      <c r="X4083" s="121"/>
      <c r="Y4083" s="231"/>
      <c r="Z4083" s="82"/>
      <c r="AA4083" s="29"/>
      <c r="AB4083" s="29"/>
      <c r="AC4083" s="29"/>
      <c r="AF4083" s="29"/>
      <c r="AG4083" s="29"/>
      <c r="AH4083" s="29"/>
      <c r="AI4083" s="29"/>
      <c r="AJ4083" s="29"/>
      <c r="AK4083" s="29"/>
    </row>
    <row r="4084">
      <c r="A4084" s="13" t="s">
        <v>28</v>
      </c>
      <c r="B4084" s="13" t="s">
        <v>29</v>
      </c>
      <c r="C4084" s="14" t="s">
        <v>30</v>
      </c>
      <c r="D4084" s="13">
        <v>6011381.0</v>
      </c>
      <c r="E4084" s="13">
        <v>3.0</v>
      </c>
      <c r="F4084" s="14"/>
      <c r="G4084" s="14" t="s">
        <v>11853</v>
      </c>
      <c r="H4084" s="14">
        <v>3.0313864268E10</v>
      </c>
      <c r="I4084" s="156" t="s">
        <v>32</v>
      </c>
      <c r="J4084" s="16">
        <v>34452.0</v>
      </c>
      <c r="K4084" s="16">
        <v>46085.0</v>
      </c>
      <c r="L4084" s="34"/>
      <c r="M4084" s="19" t="s">
        <v>66</v>
      </c>
      <c r="N4084" s="19" t="s">
        <v>71</v>
      </c>
      <c r="O4084" s="18" t="s">
        <v>35</v>
      </c>
      <c r="P4084" s="19" t="s">
        <v>60</v>
      </c>
      <c r="Q4084" s="279"/>
      <c r="R4084" s="60"/>
      <c r="S4084" s="29"/>
      <c r="T4084" s="133"/>
      <c r="U4084" s="163"/>
      <c r="V4084" s="121"/>
      <c r="W4084" s="29"/>
      <c r="X4084" s="121"/>
      <c r="Y4084" s="231"/>
      <c r="Z4084" s="82"/>
      <c r="AA4084" s="29"/>
      <c r="AB4084" s="29"/>
      <c r="AC4084" s="29"/>
      <c r="AF4084" s="29"/>
      <c r="AG4084" s="29"/>
      <c r="AH4084" s="29"/>
      <c r="AI4084" s="29"/>
      <c r="AJ4084" s="29"/>
      <c r="AK4084" s="29"/>
    </row>
    <row r="4085">
      <c r="A4085" s="13" t="s">
        <v>28</v>
      </c>
      <c r="B4085" s="13" t="s">
        <v>29</v>
      </c>
      <c r="C4085" s="14" t="s">
        <v>46</v>
      </c>
      <c r="D4085" s="13">
        <v>6035620.0</v>
      </c>
      <c r="E4085" s="13">
        <v>2.0</v>
      </c>
      <c r="F4085" s="14"/>
      <c r="G4085" s="14" t="s">
        <v>11854</v>
      </c>
      <c r="H4085" s="14">
        <v>2.52375432E10</v>
      </c>
      <c r="I4085" s="156" t="s">
        <v>57</v>
      </c>
      <c r="J4085" s="16">
        <v>32672.0</v>
      </c>
      <c r="K4085" s="16">
        <v>46085.0</v>
      </c>
      <c r="L4085" s="34"/>
      <c r="M4085" s="19" t="s">
        <v>439</v>
      </c>
      <c r="N4085" s="19" t="s">
        <v>59</v>
      </c>
      <c r="O4085" s="18" t="s">
        <v>35</v>
      </c>
      <c r="P4085" s="19" t="s">
        <v>60</v>
      </c>
      <c r="Q4085" s="279"/>
      <c r="R4085" s="60"/>
      <c r="S4085" s="29"/>
      <c r="T4085" s="133"/>
      <c r="U4085" s="163"/>
      <c r="V4085" s="121"/>
      <c r="W4085" s="29"/>
      <c r="X4085" s="121"/>
      <c r="Y4085" s="231"/>
      <c r="Z4085" s="82"/>
      <c r="AA4085" s="29"/>
      <c r="AB4085" s="29"/>
      <c r="AC4085" s="29"/>
      <c r="AF4085" s="29"/>
      <c r="AG4085" s="29"/>
      <c r="AH4085" s="29"/>
      <c r="AI4085" s="29"/>
      <c r="AJ4085" s="29"/>
      <c r="AK4085" s="29"/>
    </row>
    <row r="4086">
      <c r="A4086" s="13" t="s">
        <v>28</v>
      </c>
      <c r="B4086" s="13" t="s">
        <v>29</v>
      </c>
      <c r="C4086" s="14" t="s">
        <v>46</v>
      </c>
      <c r="D4086" s="13">
        <v>5511216.0</v>
      </c>
      <c r="E4086" s="13">
        <v>2.0</v>
      </c>
      <c r="F4086" s="14"/>
      <c r="G4086" s="14" t="s">
        <v>11855</v>
      </c>
      <c r="H4086" s="14">
        <v>1.7433886249E10</v>
      </c>
      <c r="I4086" s="156" t="s">
        <v>32</v>
      </c>
      <c r="J4086" s="16">
        <v>39952.0</v>
      </c>
      <c r="K4086" s="16">
        <v>46087.0</v>
      </c>
      <c r="L4086" s="34"/>
      <c r="M4086" s="19" t="s">
        <v>989</v>
      </c>
      <c r="N4086" s="19" t="s">
        <v>59</v>
      </c>
      <c r="O4086" s="18" t="s">
        <v>35</v>
      </c>
      <c r="P4086" s="19" t="s">
        <v>60</v>
      </c>
      <c r="Q4086" s="279"/>
      <c r="R4086" s="60"/>
      <c r="S4086" s="29"/>
      <c r="T4086" s="133"/>
      <c r="U4086" s="163"/>
      <c r="V4086" s="121"/>
      <c r="W4086" s="29"/>
      <c r="X4086" s="121"/>
      <c r="Y4086" s="231"/>
      <c r="Z4086" s="82"/>
      <c r="AA4086" s="29"/>
      <c r="AB4086" s="29"/>
      <c r="AC4086" s="29"/>
      <c r="AF4086" s="29"/>
      <c r="AG4086" s="29"/>
      <c r="AH4086" s="29"/>
      <c r="AI4086" s="29"/>
      <c r="AJ4086" s="29"/>
      <c r="AK4086" s="29"/>
    </row>
    <row r="4087">
      <c r="A4087" s="13" t="s">
        <v>28</v>
      </c>
      <c r="B4087" s="13" t="s">
        <v>29</v>
      </c>
      <c r="C4087" s="14" t="s">
        <v>30</v>
      </c>
      <c r="D4087" s="13">
        <v>5629918.0</v>
      </c>
      <c r="E4087" s="13">
        <v>2.0</v>
      </c>
      <c r="F4087" s="14"/>
      <c r="G4087" s="14" t="s">
        <v>11856</v>
      </c>
      <c r="H4087" s="14">
        <v>3.0905737253E10</v>
      </c>
      <c r="I4087" s="156" t="s">
        <v>32</v>
      </c>
      <c r="J4087" s="16">
        <v>34943.0</v>
      </c>
      <c r="K4087" s="16">
        <v>46091.0</v>
      </c>
      <c r="L4087" s="34"/>
      <c r="M4087" s="19" t="s">
        <v>136</v>
      </c>
      <c r="N4087" s="19" t="s">
        <v>71</v>
      </c>
      <c r="O4087" s="18" t="s">
        <v>35</v>
      </c>
      <c r="P4087" s="19" t="s">
        <v>60</v>
      </c>
      <c r="Q4087" s="279"/>
      <c r="R4087" s="60"/>
      <c r="S4087" s="29"/>
      <c r="T4087" s="133"/>
      <c r="U4087" s="163"/>
      <c r="V4087" s="121"/>
      <c r="W4087" s="29"/>
      <c r="X4087" s="121"/>
      <c r="Y4087" s="231"/>
      <c r="Z4087" s="82"/>
      <c r="AA4087" s="29"/>
      <c r="AB4087" s="29"/>
      <c r="AC4087" s="29"/>
      <c r="AF4087" s="29"/>
      <c r="AG4087" s="29"/>
      <c r="AH4087" s="29"/>
      <c r="AI4087" s="29"/>
      <c r="AJ4087" s="29"/>
      <c r="AK4087" s="29"/>
    </row>
    <row r="4088">
      <c r="A4088" s="13" t="s">
        <v>28</v>
      </c>
      <c r="B4088" s="13" t="s">
        <v>29</v>
      </c>
      <c r="C4088" s="14" t="s">
        <v>30</v>
      </c>
      <c r="D4088" s="13">
        <v>5837545.0</v>
      </c>
      <c r="E4088" s="13">
        <v>2.0</v>
      </c>
      <c r="F4088" s="14"/>
      <c r="G4088" s="14" t="s">
        <v>11857</v>
      </c>
      <c r="H4088" s="14">
        <v>6.9843619749E10</v>
      </c>
      <c r="I4088" s="156" t="s">
        <v>32</v>
      </c>
      <c r="J4088" s="16">
        <v>37736.0</v>
      </c>
      <c r="K4088" s="16">
        <v>46091.0</v>
      </c>
      <c r="L4088" s="34"/>
      <c r="M4088" s="19" t="s">
        <v>195</v>
      </c>
      <c r="N4088" s="19" t="s">
        <v>71</v>
      </c>
      <c r="O4088" s="18" t="s">
        <v>35</v>
      </c>
      <c r="P4088" s="19" t="s">
        <v>60</v>
      </c>
      <c r="Q4088" s="279"/>
      <c r="R4088" s="60"/>
      <c r="S4088" s="29"/>
      <c r="T4088" s="133"/>
      <c r="U4088" s="163"/>
      <c r="V4088" s="121"/>
      <c r="W4088" s="29"/>
      <c r="X4088" s="121"/>
      <c r="Y4088" s="231"/>
      <c r="Z4088" s="82"/>
      <c r="AA4088" s="29"/>
      <c r="AB4088" s="29"/>
      <c r="AC4088" s="29"/>
      <c r="AF4088" s="29"/>
      <c r="AG4088" s="29"/>
      <c r="AH4088" s="29"/>
      <c r="AI4088" s="29"/>
      <c r="AJ4088" s="29"/>
      <c r="AK4088" s="29"/>
    </row>
    <row r="4089">
      <c r="A4089" s="13" t="s">
        <v>28</v>
      </c>
      <c r="B4089" s="13" t="s">
        <v>29</v>
      </c>
      <c r="C4089" s="14" t="s">
        <v>46</v>
      </c>
      <c r="D4089" s="13">
        <v>6012329.0</v>
      </c>
      <c r="E4089" s="13">
        <v>1.0</v>
      </c>
      <c r="F4089" s="14"/>
      <c r="G4089" s="14" t="s">
        <v>11858</v>
      </c>
      <c r="H4089" s="14">
        <v>3.0577608215E10</v>
      </c>
      <c r="I4089" s="156" t="s">
        <v>57</v>
      </c>
      <c r="J4089" s="16">
        <v>32295.0</v>
      </c>
      <c r="K4089" s="16">
        <v>46097.0</v>
      </c>
      <c r="L4089" s="34"/>
      <c r="M4089" s="19" t="s">
        <v>1621</v>
      </c>
      <c r="N4089" s="19" t="s">
        <v>71</v>
      </c>
      <c r="O4089" s="18" t="s">
        <v>35</v>
      </c>
      <c r="P4089" s="19" t="s">
        <v>60</v>
      </c>
      <c r="Q4089" s="279"/>
      <c r="R4089" s="60"/>
      <c r="S4089" s="29"/>
      <c r="T4089" s="133"/>
      <c r="U4089" s="163"/>
      <c r="V4089" s="121"/>
      <c r="W4089" s="29"/>
      <c r="X4089" s="121"/>
      <c r="Y4089" s="231"/>
      <c r="Z4089" s="82"/>
      <c r="AA4089" s="29"/>
      <c r="AB4089" s="29"/>
      <c r="AC4089" s="29"/>
      <c r="AF4089" s="29"/>
      <c r="AG4089" s="29"/>
      <c r="AH4089" s="29"/>
      <c r="AI4089" s="29"/>
      <c r="AJ4089" s="29"/>
      <c r="AK4089" s="29"/>
    </row>
    <row r="4090">
      <c r="A4090" s="13" t="s">
        <v>28</v>
      </c>
      <c r="B4090" s="13" t="s">
        <v>29</v>
      </c>
      <c r="C4090" s="14" t="s">
        <v>30</v>
      </c>
      <c r="D4090" s="13">
        <v>5714206.0</v>
      </c>
      <c r="E4090" s="13">
        <v>2.0</v>
      </c>
      <c r="F4090" s="14"/>
      <c r="G4090" s="14" t="s">
        <v>10508</v>
      </c>
      <c r="H4090" s="14">
        <v>1.471905322E10</v>
      </c>
      <c r="I4090" s="156" t="s">
        <v>32</v>
      </c>
      <c r="J4090" s="63">
        <v>39311.0</v>
      </c>
      <c r="K4090" s="16">
        <v>46098.0</v>
      </c>
      <c r="L4090" s="34"/>
      <c r="M4090" s="19" t="s">
        <v>195</v>
      </c>
      <c r="N4090" s="19" t="s">
        <v>196</v>
      </c>
      <c r="O4090" s="18" t="s">
        <v>35</v>
      </c>
      <c r="P4090" s="19" t="s">
        <v>36</v>
      </c>
      <c r="Q4090" s="279"/>
      <c r="R4090" s="60"/>
      <c r="S4090" s="29"/>
      <c r="T4090" s="133"/>
      <c r="U4090" s="163"/>
      <c r="V4090" s="121"/>
      <c r="W4090" s="29"/>
      <c r="X4090" s="121"/>
      <c r="Y4090" s="231"/>
      <c r="Z4090" s="82"/>
      <c r="AA4090" s="29"/>
      <c r="AB4090" s="29"/>
      <c r="AC4090" s="29"/>
      <c r="AF4090" s="29"/>
      <c r="AG4090" s="29"/>
      <c r="AH4090" s="29"/>
      <c r="AI4090" s="29"/>
      <c r="AJ4090" s="29"/>
      <c r="AK4090" s="29"/>
    </row>
    <row r="4091">
      <c r="A4091" s="13" t="s">
        <v>28</v>
      </c>
      <c r="B4091" s="13" t="s">
        <v>29</v>
      </c>
      <c r="C4091" s="14" t="s">
        <v>46</v>
      </c>
      <c r="D4091" s="13">
        <v>5.7210306E7</v>
      </c>
      <c r="E4091" s="13">
        <v>1.0</v>
      </c>
      <c r="F4091" s="14"/>
      <c r="G4091" s="14" t="s">
        <v>11859</v>
      </c>
      <c r="H4091" s="14">
        <v>7.9794874272E10</v>
      </c>
      <c r="I4091" s="156" t="s">
        <v>32</v>
      </c>
      <c r="J4091" s="16">
        <v>39818.0</v>
      </c>
      <c r="K4091" s="16">
        <v>46100.0</v>
      </c>
      <c r="L4091" s="34"/>
      <c r="M4091" s="19" t="s">
        <v>3149</v>
      </c>
      <c r="N4091" s="19" t="s">
        <v>34</v>
      </c>
      <c r="O4091" s="18" t="s">
        <v>35</v>
      </c>
      <c r="P4091" s="19" t="s">
        <v>36</v>
      </c>
      <c r="Q4091" s="279"/>
      <c r="R4091" s="60"/>
      <c r="S4091" s="29"/>
      <c r="T4091" s="133"/>
      <c r="U4091" s="163"/>
      <c r="V4091" s="121"/>
      <c r="W4091" s="29"/>
      <c r="X4091" s="121"/>
      <c r="Y4091" s="231"/>
      <c r="Z4091" s="82"/>
      <c r="AA4091" s="29"/>
      <c r="AB4091" s="29"/>
      <c r="AC4091" s="29"/>
      <c r="AF4091" s="29"/>
      <c r="AG4091" s="29"/>
      <c r="AH4091" s="29"/>
      <c r="AI4091" s="29"/>
      <c r="AJ4091" s="29"/>
      <c r="AK4091" s="29"/>
    </row>
    <row r="4092">
      <c r="A4092" s="13" t="s">
        <v>28</v>
      </c>
      <c r="B4092" s="13" t="s">
        <v>29</v>
      </c>
      <c r="C4092" s="14" t="s">
        <v>30</v>
      </c>
      <c r="D4092" s="13">
        <v>5519349.0</v>
      </c>
      <c r="E4092" s="13">
        <v>3.0</v>
      </c>
      <c r="F4092" s="14"/>
      <c r="G4092" s="14" t="s">
        <v>11860</v>
      </c>
      <c r="H4092" s="14">
        <v>1.374756822E10</v>
      </c>
      <c r="I4092" s="156" t="s">
        <v>32</v>
      </c>
      <c r="J4092" s="16">
        <v>37950.0</v>
      </c>
      <c r="K4092" s="16">
        <v>46101.0</v>
      </c>
      <c r="L4092" s="34"/>
      <c r="M4092" s="19" t="s">
        <v>195</v>
      </c>
      <c r="N4092" s="19" t="s">
        <v>196</v>
      </c>
      <c r="O4092" s="18" t="s">
        <v>35</v>
      </c>
      <c r="P4092" s="19" t="s">
        <v>36</v>
      </c>
      <c r="Q4092" s="279"/>
      <c r="R4092" s="60"/>
      <c r="S4092" s="29"/>
      <c r="T4092" s="133"/>
      <c r="U4092" s="163"/>
      <c r="V4092" s="121"/>
      <c r="W4092" s="29"/>
      <c r="X4092" s="121"/>
      <c r="Y4092" s="231"/>
      <c r="Z4092" s="82"/>
      <c r="AA4092" s="29"/>
      <c r="AB4092" s="29"/>
      <c r="AC4092" s="29"/>
      <c r="AF4092" s="29"/>
      <c r="AG4092" s="29"/>
      <c r="AH4092" s="29"/>
      <c r="AI4092" s="29"/>
      <c r="AJ4092" s="29"/>
      <c r="AK4092" s="29"/>
    </row>
    <row r="4093">
      <c r="A4093" s="13" t="s">
        <v>28</v>
      </c>
      <c r="B4093" s="13" t="s">
        <v>29</v>
      </c>
      <c r="C4093" s="14" t="s">
        <v>46</v>
      </c>
      <c r="D4093" s="13">
        <v>6312098.0</v>
      </c>
      <c r="E4093" s="13">
        <v>1.0</v>
      </c>
      <c r="F4093" s="14"/>
      <c r="G4093" s="14" t="s">
        <v>11861</v>
      </c>
      <c r="H4093" s="14">
        <v>3.71255082E10</v>
      </c>
      <c r="I4093" s="156" t="s">
        <v>57</v>
      </c>
      <c r="J4093" s="16">
        <v>33147.0</v>
      </c>
      <c r="K4093" s="16">
        <v>46104.0</v>
      </c>
      <c r="L4093" s="34"/>
      <c r="M4093" s="19" t="s">
        <v>58</v>
      </c>
      <c r="N4093" s="19" t="s">
        <v>59</v>
      </c>
      <c r="O4093" s="18" t="s">
        <v>35</v>
      </c>
      <c r="P4093" s="19" t="s">
        <v>60</v>
      </c>
      <c r="Q4093" s="279"/>
      <c r="R4093" s="60"/>
      <c r="S4093" s="29"/>
      <c r="T4093" s="133"/>
      <c r="U4093" s="163"/>
      <c r="V4093" s="121"/>
      <c r="W4093" s="29"/>
      <c r="X4093" s="121"/>
      <c r="Y4093" s="231"/>
      <c r="Z4093" s="82"/>
      <c r="AA4093" s="29"/>
      <c r="AB4093" s="29"/>
      <c r="AC4093" s="29"/>
      <c r="AF4093" s="29"/>
      <c r="AG4093" s="29"/>
      <c r="AH4093" s="29"/>
      <c r="AI4093" s="29"/>
      <c r="AJ4093" s="29"/>
      <c r="AK4093" s="29"/>
    </row>
    <row r="4094">
      <c r="A4094" s="13" t="s">
        <v>28</v>
      </c>
      <c r="B4094" s="13" t="s">
        <v>29</v>
      </c>
      <c r="C4094" s="14" t="s">
        <v>30</v>
      </c>
      <c r="D4094" s="13">
        <v>5496713.0</v>
      </c>
      <c r="E4094" s="13">
        <v>2.0</v>
      </c>
      <c r="F4094" s="14"/>
      <c r="G4094" s="14" t="s">
        <v>11862</v>
      </c>
      <c r="H4094" s="14">
        <v>3.258343268E9</v>
      </c>
      <c r="I4094" s="156" t="s">
        <v>32</v>
      </c>
      <c r="J4094" s="16">
        <v>38973.0</v>
      </c>
      <c r="K4094" s="16">
        <v>46104.0</v>
      </c>
      <c r="L4094" s="34"/>
      <c r="M4094" s="19" t="s">
        <v>195</v>
      </c>
      <c r="N4094" s="19" t="s">
        <v>71</v>
      </c>
      <c r="O4094" s="18" t="s">
        <v>35</v>
      </c>
      <c r="P4094" s="19" t="s">
        <v>60</v>
      </c>
      <c r="Q4094" s="279"/>
      <c r="R4094" s="60"/>
      <c r="S4094" s="29"/>
      <c r="T4094" s="133"/>
      <c r="U4094" s="163"/>
      <c r="V4094" s="121"/>
      <c r="W4094" s="29"/>
      <c r="X4094" s="121"/>
      <c r="Y4094" s="231"/>
      <c r="Z4094" s="82"/>
      <c r="AA4094" s="29"/>
      <c r="AB4094" s="29"/>
      <c r="AC4094" s="29"/>
      <c r="AF4094" s="29"/>
      <c r="AG4094" s="29"/>
      <c r="AH4094" s="29"/>
      <c r="AI4094" s="29"/>
      <c r="AJ4094" s="29"/>
      <c r="AK4094" s="29"/>
    </row>
    <row r="4095">
      <c r="A4095" s="13" t="s">
        <v>28</v>
      </c>
      <c r="B4095" s="13" t="s">
        <v>29</v>
      </c>
      <c r="C4095" s="14" t="s">
        <v>46</v>
      </c>
      <c r="D4095" s="13">
        <v>5.7203462E7</v>
      </c>
      <c r="E4095" s="13">
        <v>1.0</v>
      </c>
      <c r="F4095" s="14"/>
      <c r="G4095" s="14" t="s">
        <v>5867</v>
      </c>
      <c r="H4095" s="14">
        <v>2.6296233272E10</v>
      </c>
      <c r="I4095" s="156" t="s">
        <v>32</v>
      </c>
      <c r="J4095" s="16">
        <v>39701.0</v>
      </c>
      <c r="K4095" s="16">
        <v>46105.0</v>
      </c>
      <c r="L4095" s="34"/>
      <c r="M4095" s="19" t="s">
        <v>195</v>
      </c>
      <c r="N4095" s="19" t="s">
        <v>196</v>
      </c>
      <c r="O4095" s="18" t="s">
        <v>35</v>
      </c>
      <c r="P4095" s="19" t="s">
        <v>36</v>
      </c>
      <c r="Q4095" s="279"/>
      <c r="R4095" s="60"/>
      <c r="S4095" s="29"/>
      <c r="T4095" s="133"/>
      <c r="U4095" s="163"/>
      <c r="V4095" s="121"/>
      <c r="W4095" s="29"/>
      <c r="X4095" s="121"/>
      <c r="Y4095" s="231"/>
      <c r="Z4095" s="82"/>
      <c r="AA4095" s="29"/>
      <c r="AB4095" s="29"/>
      <c r="AC4095" s="29"/>
      <c r="AF4095" s="29"/>
      <c r="AG4095" s="29"/>
      <c r="AH4095" s="29"/>
      <c r="AI4095" s="29"/>
      <c r="AJ4095" s="29"/>
      <c r="AK4095" s="29"/>
    </row>
    <row r="4096">
      <c r="A4096" s="13" t="s">
        <v>28</v>
      </c>
      <c r="B4096" s="13" t="s">
        <v>29</v>
      </c>
      <c r="C4096" s="14" t="s">
        <v>30</v>
      </c>
      <c r="D4096" s="13">
        <v>492655.0</v>
      </c>
      <c r="E4096" s="13">
        <v>1.0</v>
      </c>
      <c r="F4096" s="14"/>
      <c r="G4096" s="14" t="s">
        <v>11863</v>
      </c>
      <c r="H4096" s="14">
        <v>9.92597021E9</v>
      </c>
      <c r="I4096" s="156" t="s">
        <v>32</v>
      </c>
      <c r="J4096" s="16">
        <v>30895.0</v>
      </c>
      <c r="K4096" s="16">
        <v>46105.0</v>
      </c>
      <c r="L4096" s="34"/>
      <c r="M4096" s="19" t="s">
        <v>136</v>
      </c>
      <c r="N4096" s="19" t="s">
        <v>71</v>
      </c>
      <c r="O4096" s="18" t="s">
        <v>35</v>
      </c>
      <c r="P4096" s="19" t="s">
        <v>60</v>
      </c>
      <c r="Q4096" s="279"/>
      <c r="R4096" s="60"/>
      <c r="S4096" s="29"/>
      <c r="T4096" s="133"/>
      <c r="U4096" s="163"/>
      <c r="V4096" s="121"/>
      <c r="W4096" s="29"/>
      <c r="X4096" s="121"/>
      <c r="Y4096" s="231"/>
      <c r="Z4096" s="82"/>
      <c r="AA4096" s="29"/>
      <c r="AB4096" s="29"/>
      <c r="AC4096" s="29"/>
      <c r="AF4096" s="29"/>
      <c r="AG4096" s="29"/>
      <c r="AH4096" s="29"/>
      <c r="AI4096" s="29"/>
      <c r="AJ4096" s="29"/>
      <c r="AK4096" s="29"/>
    </row>
    <row r="4097">
      <c r="A4097" s="13" t="s">
        <v>28</v>
      </c>
      <c r="B4097" s="13" t="s">
        <v>29</v>
      </c>
      <c r="C4097" s="14" t="s">
        <v>30</v>
      </c>
      <c r="D4097" s="13">
        <v>590290.0</v>
      </c>
      <c r="E4097" s="13">
        <v>1.0</v>
      </c>
      <c r="F4097" s="14"/>
      <c r="G4097" s="14" t="s">
        <v>11864</v>
      </c>
      <c r="H4097" s="14">
        <v>1.4879395234E10</v>
      </c>
      <c r="I4097" s="156" t="s">
        <v>32</v>
      </c>
      <c r="J4097" s="16">
        <v>40487.0</v>
      </c>
      <c r="K4097" s="16">
        <v>46112.0</v>
      </c>
      <c r="L4097" s="34"/>
      <c r="M4097" s="19" t="s">
        <v>206</v>
      </c>
      <c r="N4097" s="19" t="s">
        <v>59</v>
      </c>
      <c r="O4097" s="18" t="s">
        <v>35</v>
      </c>
      <c r="P4097" s="19" t="s">
        <v>60</v>
      </c>
      <c r="Q4097" s="279"/>
      <c r="R4097" s="60"/>
      <c r="S4097" s="29"/>
      <c r="T4097" s="133"/>
      <c r="U4097" s="163"/>
      <c r="V4097" s="121"/>
      <c r="W4097" s="29"/>
      <c r="X4097" s="121"/>
      <c r="Y4097" s="231"/>
      <c r="Z4097" s="82"/>
      <c r="AA4097" s="29"/>
      <c r="AB4097" s="29"/>
      <c r="AC4097" s="29"/>
      <c r="AF4097" s="29"/>
      <c r="AG4097" s="29"/>
      <c r="AH4097" s="29"/>
      <c r="AI4097" s="29"/>
      <c r="AJ4097" s="29"/>
      <c r="AK4097" s="29"/>
    </row>
    <row r="4098">
      <c r="A4098" s="13" t="s">
        <v>28</v>
      </c>
      <c r="B4098" s="13" t="s">
        <v>29</v>
      </c>
      <c r="C4098" s="14" t="s">
        <v>46</v>
      </c>
      <c r="D4098" s="13">
        <v>343978.0</v>
      </c>
      <c r="E4098" s="13">
        <v>1.0</v>
      </c>
      <c r="F4098" s="14"/>
      <c r="G4098" s="14" t="s">
        <v>11865</v>
      </c>
      <c r="H4098" s="14">
        <v>7.663250249E9</v>
      </c>
      <c r="I4098" s="156" t="s">
        <v>32</v>
      </c>
      <c r="J4098" s="63">
        <v>30735.0</v>
      </c>
      <c r="K4098" s="16">
        <v>46112.0</v>
      </c>
      <c r="L4098" s="34"/>
      <c r="M4098" s="19" t="s">
        <v>100</v>
      </c>
      <c r="N4098" s="19" t="s">
        <v>59</v>
      </c>
      <c r="O4098" s="18" t="s">
        <v>35</v>
      </c>
      <c r="P4098" s="19" t="s">
        <v>60</v>
      </c>
      <c r="Q4098" s="279"/>
      <c r="R4098" s="60"/>
      <c r="S4098" s="29"/>
      <c r="T4098" s="133"/>
      <c r="U4098" s="163"/>
      <c r="V4098" s="121"/>
      <c r="W4098" s="29"/>
      <c r="X4098" s="121"/>
      <c r="Y4098" s="231"/>
      <c r="Z4098" s="82"/>
      <c r="AA4098" s="29"/>
      <c r="AB4098" s="29"/>
      <c r="AC4098" s="29"/>
      <c r="AF4098" s="29"/>
      <c r="AG4098" s="29"/>
      <c r="AH4098" s="29"/>
      <c r="AI4098" s="29"/>
      <c r="AJ4098" s="29"/>
      <c r="AK4098" s="29"/>
    </row>
    <row r="4099">
      <c r="A4099" s="13" t="s">
        <v>28</v>
      </c>
      <c r="B4099" s="13" t="s">
        <v>29</v>
      </c>
      <c r="C4099" s="14" t="s">
        <v>30</v>
      </c>
      <c r="D4099" s="13">
        <v>6316344.0</v>
      </c>
      <c r="E4099" s="13">
        <v>2.0</v>
      </c>
      <c r="F4099" s="14"/>
      <c r="G4099" s="14" t="s">
        <v>11866</v>
      </c>
      <c r="H4099" s="14">
        <v>3.284018204E9</v>
      </c>
      <c r="I4099" s="156" t="s">
        <v>32</v>
      </c>
      <c r="J4099" s="16">
        <v>26212.0</v>
      </c>
      <c r="K4099" s="16">
        <v>46112.0</v>
      </c>
      <c r="L4099" s="34"/>
      <c r="M4099" s="19" t="s">
        <v>100</v>
      </c>
      <c r="N4099" s="19" t="s">
        <v>59</v>
      </c>
      <c r="O4099" s="18" t="s">
        <v>35</v>
      </c>
      <c r="P4099" s="19" t="s">
        <v>60</v>
      </c>
      <c r="Q4099" s="279"/>
      <c r="R4099" s="60"/>
      <c r="S4099" s="29"/>
      <c r="T4099" s="133"/>
      <c r="U4099" s="163"/>
      <c r="V4099" s="121"/>
      <c r="W4099" s="29"/>
      <c r="X4099" s="121"/>
      <c r="Y4099" s="231"/>
      <c r="Z4099" s="82"/>
      <c r="AA4099" s="29"/>
      <c r="AB4099" s="29"/>
      <c r="AC4099" s="29"/>
      <c r="AF4099" s="29"/>
      <c r="AG4099" s="29"/>
      <c r="AH4099" s="29"/>
      <c r="AI4099" s="29"/>
      <c r="AJ4099" s="29"/>
      <c r="AK4099" s="29"/>
    </row>
    <row r="4100">
      <c r="A4100" s="13" t="s">
        <v>28</v>
      </c>
      <c r="B4100" s="13" t="s">
        <v>29</v>
      </c>
      <c r="C4100" s="14" t="s">
        <v>30</v>
      </c>
      <c r="D4100" s="13">
        <v>5.7209408E7</v>
      </c>
      <c r="E4100" s="13">
        <v>1.0</v>
      </c>
      <c r="F4100" s="14"/>
      <c r="G4100" s="14" t="s">
        <v>11867</v>
      </c>
      <c r="H4100" s="14">
        <v>4.2548888215E10</v>
      </c>
      <c r="I4100" s="156" t="s">
        <v>32</v>
      </c>
      <c r="J4100" s="16">
        <v>39764.0</v>
      </c>
      <c r="K4100" s="16">
        <v>46113.0</v>
      </c>
      <c r="L4100" s="34"/>
      <c r="M4100" s="19" t="s">
        <v>206</v>
      </c>
      <c r="N4100" s="19" t="s">
        <v>34</v>
      </c>
      <c r="O4100" s="18" t="s">
        <v>35</v>
      </c>
      <c r="P4100" s="19" t="s">
        <v>36</v>
      </c>
      <c r="Q4100" s="279"/>
      <c r="R4100" s="60"/>
      <c r="S4100" s="29"/>
      <c r="T4100" s="133"/>
      <c r="U4100" s="163"/>
      <c r="V4100" s="121"/>
      <c r="W4100" s="29"/>
      <c r="X4100" s="121"/>
      <c r="Y4100" s="231"/>
      <c r="Z4100" s="82"/>
      <c r="AA4100" s="29"/>
      <c r="AB4100" s="29"/>
      <c r="AC4100" s="29"/>
      <c r="AF4100" s="29"/>
      <c r="AG4100" s="29"/>
      <c r="AH4100" s="29"/>
      <c r="AI4100" s="29"/>
      <c r="AJ4100" s="29"/>
      <c r="AK4100" s="29"/>
    </row>
    <row r="4101">
      <c r="A4101" s="13" t="s">
        <v>28</v>
      </c>
      <c r="B4101" s="13" t="s">
        <v>29</v>
      </c>
      <c r="C4101" s="14" t="s">
        <v>30</v>
      </c>
      <c r="D4101" s="13">
        <v>757896.0</v>
      </c>
      <c r="E4101" s="13">
        <v>1.0</v>
      </c>
      <c r="F4101" s="14"/>
      <c r="G4101" s="14" t="s">
        <v>11868</v>
      </c>
      <c r="H4101" s="14">
        <v>2.7948811249E10</v>
      </c>
      <c r="I4101" s="156" t="s">
        <v>32</v>
      </c>
      <c r="J4101" s="16">
        <v>31519.0</v>
      </c>
      <c r="K4101" s="16">
        <v>46113.0</v>
      </c>
      <c r="L4101" s="34"/>
      <c r="M4101" s="19" t="s">
        <v>48</v>
      </c>
      <c r="N4101" s="19" t="s">
        <v>59</v>
      </c>
      <c r="O4101" s="18" t="s">
        <v>35</v>
      </c>
      <c r="P4101" s="19" t="s">
        <v>60</v>
      </c>
      <c r="Q4101" s="279"/>
      <c r="R4101" s="60"/>
      <c r="S4101" s="29"/>
      <c r="T4101" s="133"/>
      <c r="U4101" s="163"/>
      <c r="V4101" s="121"/>
      <c r="W4101" s="29"/>
      <c r="X4101" s="121"/>
      <c r="Y4101" s="231"/>
      <c r="Z4101" s="82"/>
      <c r="AA4101" s="29"/>
      <c r="AB4101" s="29"/>
      <c r="AC4101" s="29"/>
      <c r="AF4101" s="29"/>
      <c r="AG4101" s="29"/>
      <c r="AH4101" s="29"/>
      <c r="AI4101" s="29"/>
      <c r="AJ4101" s="29"/>
      <c r="AK4101" s="29"/>
    </row>
    <row r="4102">
      <c r="A4102" s="13" t="s">
        <v>28</v>
      </c>
      <c r="B4102" s="13" t="s">
        <v>29</v>
      </c>
      <c r="C4102" s="14" t="s">
        <v>46</v>
      </c>
      <c r="D4102" s="13">
        <v>5569010.0</v>
      </c>
      <c r="E4102" s="13">
        <v>3.0</v>
      </c>
      <c r="F4102" s="14"/>
      <c r="G4102" s="14" t="s">
        <v>3088</v>
      </c>
      <c r="H4102" s="14">
        <v>2.4531901215E10</v>
      </c>
      <c r="I4102" s="156" t="s">
        <v>32</v>
      </c>
      <c r="J4102" s="63">
        <v>41709.0</v>
      </c>
      <c r="K4102" s="16">
        <v>46113.0</v>
      </c>
      <c r="L4102" s="34"/>
      <c r="M4102" s="19" t="s">
        <v>195</v>
      </c>
      <c r="N4102" s="19" t="s">
        <v>3719</v>
      </c>
      <c r="O4102" s="18" t="s">
        <v>35</v>
      </c>
      <c r="P4102" s="19" t="s">
        <v>60</v>
      </c>
      <c r="Q4102" s="279"/>
      <c r="R4102" s="60"/>
      <c r="S4102" s="29"/>
      <c r="T4102" s="133"/>
      <c r="U4102" s="163"/>
      <c r="V4102" s="121"/>
      <c r="W4102" s="29"/>
      <c r="X4102" s="121"/>
      <c r="Y4102" s="231"/>
      <c r="Z4102" s="82"/>
      <c r="AA4102" s="29"/>
      <c r="AB4102" s="29"/>
      <c r="AC4102" s="29"/>
      <c r="AF4102" s="29"/>
      <c r="AG4102" s="29"/>
      <c r="AH4102" s="29"/>
      <c r="AI4102" s="29"/>
      <c r="AJ4102" s="29"/>
      <c r="AK4102" s="29"/>
    </row>
    <row r="4103">
      <c r="A4103" s="13" t="s">
        <v>28</v>
      </c>
      <c r="B4103" s="13" t="s">
        <v>29</v>
      </c>
      <c r="C4103" s="14" t="s">
        <v>30</v>
      </c>
      <c r="D4103" s="13">
        <v>220680.0</v>
      </c>
      <c r="E4103" s="13">
        <v>1.0</v>
      </c>
      <c r="F4103" s="14"/>
      <c r="G4103" s="14" t="s">
        <v>11869</v>
      </c>
      <c r="H4103" s="14">
        <v>2.0787405272E10</v>
      </c>
      <c r="I4103" s="156" t="s">
        <v>32</v>
      </c>
      <c r="J4103" s="16">
        <v>30552.0</v>
      </c>
      <c r="K4103" s="16">
        <v>46113.0</v>
      </c>
      <c r="L4103" s="34"/>
      <c r="M4103" s="19" t="s">
        <v>48</v>
      </c>
      <c r="N4103" s="19" t="s">
        <v>59</v>
      </c>
      <c r="O4103" s="18" t="s">
        <v>35</v>
      </c>
      <c r="P4103" s="19" t="s">
        <v>60</v>
      </c>
      <c r="Q4103" s="279"/>
      <c r="R4103" s="60"/>
      <c r="S4103" s="29"/>
      <c r="T4103" s="133"/>
      <c r="U4103" s="163"/>
      <c r="V4103" s="121"/>
      <c r="W4103" s="29"/>
      <c r="X4103" s="121"/>
      <c r="Y4103" s="231"/>
      <c r="Z4103" s="82"/>
      <c r="AA4103" s="29"/>
      <c r="AB4103" s="29"/>
      <c r="AC4103" s="29"/>
      <c r="AF4103" s="29"/>
      <c r="AG4103" s="29"/>
      <c r="AH4103" s="29"/>
      <c r="AI4103" s="29"/>
      <c r="AJ4103" s="29"/>
      <c r="AK4103" s="29"/>
    </row>
    <row r="4104">
      <c r="A4104" s="13" t="s">
        <v>28</v>
      </c>
      <c r="B4104" s="13" t="s">
        <v>29</v>
      </c>
      <c r="C4104" s="14" t="s">
        <v>30</v>
      </c>
      <c r="D4104" s="13">
        <v>5450284.0</v>
      </c>
      <c r="E4104" s="13">
        <v>2.0</v>
      </c>
      <c r="F4104" s="14"/>
      <c r="G4104" s="14" t="s">
        <v>11870</v>
      </c>
      <c r="H4104" s="14">
        <v>2.5744550291E10</v>
      </c>
      <c r="I4104" s="156" t="s">
        <v>32</v>
      </c>
      <c r="J4104" s="16">
        <v>39429.0</v>
      </c>
      <c r="K4104" s="16">
        <v>46115.0</v>
      </c>
      <c r="L4104" s="34"/>
      <c r="M4104" s="19" t="s">
        <v>136</v>
      </c>
      <c r="N4104" s="19" t="s">
        <v>71</v>
      </c>
      <c r="O4104" s="18" t="s">
        <v>35</v>
      </c>
      <c r="P4104" s="19" t="s">
        <v>60</v>
      </c>
      <c r="Q4104" s="279"/>
      <c r="R4104" s="60"/>
      <c r="S4104" s="29"/>
      <c r="T4104" s="133"/>
      <c r="U4104" s="163"/>
      <c r="V4104" s="121"/>
      <c r="W4104" s="29"/>
      <c r="X4104" s="121"/>
      <c r="Y4104" s="231"/>
      <c r="Z4104" s="82"/>
      <c r="AA4104" s="29"/>
      <c r="AB4104" s="29"/>
      <c r="AC4104" s="29"/>
      <c r="AF4104" s="29"/>
      <c r="AG4104" s="29"/>
      <c r="AH4104" s="29"/>
      <c r="AI4104" s="29"/>
      <c r="AJ4104" s="29"/>
      <c r="AK4104" s="29"/>
    </row>
    <row r="4105">
      <c r="A4105" s="13" t="s">
        <v>28</v>
      </c>
      <c r="B4105" s="13" t="s">
        <v>29</v>
      </c>
      <c r="C4105" s="14" t="s">
        <v>30</v>
      </c>
      <c r="D4105" s="13">
        <v>5.7195945E7</v>
      </c>
      <c r="E4105" s="13">
        <v>1.0</v>
      </c>
      <c r="F4105" s="14"/>
      <c r="G4105" s="14" t="s">
        <v>11871</v>
      </c>
      <c r="H4105" s="14">
        <v>7.3589675772E10</v>
      </c>
      <c r="I4105" s="156" t="s">
        <v>32</v>
      </c>
      <c r="J4105" s="16">
        <v>39548.0</v>
      </c>
      <c r="K4105" s="16">
        <v>46117.0</v>
      </c>
      <c r="L4105" s="34"/>
      <c r="M4105" s="19" t="s">
        <v>195</v>
      </c>
      <c r="N4105" s="19" t="s">
        <v>71</v>
      </c>
      <c r="O4105" s="18" t="s">
        <v>35</v>
      </c>
      <c r="P4105" s="19" t="s">
        <v>60</v>
      </c>
      <c r="Q4105" s="279"/>
      <c r="R4105" s="60"/>
      <c r="S4105" s="29"/>
      <c r="T4105" s="133"/>
      <c r="U4105" s="163"/>
      <c r="V4105" s="121"/>
      <c r="W4105" s="29"/>
      <c r="X4105" s="121"/>
      <c r="Y4105" s="231"/>
      <c r="Z4105" s="82"/>
      <c r="AA4105" s="29"/>
      <c r="AB4105" s="29"/>
      <c r="AC4105" s="29"/>
      <c r="AF4105" s="29"/>
      <c r="AG4105" s="29"/>
      <c r="AH4105" s="29"/>
      <c r="AI4105" s="29"/>
      <c r="AJ4105" s="29"/>
      <c r="AK4105" s="29"/>
    </row>
    <row r="4106">
      <c r="A4106" s="13" t="s">
        <v>28</v>
      </c>
      <c r="B4106" s="13" t="s">
        <v>29</v>
      </c>
      <c r="C4106" s="14" t="s">
        <v>30</v>
      </c>
      <c r="D4106" s="13">
        <v>5.4186728E7</v>
      </c>
      <c r="E4106" s="13">
        <v>2.0</v>
      </c>
      <c r="F4106" s="14"/>
      <c r="G4106" s="14" t="s">
        <v>11872</v>
      </c>
      <c r="H4106" s="14">
        <v>5.9129026253E10</v>
      </c>
      <c r="I4106" s="156" t="s">
        <v>32</v>
      </c>
      <c r="J4106" s="16">
        <v>39695.0</v>
      </c>
      <c r="K4106" s="16">
        <v>46118.0</v>
      </c>
      <c r="L4106" s="34"/>
      <c r="M4106" s="19" t="s">
        <v>195</v>
      </c>
      <c r="N4106" s="19" t="s">
        <v>196</v>
      </c>
      <c r="O4106" s="18" t="s">
        <v>35</v>
      </c>
      <c r="P4106" s="19" t="s">
        <v>36</v>
      </c>
      <c r="Q4106" s="279"/>
      <c r="R4106" s="60"/>
      <c r="S4106" s="29"/>
      <c r="T4106" s="133"/>
      <c r="U4106" s="163"/>
      <c r="V4106" s="121"/>
      <c r="W4106" s="29"/>
      <c r="X4106" s="121"/>
      <c r="Y4106" s="231"/>
      <c r="Z4106" s="82"/>
      <c r="AA4106" s="29"/>
      <c r="AB4106" s="29"/>
      <c r="AC4106" s="29"/>
      <c r="AF4106" s="29"/>
      <c r="AG4106" s="29"/>
      <c r="AH4106" s="29"/>
      <c r="AI4106" s="29"/>
      <c r="AJ4106" s="29"/>
      <c r="AK4106" s="29"/>
    </row>
    <row r="4107">
      <c r="A4107" s="13" t="s">
        <v>28</v>
      </c>
      <c r="B4107" s="13" t="s">
        <v>29</v>
      </c>
      <c r="C4107" s="14" t="s">
        <v>30</v>
      </c>
      <c r="D4107" s="13">
        <v>5342210.0</v>
      </c>
      <c r="E4107" s="13">
        <v>1.0</v>
      </c>
      <c r="F4107" s="14"/>
      <c r="G4107" s="14" t="s">
        <v>11873</v>
      </c>
      <c r="H4107" s="14">
        <v>4.2903289204E10</v>
      </c>
      <c r="I4107" s="156" t="s">
        <v>32</v>
      </c>
      <c r="J4107" s="16">
        <v>39962.0</v>
      </c>
      <c r="K4107" s="16">
        <v>46119.0</v>
      </c>
      <c r="L4107" s="34"/>
      <c r="M4107" s="19" t="s">
        <v>195</v>
      </c>
      <c r="N4107" s="19" t="s">
        <v>196</v>
      </c>
      <c r="O4107" s="18" t="s">
        <v>35</v>
      </c>
      <c r="P4107" s="19" t="s">
        <v>36</v>
      </c>
      <c r="Q4107" s="279"/>
      <c r="R4107" s="60"/>
      <c r="S4107" s="29"/>
      <c r="T4107" s="133"/>
      <c r="U4107" s="163"/>
      <c r="V4107" s="121"/>
      <c r="W4107" s="29"/>
      <c r="X4107" s="121"/>
      <c r="Y4107" s="231"/>
      <c r="Z4107" s="82"/>
      <c r="AA4107" s="29"/>
      <c r="AB4107" s="29"/>
      <c r="AC4107" s="29"/>
      <c r="AF4107" s="29"/>
      <c r="AG4107" s="29"/>
      <c r="AH4107" s="29"/>
      <c r="AI4107" s="29"/>
      <c r="AJ4107" s="29"/>
      <c r="AK4107" s="29"/>
    </row>
    <row r="4108">
      <c r="A4108" s="13" t="s">
        <v>28</v>
      </c>
      <c r="B4108" s="13" t="s">
        <v>29</v>
      </c>
      <c r="C4108" s="14" t="s">
        <v>30</v>
      </c>
      <c r="D4108" s="13">
        <v>5864224.0</v>
      </c>
      <c r="E4108" s="13">
        <v>2.0</v>
      </c>
      <c r="F4108" s="14"/>
      <c r="G4108" s="14" t="s">
        <v>11874</v>
      </c>
      <c r="H4108" s="14">
        <v>4.2773970349E10</v>
      </c>
      <c r="I4108" s="156" t="s">
        <v>32</v>
      </c>
      <c r="J4108" s="16">
        <v>39695.0</v>
      </c>
      <c r="K4108" s="16">
        <v>46119.0</v>
      </c>
      <c r="L4108" s="34"/>
      <c r="M4108" s="19" t="s">
        <v>195</v>
      </c>
      <c r="N4108" s="19" t="s">
        <v>196</v>
      </c>
      <c r="O4108" s="18" t="s">
        <v>35</v>
      </c>
      <c r="P4108" s="19" t="s">
        <v>36</v>
      </c>
      <c r="Q4108" s="279"/>
      <c r="R4108" s="60"/>
      <c r="S4108" s="29"/>
      <c r="T4108" s="133"/>
      <c r="U4108" s="163"/>
      <c r="V4108" s="121"/>
      <c r="W4108" s="29"/>
      <c r="X4108" s="121"/>
      <c r="Y4108" s="231"/>
      <c r="Z4108" s="82"/>
      <c r="AA4108" s="29"/>
      <c r="AB4108" s="29"/>
      <c r="AC4108" s="29"/>
      <c r="AF4108" s="29"/>
      <c r="AG4108" s="29"/>
      <c r="AH4108" s="29"/>
      <c r="AI4108" s="29"/>
      <c r="AJ4108" s="29"/>
      <c r="AK4108" s="29"/>
    </row>
    <row r="4109">
      <c r="A4109" s="13" t="s">
        <v>28</v>
      </c>
      <c r="B4109" s="13" t="s">
        <v>29</v>
      </c>
      <c r="C4109" s="14" t="s">
        <v>30</v>
      </c>
      <c r="D4109" s="13">
        <v>5819334.0</v>
      </c>
      <c r="E4109" s="13">
        <v>2.0</v>
      </c>
      <c r="F4109" s="14"/>
      <c r="G4109" s="14" t="s">
        <v>11875</v>
      </c>
      <c r="H4109" s="14">
        <v>3.96817262E10</v>
      </c>
      <c r="I4109" s="156" t="s">
        <v>32</v>
      </c>
      <c r="J4109" s="16">
        <v>38509.0</v>
      </c>
      <c r="K4109" s="16">
        <v>46120.0</v>
      </c>
      <c r="L4109" s="34"/>
      <c r="M4109" s="19" t="s">
        <v>195</v>
      </c>
      <c r="N4109" s="19" t="s">
        <v>196</v>
      </c>
      <c r="O4109" s="18" t="s">
        <v>35</v>
      </c>
      <c r="P4109" s="19" t="s">
        <v>36</v>
      </c>
      <c r="Q4109" s="279"/>
      <c r="R4109" s="60"/>
      <c r="S4109" s="29"/>
      <c r="T4109" s="133"/>
      <c r="U4109" s="163"/>
      <c r="V4109" s="121"/>
      <c r="W4109" s="29"/>
      <c r="X4109" s="121"/>
      <c r="Y4109" s="231"/>
      <c r="Z4109" s="82"/>
      <c r="AA4109" s="29"/>
      <c r="AB4109" s="29"/>
      <c r="AC4109" s="29"/>
      <c r="AF4109" s="29"/>
      <c r="AG4109" s="29"/>
      <c r="AH4109" s="29"/>
      <c r="AI4109" s="29"/>
      <c r="AJ4109" s="29"/>
      <c r="AK4109" s="29"/>
    </row>
    <row r="4110">
      <c r="A4110" s="13" t="s">
        <v>28</v>
      </c>
      <c r="B4110" s="13" t="s">
        <v>29</v>
      </c>
      <c r="C4110" s="14" t="s">
        <v>30</v>
      </c>
      <c r="D4110" s="13">
        <v>339571.0</v>
      </c>
      <c r="E4110" s="13">
        <v>1.0</v>
      </c>
      <c r="F4110" s="14"/>
      <c r="G4110" s="14" t="s">
        <v>11876</v>
      </c>
      <c r="H4110" s="14">
        <v>1.4895170225E10</v>
      </c>
      <c r="I4110" s="156" t="s">
        <v>32</v>
      </c>
      <c r="J4110" s="16">
        <v>30007.0</v>
      </c>
      <c r="K4110" s="16">
        <v>46122.0</v>
      </c>
      <c r="L4110" s="34"/>
      <c r="M4110" s="19" t="s">
        <v>100</v>
      </c>
      <c r="N4110" s="19" t="s">
        <v>59</v>
      </c>
      <c r="O4110" s="18" t="s">
        <v>35</v>
      </c>
      <c r="P4110" s="19" t="s">
        <v>60</v>
      </c>
      <c r="Q4110" s="279"/>
      <c r="R4110" s="60"/>
      <c r="S4110" s="29"/>
      <c r="T4110" s="133"/>
      <c r="U4110" s="163"/>
      <c r="V4110" s="121"/>
      <c r="W4110" s="29"/>
      <c r="X4110" s="121"/>
      <c r="Y4110" s="231"/>
      <c r="Z4110" s="82"/>
      <c r="AA4110" s="29"/>
      <c r="AB4110" s="29"/>
      <c r="AC4110" s="29"/>
      <c r="AF4110" s="29"/>
      <c r="AG4110" s="29"/>
      <c r="AH4110" s="29"/>
      <c r="AI4110" s="29"/>
      <c r="AJ4110" s="29"/>
      <c r="AK4110" s="29"/>
    </row>
    <row r="4111">
      <c r="A4111" s="13" t="s">
        <v>28</v>
      </c>
      <c r="B4111" s="13" t="s">
        <v>29</v>
      </c>
      <c r="C4111" s="14" t="s">
        <v>30</v>
      </c>
      <c r="D4111" s="13">
        <v>5619904.0</v>
      </c>
      <c r="E4111" s="13">
        <v>1.0</v>
      </c>
      <c r="F4111" s="14"/>
      <c r="G4111" s="14" t="s">
        <v>11877</v>
      </c>
      <c r="H4111" s="14">
        <v>4.2763231268E10</v>
      </c>
      <c r="I4111" s="156" t="s">
        <v>32</v>
      </c>
      <c r="J4111" s="16">
        <v>34393.0</v>
      </c>
      <c r="K4111" s="16">
        <v>46125.0</v>
      </c>
      <c r="L4111" s="34"/>
      <c r="M4111" s="19" t="s">
        <v>66</v>
      </c>
      <c r="N4111" s="19" t="s">
        <v>3719</v>
      </c>
      <c r="O4111" s="18" t="s">
        <v>35</v>
      </c>
      <c r="P4111" s="19" t="s">
        <v>60</v>
      </c>
      <c r="Q4111" s="279"/>
      <c r="R4111" s="60"/>
      <c r="S4111" s="29"/>
      <c r="T4111" s="133"/>
      <c r="U4111" s="163"/>
      <c r="V4111" s="121"/>
      <c r="W4111" s="29"/>
      <c r="X4111" s="121"/>
      <c r="Y4111" s="231"/>
      <c r="Z4111" s="82"/>
      <c r="AA4111" s="29"/>
      <c r="AB4111" s="29"/>
      <c r="AC4111" s="29"/>
      <c r="AF4111" s="29"/>
      <c r="AG4111" s="29"/>
      <c r="AH4111" s="29"/>
      <c r="AI4111" s="29"/>
      <c r="AJ4111" s="29"/>
      <c r="AK4111" s="29"/>
    </row>
    <row r="4112">
      <c r="A4112" s="13" t="s">
        <v>28</v>
      </c>
      <c r="B4112" s="13" t="s">
        <v>29</v>
      </c>
      <c r="C4112" s="14" t="s">
        <v>46</v>
      </c>
      <c r="D4112" s="13">
        <v>5608643.0</v>
      </c>
      <c r="E4112" s="13">
        <v>1.0</v>
      </c>
      <c r="F4112" s="14"/>
      <c r="G4112" s="14" t="s">
        <v>11878</v>
      </c>
      <c r="H4112" s="14">
        <v>3.9291596272E10</v>
      </c>
      <c r="I4112" s="156" t="s">
        <v>32</v>
      </c>
      <c r="J4112" s="63">
        <v>34394.0</v>
      </c>
      <c r="K4112" s="16">
        <v>46128.0</v>
      </c>
      <c r="L4112" s="34"/>
      <c r="M4112" s="19" t="s">
        <v>66</v>
      </c>
      <c r="N4112" s="19" t="s">
        <v>3719</v>
      </c>
      <c r="O4112" s="18" t="s">
        <v>35</v>
      </c>
      <c r="P4112" s="19" t="s">
        <v>60</v>
      </c>
      <c r="Q4112" s="279"/>
      <c r="R4112" s="60"/>
      <c r="S4112" s="29"/>
      <c r="T4112" s="133"/>
      <c r="U4112" s="163"/>
      <c r="V4112" s="121"/>
      <c r="W4112" s="29"/>
      <c r="X4112" s="121"/>
      <c r="Y4112" s="231"/>
      <c r="Z4112" s="82"/>
      <c r="AA4112" s="29"/>
      <c r="AB4112" s="29"/>
      <c r="AC4112" s="29"/>
      <c r="AF4112" s="29"/>
      <c r="AG4112" s="29"/>
      <c r="AH4112" s="29"/>
      <c r="AI4112" s="29"/>
      <c r="AJ4112" s="29"/>
      <c r="AK4112" s="29"/>
    </row>
    <row r="4113">
      <c r="A4113" s="13" t="s">
        <v>28</v>
      </c>
      <c r="B4113" s="13" t="s">
        <v>29</v>
      </c>
      <c r="C4113" s="14" t="s">
        <v>46</v>
      </c>
      <c r="D4113" s="13">
        <v>5840848.0</v>
      </c>
      <c r="E4113" s="13">
        <v>2.0</v>
      </c>
      <c r="F4113" s="14"/>
      <c r="G4113" s="14" t="s">
        <v>11879</v>
      </c>
      <c r="H4113" s="14">
        <v>5.8637664253E10</v>
      </c>
      <c r="I4113" s="156" t="s">
        <v>32</v>
      </c>
      <c r="J4113" s="16">
        <v>38516.0</v>
      </c>
      <c r="K4113" s="16">
        <v>46128.0</v>
      </c>
      <c r="L4113" s="34"/>
      <c r="M4113" s="19" t="s">
        <v>136</v>
      </c>
      <c r="N4113" s="19" t="s">
        <v>196</v>
      </c>
      <c r="O4113" s="18" t="s">
        <v>35</v>
      </c>
      <c r="P4113" s="19" t="s">
        <v>36</v>
      </c>
      <c r="Q4113" s="279"/>
      <c r="R4113" s="60"/>
      <c r="S4113" s="29"/>
      <c r="T4113" s="133"/>
      <c r="U4113" s="163"/>
      <c r="V4113" s="121"/>
      <c r="W4113" s="29"/>
      <c r="X4113" s="121"/>
      <c r="Y4113" s="231"/>
      <c r="Z4113" s="82"/>
      <c r="AA4113" s="29"/>
      <c r="AB4113" s="29"/>
      <c r="AC4113" s="29"/>
      <c r="AF4113" s="29"/>
      <c r="AG4113" s="29"/>
      <c r="AH4113" s="29"/>
      <c r="AI4113" s="29"/>
      <c r="AJ4113" s="29"/>
      <c r="AK4113" s="29"/>
    </row>
    <row r="4114">
      <c r="A4114" s="13" t="s">
        <v>28</v>
      </c>
      <c r="B4114" s="13" t="s">
        <v>29</v>
      </c>
      <c r="C4114" s="14" t="s">
        <v>46</v>
      </c>
      <c r="D4114" s="13">
        <v>6309330.0</v>
      </c>
      <c r="E4114" s="13">
        <v>2.0</v>
      </c>
      <c r="F4114" s="14"/>
      <c r="G4114" s="14" t="s">
        <v>11880</v>
      </c>
      <c r="H4114" s="14">
        <v>1.6929705268E10</v>
      </c>
      <c r="I4114" s="156" t="s">
        <v>32</v>
      </c>
      <c r="J4114" s="16">
        <v>38273.0</v>
      </c>
      <c r="K4114" s="16">
        <v>46129.0</v>
      </c>
      <c r="L4114" s="34"/>
      <c r="M4114" s="19" t="s">
        <v>136</v>
      </c>
      <c r="N4114" s="19" t="s">
        <v>71</v>
      </c>
      <c r="O4114" s="18" t="s">
        <v>35</v>
      </c>
      <c r="P4114" s="19" t="s">
        <v>60</v>
      </c>
      <c r="Q4114" s="279"/>
      <c r="R4114" s="60"/>
      <c r="S4114" s="29"/>
      <c r="T4114" s="133"/>
      <c r="U4114" s="163"/>
      <c r="V4114" s="121"/>
      <c r="W4114" s="29"/>
      <c r="X4114" s="121"/>
      <c r="Y4114" s="231"/>
      <c r="Z4114" s="82"/>
      <c r="AA4114" s="29"/>
      <c r="AB4114" s="29"/>
      <c r="AC4114" s="29"/>
      <c r="AF4114" s="29"/>
      <c r="AG4114" s="29"/>
      <c r="AH4114" s="29"/>
      <c r="AI4114" s="29"/>
      <c r="AJ4114" s="29"/>
      <c r="AK4114" s="29"/>
    </row>
    <row r="4115">
      <c r="A4115" s="13" t="s">
        <v>28</v>
      </c>
      <c r="B4115" s="13" t="s">
        <v>29</v>
      </c>
      <c r="C4115" s="14" t="s">
        <v>46</v>
      </c>
      <c r="D4115" s="13">
        <v>5287952.0</v>
      </c>
      <c r="E4115" s="13">
        <v>2.0</v>
      </c>
      <c r="F4115" s="14"/>
      <c r="G4115" s="14" t="s">
        <v>11881</v>
      </c>
      <c r="H4115" s="14">
        <v>3.6091464787E10</v>
      </c>
      <c r="I4115" s="156" t="s">
        <v>32</v>
      </c>
      <c r="J4115" s="16">
        <v>40674.0</v>
      </c>
      <c r="K4115" s="16">
        <v>46130.0</v>
      </c>
      <c r="L4115" s="34"/>
      <c r="M4115" s="19" t="s">
        <v>206</v>
      </c>
      <c r="N4115" s="19" t="s">
        <v>59</v>
      </c>
      <c r="O4115" s="18" t="s">
        <v>35</v>
      </c>
      <c r="P4115" s="19" t="s">
        <v>60</v>
      </c>
      <c r="Q4115" s="279"/>
      <c r="R4115" s="60"/>
      <c r="S4115" s="29"/>
      <c r="T4115" s="133"/>
      <c r="U4115" s="163"/>
      <c r="V4115" s="121"/>
      <c r="W4115" s="29"/>
      <c r="X4115" s="121"/>
      <c r="Y4115" s="231"/>
      <c r="Z4115" s="82"/>
      <c r="AA4115" s="29"/>
      <c r="AB4115" s="29"/>
      <c r="AC4115" s="29"/>
      <c r="AF4115" s="29"/>
      <c r="AG4115" s="29"/>
      <c r="AH4115" s="29"/>
      <c r="AI4115" s="29"/>
      <c r="AJ4115" s="29"/>
      <c r="AK4115" s="29"/>
    </row>
    <row r="4116">
      <c r="A4116" s="13" t="s">
        <v>28</v>
      </c>
      <c r="B4116" s="13" t="s">
        <v>29</v>
      </c>
      <c r="C4116" s="14" t="s">
        <v>46</v>
      </c>
      <c r="D4116" s="13">
        <v>430005.0</v>
      </c>
      <c r="E4116" s="13">
        <v>1.0</v>
      </c>
      <c r="F4116" s="14"/>
      <c r="G4116" s="14" t="s">
        <v>11882</v>
      </c>
      <c r="H4116" s="14">
        <v>2.36734602E10</v>
      </c>
      <c r="I4116" s="156" t="s">
        <v>32</v>
      </c>
      <c r="J4116" s="16">
        <v>31532.0</v>
      </c>
      <c r="K4116" s="16">
        <v>46133.0</v>
      </c>
      <c r="L4116" s="34"/>
      <c r="M4116" s="19" t="s">
        <v>222</v>
      </c>
      <c r="N4116" s="19" t="s">
        <v>59</v>
      </c>
      <c r="O4116" s="18" t="s">
        <v>35</v>
      </c>
      <c r="P4116" s="19" t="s">
        <v>60</v>
      </c>
      <c r="Q4116" s="279"/>
      <c r="R4116" s="60"/>
      <c r="S4116" s="29"/>
      <c r="T4116" s="133"/>
      <c r="U4116" s="163"/>
      <c r="V4116" s="121"/>
      <c r="W4116" s="29"/>
      <c r="X4116" s="121"/>
      <c r="Y4116" s="231"/>
      <c r="Z4116" s="82"/>
      <c r="AA4116" s="29"/>
      <c r="AB4116" s="29"/>
      <c r="AC4116" s="29"/>
      <c r="AF4116" s="29"/>
      <c r="AG4116" s="29"/>
      <c r="AH4116" s="29"/>
      <c r="AI4116" s="29"/>
      <c r="AJ4116" s="29"/>
      <c r="AK4116" s="29"/>
    </row>
    <row r="4117">
      <c r="A4117" s="13" t="s">
        <v>28</v>
      </c>
      <c r="B4117" s="13" t="s">
        <v>29</v>
      </c>
      <c r="C4117" s="14" t="s">
        <v>30</v>
      </c>
      <c r="D4117" s="13">
        <v>5370663.0</v>
      </c>
      <c r="E4117" s="13">
        <v>2.0</v>
      </c>
      <c r="F4117" s="14"/>
      <c r="G4117" s="14" t="s">
        <v>11883</v>
      </c>
      <c r="H4117" s="14">
        <v>7.0236828487E10</v>
      </c>
      <c r="I4117" s="156" t="s">
        <v>32</v>
      </c>
      <c r="J4117" s="16">
        <v>35937.0</v>
      </c>
      <c r="K4117" s="16">
        <v>46133.0</v>
      </c>
      <c r="L4117" s="34"/>
      <c r="M4117" s="19" t="s">
        <v>195</v>
      </c>
      <c r="N4117" s="19" t="s">
        <v>71</v>
      </c>
      <c r="O4117" s="18" t="s">
        <v>35</v>
      </c>
      <c r="P4117" s="19" t="s">
        <v>60</v>
      </c>
      <c r="Q4117" s="279"/>
      <c r="R4117" s="60"/>
      <c r="S4117" s="29"/>
      <c r="T4117" s="133"/>
      <c r="U4117" s="163"/>
      <c r="V4117" s="121"/>
      <c r="W4117" s="29"/>
      <c r="X4117" s="121"/>
      <c r="Y4117" s="231"/>
      <c r="Z4117" s="82"/>
      <c r="AA4117" s="29"/>
      <c r="AB4117" s="29"/>
      <c r="AC4117" s="29"/>
      <c r="AF4117" s="29"/>
      <c r="AG4117" s="29"/>
      <c r="AH4117" s="29"/>
      <c r="AI4117" s="29"/>
      <c r="AJ4117" s="29"/>
      <c r="AK4117" s="29"/>
    </row>
    <row r="4118">
      <c r="A4118" s="13" t="s">
        <v>28</v>
      </c>
      <c r="B4118" s="13" t="s">
        <v>29</v>
      </c>
      <c r="C4118" s="14" t="s">
        <v>46</v>
      </c>
      <c r="D4118" s="13">
        <v>5256860.0</v>
      </c>
      <c r="E4118" s="13">
        <v>2.0</v>
      </c>
      <c r="F4118" s="14"/>
      <c r="G4118" s="14" t="s">
        <v>11884</v>
      </c>
      <c r="H4118" s="14">
        <v>3.0672252287E10</v>
      </c>
      <c r="I4118" s="156" t="s">
        <v>32</v>
      </c>
      <c r="J4118" s="16">
        <v>39485.0</v>
      </c>
      <c r="K4118" s="16">
        <v>46135.0</v>
      </c>
      <c r="L4118" s="34"/>
      <c r="M4118" s="19" t="s">
        <v>195</v>
      </c>
      <c r="N4118" s="19" t="s">
        <v>71</v>
      </c>
      <c r="O4118" s="18" t="s">
        <v>35</v>
      </c>
      <c r="P4118" s="19" t="s">
        <v>60</v>
      </c>
      <c r="Q4118" s="279"/>
      <c r="R4118" s="60"/>
      <c r="S4118" s="29"/>
      <c r="T4118" s="133"/>
      <c r="U4118" s="163"/>
      <c r="V4118" s="121"/>
      <c r="W4118" s="29"/>
      <c r="X4118" s="121"/>
      <c r="Y4118" s="231"/>
      <c r="Z4118" s="82"/>
      <c r="AA4118" s="29"/>
      <c r="AB4118" s="29"/>
      <c r="AC4118" s="29"/>
      <c r="AF4118" s="29"/>
      <c r="AG4118" s="29"/>
      <c r="AH4118" s="29"/>
      <c r="AI4118" s="29"/>
      <c r="AJ4118" s="29"/>
      <c r="AK4118" s="29"/>
    </row>
    <row r="4119">
      <c r="A4119" s="13" t="s">
        <v>28</v>
      </c>
      <c r="B4119" s="13" t="s">
        <v>3155</v>
      </c>
      <c r="C4119" s="14" t="s">
        <v>11885</v>
      </c>
      <c r="D4119" s="13">
        <v>5135370.0</v>
      </c>
      <c r="E4119" s="13">
        <v>3.0</v>
      </c>
      <c r="F4119" s="14"/>
      <c r="G4119" s="14" t="s">
        <v>11886</v>
      </c>
      <c r="H4119" s="14">
        <v>2.3781742253E10</v>
      </c>
      <c r="I4119" s="156" t="s">
        <v>32</v>
      </c>
      <c r="J4119" s="16">
        <v>34407.0</v>
      </c>
      <c r="K4119" s="16">
        <v>46135.0</v>
      </c>
      <c r="L4119" s="34"/>
      <c r="M4119" s="19" t="s">
        <v>195</v>
      </c>
      <c r="N4119" s="19" t="s">
        <v>71</v>
      </c>
      <c r="O4119" s="18" t="s">
        <v>35</v>
      </c>
      <c r="P4119" s="19" t="s">
        <v>60</v>
      </c>
      <c r="Q4119" s="279"/>
      <c r="R4119" s="60"/>
      <c r="S4119" s="29"/>
      <c r="T4119" s="133"/>
      <c r="U4119" s="163"/>
      <c r="V4119" s="121"/>
      <c r="W4119" s="29"/>
      <c r="X4119" s="121"/>
      <c r="Y4119" s="231"/>
      <c r="Z4119" s="82"/>
      <c r="AA4119" s="29"/>
      <c r="AB4119" s="29"/>
      <c r="AC4119" s="29"/>
      <c r="AF4119" s="29"/>
      <c r="AG4119" s="29"/>
      <c r="AH4119" s="29"/>
      <c r="AI4119" s="29"/>
      <c r="AJ4119" s="29"/>
      <c r="AK4119" s="29"/>
    </row>
    <row r="4120">
      <c r="A4120" s="13" t="s">
        <v>28</v>
      </c>
      <c r="B4120" s="13" t="s">
        <v>29</v>
      </c>
      <c r="C4120" s="14" t="s">
        <v>46</v>
      </c>
      <c r="D4120" s="13">
        <v>413933.0</v>
      </c>
      <c r="E4120" s="13">
        <v>1.0</v>
      </c>
      <c r="F4120" s="14"/>
      <c r="G4120" s="14" t="s">
        <v>11887</v>
      </c>
      <c r="H4120" s="14">
        <v>2.1204373272E10</v>
      </c>
      <c r="I4120" s="156" t="s">
        <v>32</v>
      </c>
      <c r="J4120" s="16">
        <v>30621.0</v>
      </c>
      <c r="K4120" s="16">
        <v>46136.0</v>
      </c>
      <c r="L4120" s="34"/>
      <c r="M4120" s="19" t="s">
        <v>48</v>
      </c>
      <c r="N4120" s="19" t="s">
        <v>59</v>
      </c>
      <c r="O4120" s="18" t="s">
        <v>35</v>
      </c>
      <c r="P4120" s="19" t="s">
        <v>60</v>
      </c>
      <c r="Q4120" s="279"/>
      <c r="R4120" s="60"/>
      <c r="S4120" s="29"/>
      <c r="T4120" s="133"/>
      <c r="U4120" s="163"/>
      <c r="V4120" s="121"/>
      <c r="W4120" s="29"/>
      <c r="X4120" s="121"/>
      <c r="Y4120" s="231"/>
      <c r="Z4120" s="82"/>
      <c r="AA4120" s="29"/>
      <c r="AB4120" s="29"/>
      <c r="AC4120" s="29"/>
      <c r="AF4120" s="29"/>
      <c r="AG4120" s="29"/>
      <c r="AH4120" s="29"/>
      <c r="AI4120" s="29"/>
      <c r="AJ4120" s="29"/>
      <c r="AK4120" s="29"/>
    </row>
    <row r="4121">
      <c r="A4121" s="13" t="s">
        <v>28</v>
      </c>
      <c r="B4121" s="13" t="s">
        <v>29</v>
      </c>
      <c r="C4121" s="14" t="s">
        <v>30</v>
      </c>
      <c r="D4121" s="13">
        <v>732494.0</v>
      </c>
      <c r="E4121" s="13">
        <v>1.0</v>
      </c>
      <c r="F4121" s="14"/>
      <c r="G4121" s="14" t="s">
        <v>11888</v>
      </c>
      <c r="H4121" s="14">
        <v>1.6556208272E10</v>
      </c>
      <c r="I4121" s="156" t="s">
        <v>32</v>
      </c>
      <c r="J4121" s="16">
        <v>31538.0</v>
      </c>
      <c r="K4121" s="16">
        <v>46140.0</v>
      </c>
      <c r="L4121" s="34"/>
      <c r="M4121" s="19" t="s">
        <v>932</v>
      </c>
      <c r="N4121" s="19" t="s">
        <v>58</v>
      </c>
      <c r="O4121" s="18" t="s">
        <v>2395</v>
      </c>
      <c r="P4121" s="19" t="s">
        <v>60</v>
      </c>
      <c r="Q4121" s="279"/>
      <c r="R4121" s="60"/>
      <c r="S4121" s="29"/>
      <c r="T4121" s="133"/>
      <c r="U4121" s="163"/>
      <c r="V4121" s="121"/>
      <c r="W4121" s="29"/>
      <c r="X4121" s="121"/>
      <c r="Y4121" s="231"/>
      <c r="Z4121" s="82"/>
      <c r="AA4121" s="29"/>
      <c r="AB4121" s="29"/>
      <c r="AC4121" s="29"/>
      <c r="AF4121" s="29"/>
      <c r="AG4121" s="29"/>
      <c r="AH4121" s="29"/>
      <c r="AI4121" s="29"/>
      <c r="AJ4121" s="29"/>
      <c r="AK4121" s="29"/>
    </row>
    <row r="4122">
      <c r="A4122" s="13" t="s">
        <v>28</v>
      </c>
      <c r="B4122" s="13" t="s">
        <v>29</v>
      </c>
      <c r="C4122" s="14" t="s">
        <v>11889</v>
      </c>
      <c r="D4122" s="13">
        <v>5548535.0</v>
      </c>
      <c r="E4122" s="13">
        <v>3.0</v>
      </c>
      <c r="F4122" s="14"/>
      <c r="G4122" s="14" t="s">
        <v>11890</v>
      </c>
      <c r="H4122" s="14">
        <v>2.8912098268E10</v>
      </c>
      <c r="I4122" s="156" t="s">
        <v>32</v>
      </c>
      <c r="J4122" s="16">
        <v>38036.0</v>
      </c>
      <c r="K4122" s="16">
        <v>46141.0</v>
      </c>
      <c r="L4122" s="34"/>
      <c r="M4122" s="19" t="s">
        <v>309</v>
      </c>
      <c r="N4122" s="19" t="s">
        <v>71</v>
      </c>
      <c r="O4122" s="18" t="s">
        <v>35</v>
      </c>
      <c r="P4122" s="19" t="s">
        <v>60</v>
      </c>
      <c r="Q4122" s="279"/>
      <c r="R4122" s="60"/>
      <c r="S4122" s="29"/>
      <c r="T4122" s="133"/>
      <c r="U4122" s="163"/>
      <c r="V4122" s="121"/>
      <c r="W4122" s="29"/>
      <c r="X4122" s="121"/>
      <c r="Y4122" s="231"/>
      <c r="Z4122" s="82"/>
      <c r="AA4122" s="29"/>
      <c r="AB4122" s="29"/>
      <c r="AC4122" s="29"/>
      <c r="AF4122" s="29"/>
      <c r="AG4122" s="29"/>
      <c r="AH4122" s="29"/>
      <c r="AI4122" s="29"/>
      <c r="AJ4122" s="29"/>
      <c r="AK4122" s="29"/>
    </row>
    <row r="4123">
      <c r="A4123" s="13" t="s">
        <v>28</v>
      </c>
      <c r="B4123" s="13" t="s">
        <v>29</v>
      </c>
      <c r="C4123" s="14" t="s">
        <v>30</v>
      </c>
      <c r="D4123" s="13">
        <v>5609305.0</v>
      </c>
      <c r="E4123" s="13">
        <v>1.0</v>
      </c>
      <c r="F4123" s="14"/>
      <c r="G4123" s="14" t="s">
        <v>11891</v>
      </c>
      <c r="H4123" s="14">
        <v>1.21848612E10</v>
      </c>
      <c r="I4123" s="156" t="s">
        <v>32</v>
      </c>
      <c r="J4123" s="16">
        <v>34394.0</v>
      </c>
      <c r="K4123" s="16">
        <v>46142.0</v>
      </c>
      <c r="L4123" s="34"/>
      <c r="M4123" s="19" t="s">
        <v>309</v>
      </c>
      <c r="N4123" s="19" t="s">
        <v>71</v>
      </c>
      <c r="O4123" s="18" t="s">
        <v>35</v>
      </c>
      <c r="P4123" s="19" t="s">
        <v>60</v>
      </c>
      <c r="Q4123" s="279"/>
      <c r="R4123" s="60"/>
      <c r="S4123" s="29"/>
      <c r="T4123" s="133"/>
      <c r="U4123" s="163"/>
      <c r="V4123" s="121"/>
      <c r="W4123" s="29"/>
      <c r="X4123" s="121"/>
      <c r="Y4123" s="231"/>
      <c r="Z4123" s="82"/>
      <c r="AA4123" s="29"/>
      <c r="AB4123" s="29"/>
      <c r="AC4123" s="29"/>
      <c r="AF4123" s="29"/>
      <c r="AG4123" s="29"/>
      <c r="AH4123" s="29"/>
      <c r="AI4123" s="29"/>
      <c r="AJ4123" s="29"/>
      <c r="AK4123" s="29"/>
    </row>
    <row r="4124">
      <c r="A4124" s="13" t="s">
        <v>28</v>
      </c>
      <c r="B4124" s="13" t="s">
        <v>29</v>
      </c>
      <c r="C4124" s="14" t="s">
        <v>46</v>
      </c>
      <c r="D4124" s="13">
        <v>5453607.0</v>
      </c>
      <c r="E4124" s="13">
        <v>3.0</v>
      </c>
      <c r="F4124" s="14"/>
      <c r="G4124" s="14" t="s">
        <v>11892</v>
      </c>
      <c r="H4124" s="14">
        <v>2.3733322215E10</v>
      </c>
      <c r="I4124" s="156" t="s">
        <v>32</v>
      </c>
      <c r="J4124" s="16">
        <v>34390.0</v>
      </c>
      <c r="K4124" s="16">
        <v>46143.0</v>
      </c>
      <c r="L4124" s="34"/>
      <c r="M4124" s="19" t="s">
        <v>195</v>
      </c>
      <c r="N4124" s="19" t="s">
        <v>11486</v>
      </c>
      <c r="O4124" s="18" t="s">
        <v>2395</v>
      </c>
      <c r="P4124" s="19" t="s">
        <v>36</v>
      </c>
      <c r="Q4124" s="279"/>
      <c r="R4124" s="60"/>
      <c r="S4124" s="29"/>
      <c r="T4124" s="133"/>
      <c r="U4124" s="163"/>
      <c r="V4124" s="121"/>
      <c r="W4124" s="29"/>
      <c r="X4124" s="121"/>
      <c r="Y4124" s="231"/>
      <c r="Z4124" s="82"/>
      <c r="AA4124" s="29"/>
      <c r="AB4124" s="29"/>
      <c r="AC4124" s="29"/>
      <c r="AF4124" s="29"/>
      <c r="AG4124" s="29"/>
      <c r="AH4124" s="29"/>
      <c r="AI4124" s="29"/>
      <c r="AJ4124" s="29"/>
      <c r="AK4124" s="29"/>
    </row>
    <row r="4125">
      <c r="A4125" s="13" t="s">
        <v>3102</v>
      </c>
      <c r="B4125" s="13" t="s">
        <v>3111</v>
      </c>
      <c r="C4125" s="14" t="s">
        <v>4653</v>
      </c>
      <c r="D4125" s="13">
        <v>297666.0</v>
      </c>
      <c r="E4125" s="13">
        <v>2.0</v>
      </c>
      <c r="F4125" s="14"/>
      <c r="G4125" s="14" t="s">
        <v>11893</v>
      </c>
      <c r="H4125" s="14">
        <v>1.3601660253E10</v>
      </c>
      <c r="I4125" s="156" t="s">
        <v>32</v>
      </c>
      <c r="J4125" s="16">
        <v>30460.0</v>
      </c>
      <c r="K4125" s="16">
        <v>46146.0</v>
      </c>
      <c r="L4125" s="34"/>
      <c r="M4125" s="19" t="s">
        <v>105</v>
      </c>
      <c r="N4125" s="19" t="s">
        <v>59</v>
      </c>
      <c r="O4125" s="18" t="s">
        <v>35</v>
      </c>
      <c r="P4125" s="19" t="s">
        <v>60</v>
      </c>
      <c r="Q4125" s="279"/>
      <c r="R4125" s="60"/>
      <c r="S4125" s="29"/>
      <c r="T4125" s="133"/>
      <c r="U4125" s="163"/>
      <c r="V4125" s="121"/>
      <c r="W4125" s="29"/>
      <c r="X4125" s="121"/>
      <c r="Y4125" s="231"/>
      <c r="Z4125" s="82"/>
      <c r="AA4125" s="29"/>
      <c r="AB4125" s="29"/>
      <c r="AC4125" s="29"/>
      <c r="AF4125" s="29"/>
      <c r="AG4125" s="29"/>
      <c r="AH4125" s="29"/>
      <c r="AI4125" s="29"/>
      <c r="AJ4125" s="29"/>
      <c r="AK4125" s="29"/>
    </row>
    <row r="4126">
      <c r="A4126" s="13"/>
      <c r="B4126" s="13"/>
      <c r="C4126" s="14"/>
      <c r="D4126" s="13">
        <v>5348587.0</v>
      </c>
      <c r="E4126" s="13">
        <v>2.0</v>
      </c>
      <c r="F4126" s="14"/>
      <c r="G4126" s="14" t="s">
        <v>11894</v>
      </c>
      <c r="H4126" s="14">
        <v>3.0249864649E10</v>
      </c>
      <c r="I4126" s="156" t="s">
        <v>32</v>
      </c>
      <c r="J4126" s="16">
        <v>40673.0</v>
      </c>
      <c r="K4126" s="16">
        <v>46147.0</v>
      </c>
      <c r="L4126" s="34"/>
      <c r="M4126" s="19" t="s">
        <v>195</v>
      </c>
      <c r="N4126" s="19" t="s">
        <v>71</v>
      </c>
      <c r="O4126" s="18" t="s">
        <v>35</v>
      </c>
      <c r="P4126" s="19" t="s">
        <v>60</v>
      </c>
      <c r="Q4126" s="279"/>
      <c r="R4126" s="60"/>
      <c r="S4126" s="29"/>
      <c r="T4126" s="133"/>
      <c r="U4126" s="163"/>
      <c r="V4126" s="121"/>
      <c r="W4126" s="29"/>
      <c r="X4126" s="121"/>
      <c r="Y4126" s="231"/>
      <c r="Z4126" s="82"/>
      <c r="AA4126" s="29"/>
      <c r="AB4126" s="29"/>
      <c r="AC4126" s="29"/>
      <c r="AF4126" s="29"/>
      <c r="AG4126" s="29"/>
      <c r="AH4126" s="29"/>
      <c r="AI4126" s="29"/>
      <c r="AJ4126" s="29"/>
      <c r="AK4126" s="29"/>
    </row>
    <row r="4127">
      <c r="A4127" s="13"/>
      <c r="B4127" s="13"/>
      <c r="C4127" s="14"/>
      <c r="D4127" s="13">
        <v>5108322.0</v>
      </c>
      <c r="E4127" s="13">
        <v>2.0</v>
      </c>
      <c r="F4127" s="14"/>
      <c r="G4127" s="14" t="s">
        <v>11895</v>
      </c>
      <c r="H4127" s="14">
        <v>2.1216843287E10</v>
      </c>
      <c r="I4127" s="156" t="s">
        <v>32</v>
      </c>
      <c r="J4127" s="16">
        <v>37756.0</v>
      </c>
      <c r="K4127" s="16">
        <v>46148.0</v>
      </c>
      <c r="L4127" s="34"/>
      <c r="M4127" s="19" t="s">
        <v>136</v>
      </c>
      <c r="N4127" s="19" t="s">
        <v>11896</v>
      </c>
      <c r="O4127" s="18" t="s">
        <v>11897</v>
      </c>
      <c r="P4127" s="19" t="s">
        <v>60</v>
      </c>
      <c r="Q4127" s="279"/>
      <c r="R4127" s="60"/>
      <c r="S4127" s="29"/>
      <c r="T4127" s="133"/>
      <c r="U4127" s="163"/>
      <c r="V4127" s="121"/>
      <c r="W4127" s="29"/>
      <c r="X4127" s="121"/>
      <c r="Y4127" s="231"/>
      <c r="Z4127" s="82"/>
      <c r="AA4127" s="29"/>
      <c r="AB4127" s="29"/>
      <c r="AC4127" s="29"/>
      <c r="AF4127" s="29"/>
      <c r="AG4127" s="29"/>
      <c r="AH4127" s="29"/>
      <c r="AI4127" s="29"/>
      <c r="AJ4127" s="29"/>
      <c r="AK4127" s="29"/>
    </row>
    <row r="4128">
      <c r="A4128" s="13" t="s">
        <v>28</v>
      </c>
      <c r="B4128" s="13" t="s">
        <v>29</v>
      </c>
      <c r="C4128" s="14" t="s">
        <v>46</v>
      </c>
      <c r="D4128" s="13">
        <v>6318550.0</v>
      </c>
      <c r="E4128" s="13">
        <v>1.0</v>
      </c>
      <c r="F4128" s="14"/>
      <c r="G4128" s="14" t="s">
        <v>11898</v>
      </c>
      <c r="H4128" s="14">
        <v>1.25137842E10</v>
      </c>
      <c r="I4128" s="42" t="s">
        <v>57</v>
      </c>
      <c r="J4128" s="16">
        <v>32933.0</v>
      </c>
      <c r="K4128" s="16">
        <v>46230.0</v>
      </c>
      <c r="L4128" s="18"/>
      <c r="M4128" s="19" t="s">
        <v>58</v>
      </c>
      <c r="N4128" s="19" t="s">
        <v>59</v>
      </c>
      <c r="O4128" s="18" t="s">
        <v>35</v>
      </c>
      <c r="P4128" s="19" t="s">
        <v>60</v>
      </c>
      <c r="Q4128" s="20" t="s">
        <v>11899</v>
      </c>
      <c r="R4128" s="21" t="s">
        <v>38</v>
      </c>
      <c r="S4128" s="22" t="s">
        <v>39</v>
      </c>
      <c r="T4128" s="25" t="s">
        <v>172</v>
      </c>
      <c r="U4128" s="24">
        <v>46216.0</v>
      </c>
      <c r="V4128" s="23" t="s">
        <v>11900</v>
      </c>
      <c r="W4128" s="25" t="s">
        <v>11901</v>
      </c>
      <c r="X4128" s="23" t="s">
        <v>53</v>
      </c>
      <c r="Y4128" s="26" t="s">
        <v>11902</v>
      </c>
      <c r="Z4128" s="27" t="s">
        <v>11903</v>
      </c>
      <c r="AA4128" s="29"/>
      <c r="AB4128" s="29"/>
      <c r="AC4128" s="29"/>
      <c r="AF4128" s="29"/>
      <c r="AG4128" s="29"/>
      <c r="AH4128" s="29"/>
      <c r="AI4128" s="29"/>
      <c r="AJ4128" s="29"/>
      <c r="AK4128" s="29"/>
    </row>
    <row r="4129">
      <c r="A4129" s="13" t="s">
        <v>28</v>
      </c>
      <c r="B4129" s="13" t="s">
        <v>29</v>
      </c>
      <c r="C4129" s="14" t="s">
        <v>46</v>
      </c>
      <c r="D4129" s="13">
        <v>478946.0</v>
      </c>
      <c r="E4129" s="13">
        <v>2.0</v>
      </c>
      <c r="F4129" s="14"/>
      <c r="G4129" s="14" t="s">
        <v>11904</v>
      </c>
      <c r="H4129" s="14">
        <v>5.0793128234E10</v>
      </c>
      <c r="I4129" s="15" t="s">
        <v>32</v>
      </c>
      <c r="J4129" s="16">
        <v>31168.0</v>
      </c>
      <c r="K4129" s="16"/>
      <c r="L4129" s="18"/>
      <c r="M4129" s="19" t="s">
        <v>70</v>
      </c>
      <c r="N4129" s="19" t="s">
        <v>59</v>
      </c>
      <c r="O4129" s="18" t="s">
        <v>35</v>
      </c>
      <c r="P4129" s="19" t="s">
        <v>60</v>
      </c>
      <c r="Q4129" s="20" t="s">
        <v>11905</v>
      </c>
      <c r="R4129" s="21" t="s">
        <v>50</v>
      </c>
      <c r="S4129" s="22" t="s">
        <v>38</v>
      </c>
      <c r="T4129" s="25" t="s">
        <v>776</v>
      </c>
      <c r="U4129" s="24">
        <v>45665.0</v>
      </c>
      <c r="V4129" s="23" t="s">
        <v>11906</v>
      </c>
      <c r="W4129" s="25" t="s">
        <v>11907</v>
      </c>
      <c r="X4129" s="23" t="s">
        <v>898</v>
      </c>
      <c r="Y4129" s="39" t="s">
        <v>11908</v>
      </c>
      <c r="Z4129" s="27" t="s">
        <v>11909</v>
      </c>
      <c r="AA4129" s="29"/>
      <c r="AB4129" s="29"/>
      <c r="AC4129" s="29"/>
      <c r="AF4129" s="29"/>
      <c r="AG4129" s="29"/>
      <c r="AH4129" s="29"/>
      <c r="AI4129" s="29"/>
      <c r="AJ4129" s="29"/>
      <c r="AK4129" s="29"/>
    </row>
    <row r="4130">
      <c r="A4130" s="354" t="s">
        <v>28</v>
      </c>
      <c r="B4130" s="354" t="s">
        <v>29</v>
      </c>
      <c r="C4130" s="171" t="s">
        <v>30</v>
      </c>
      <c r="D4130" s="354"/>
      <c r="E4130" s="354" t="s">
        <v>38</v>
      </c>
      <c r="F4130" s="171"/>
      <c r="G4130" s="171" t="s">
        <v>64</v>
      </c>
      <c r="H4130" s="171" t="s">
        <v>138</v>
      </c>
      <c r="I4130" s="355">
        <v>40535.0</v>
      </c>
      <c r="J4130" s="18" t="s">
        <v>64</v>
      </c>
      <c r="K4130" s="16"/>
      <c r="L4130" s="18"/>
      <c r="M4130" s="19"/>
      <c r="N4130" s="19"/>
      <c r="O4130" s="18"/>
      <c r="P4130" s="19"/>
      <c r="Q4130" s="20"/>
      <c r="R4130" s="80"/>
      <c r="S4130" s="22"/>
      <c r="T4130" s="25"/>
      <c r="U4130" s="64"/>
      <c r="V4130" s="121"/>
      <c r="W4130" s="29"/>
      <c r="X4130" s="23" t="s">
        <v>214</v>
      </c>
      <c r="Y4130" s="33" t="s">
        <v>86</v>
      </c>
      <c r="Z4130" s="27"/>
      <c r="AA4130" s="29"/>
      <c r="AB4130" s="29"/>
      <c r="AC4130" s="29"/>
      <c r="AF4130" s="29"/>
      <c r="AG4130" s="29"/>
      <c r="AH4130" s="29"/>
      <c r="AI4130" s="29"/>
      <c r="AJ4130" s="29"/>
      <c r="AK4130" s="29"/>
    </row>
    <row r="4131">
      <c r="A4131" s="354" t="s">
        <v>28</v>
      </c>
      <c r="B4131" s="354" t="s">
        <v>29</v>
      </c>
      <c r="C4131" s="171" t="s">
        <v>46</v>
      </c>
      <c r="D4131" s="354"/>
      <c r="E4131" s="354"/>
      <c r="F4131" s="171"/>
      <c r="G4131" s="171"/>
      <c r="H4131" s="171"/>
      <c r="I4131" s="156"/>
      <c r="J4131" s="16"/>
      <c r="K4131" s="16"/>
      <c r="L4131" s="34"/>
      <c r="M4131" s="19"/>
      <c r="N4131" s="19"/>
      <c r="O4131" s="18"/>
      <c r="P4131" s="19"/>
      <c r="Q4131" s="279"/>
      <c r="R4131" s="60"/>
      <c r="S4131" s="29"/>
      <c r="T4131" s="133"/>
      <c r="U4131" s="163"/>
      <c r="V4131" s="121"/>
      <c r="W4131" s="29"/>
      <c r="X4131" s="121"/>
      <c r="Y4131" s="231"/>
      <c r="Z4131" s="82"/>
      <c r="AA4131" s="29"/>
      <c r="AB4131" s="29"/>
      <c r="AC4131" s="29"/>
      <c r="AF4131" s="29"/>
      <c r="AG4131" s="29"/>
      <c r="AH4131" s="29"/>
      <c r="AI4131" s="29"/>
      <c r="AJ4131" s="29"/>
      <c r="AK4131" s="29"/>
    </row>
  </sheetData>
  <dataValidations>
    <dataValidation type="list" allowBlank="1" showErrorMessage="1" sqref="R2:S148 R149 J2:J4131 R150:S4131">
      <formula1>"NÃO,SIM,EM ANDAMENTO"</formula1>
    </dataValidation>
  </dataValidations>
  <hyperlinks>
    <hyperlink r:id="rId1" ref="Y508"/>
    <hyperlink r:id="rId2" ref="Y637"/>
  </hyperlinks>
  <printOptions gridLines="1" horizontalCentered="1"/>
  <pageMargins bottom="0.75" footer="0.0" header="0.0" left="0.7" right="0.7" top="0.75"/>
  <pageSetup fitToHeight="0" paperSize="9" cellComments="atEnd" orientation="landscape" pageOrder="overThenDown"/>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54.0"/>
    <col customWidth="1" min="4" max="4" width="22.71"/>
    <col customWidth="1" min="6" max="6" width="18.71"/>
    <col customWidth="1" min="9" max="9" width="25.0"/>
    <col customWidth="1" min="10" max="10" width="54.0"/>
    <col customWidth="1" min="11" max="11" width="56.86"/>
    <col customWidth="1" min="12" max="12" width="12.29"/>
  </cols>
  <sheetData>
    <row r="1">
      <c r="A1" s="356" t="e">
        <v>#REF!</v>
      </c>
      <c r="E1" s="246"/>
      <c r="F1" s="357" t="s">
        <v>11910</v>
      </c>
      <c r="G1" s="358"/>
      <c r="I1" s="356" t="e">
        <v>#REF!</v>
      </c>
    </row>
    <row r="2">
      <c r="E2" s="246"/>
      <c r="F2" s="359" t="s">
        <v>11911</v>
      </c>
      <c r="G2" s="360">
        <v>4068.0</v>
      </c>
    </row>
    <row r="3">
      <c r="F3" s="359" t="s">
        <v>11912</v>
      </c>
      <c r="G3" s="360">
        <v>4113.0</v>
      </c>
    </row>
  </sheetData>
  <drawing r:id="rId1"/>
</worksheet>
</file>