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refour\Desktop\Pasta Doutorado\4. Projetos de Pesquisa\Trabalho Paula\2. IBGE e COMEXStat\Versão 4\data\IBGE\1. Agricultura\1. Dados Familiares Agregados\"/>
    </mc:Choice>
  </mc:AlternateContent>
  <xr:revisionPtr revIDLastSave="0" documentId="13_ncr:1_{25C78268-C241-4A73-AF5C-39113FF61F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nimais abatidos (Cabeças)" sheetId="1" r:id="rId1"/>
    <sheet name="Peso total das carcaças (Qui..." sheetId="2" r:id="rId2"/>
    <sheet name="Notas" sheetId="3" r:id="rId3"/>
  </sheets>
  <calcPr calcId="181029"/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6" i="2"/>
  <c r="H7" i="1" l="1"/>
  <c r="H10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6" i="1"/>
</calcChain>
</file>

<file path=xl/sharedStrings.xml><?xml version="1.0" encoding="utf-8"?>
<sst xmlns="http://schemas.openxmlformats.org/spreadsheetml/2006/main" count="199" uniqueCount="62">
  <si>
    <t>Tabela 1093 - Número de informantes, Quantidade e Peso total das carcaças dos suínos abatidos, no mês e no trimestre, por tipo de inspeção</t>
  </si>
  <si>
    <t>Variável - Animais abatidos (Cabeças)</t>
  </si>
  <si>
    <t>Unidade da Federação</t>
  </si>
  <si>
    <t>Tipo de inspeção</t>
  </si>
  <si>
    <t>Trimestre x Referência temporal</t>
  </si>
  <si>
    <t>1º trimestre 2017</t>
  </si>
  <si>
    <t>2º trimestre 2017</t>
  </si>
  <si>
    <t>3º trimestre 2017</t>
  </si>
  <si>
    <t>4º trimestre 2017</t>
  </si>
  <si>
    <t>Total do trimestre</t>
  </si>
  <si>
    <t>Rondônia</t>
  </si>
  <si>
    <t>Total</t>
  </si>
  <si>
    <t>Acre</t>
  </si>
  <si>
    <t>Amazonas</t>
  </si>
  <si>
    <t>X</t>
  </si>
  <si>
    <t>Roraima</t>
  </si>
  <si>
    <t>...</t>
  </si>
  <si>
    <t>Pará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</si>
  <si>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</si>
  <si>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</si>
  <si>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</si>
  <si>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</si>
  <si>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</si>
  <si>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</si>
  <si>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</si>
  <si>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</si>
  <si>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</si>
  <si>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</si>
  <si>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</si>
  <si>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</si>
  <si>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</si>
  <si>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</si>
  <si>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</si>
  <si>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</si>
  <si>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</si>
  <si>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</si>
  <si>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</si>
  <si>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</si>
  <si>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</si>
  <si>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Fonte: IBGE - Pesquisa Trimestral do Abate de Animais</t>
  </si>
  <si>
    <t>Variável - Peso total das carcaças (Quilogramas)</t>
  </si>
  <si>
    <t>Notas</t>
  </si>
  <si>
    <t>1 - Os dados divulgados são oriundos de estabelecimentos que estão sob inspeção sanitária federal, estadual ou municipal.</t>
  </si>
  <si>
    <t>2 - Os dados das Unidades da Federação com menos de 3 informantes estão desidentificados com o caracter X.</t>
  </si>
  <si>
    <t>3 - Suínos - suínos machos ou fêmas de qualquer idade, independente da finalidade.</t>
  </si>
  <si>
    <t>4 - Peso da Carcaça - peso da carcaça quente (em Kg), entendendo-se como carcaça: o animal abatido, formado das massas musculares e ossos, desprovido de cabeça, mocotós, cauda, couro, órgãos e vísceras torácicas e abdominais, tecnicamente preparado. Nos frangos, é facultativa a retirada dos rins, pés, pescoço e cabeça. Nos suínos a carcaça pode ou não incluir o couro, a cabeça e os pés.</t>
  </si>
  <si>
    <t>5 - Os dados sobre peso das carcaças de suínos, referentes a 2012 e 2013, foram revisados e não devem ser comparados com os da série histórica compreendida até 2011. Está sendo averiguada a ocorrência de equivoco de registro de peso dos suínos vivos em lugar de peso das carcaças, em anos anteriores.</t>
  </si>
  <si>
    <t>6 - Os dados dos 4 trimestres do ano são preliminares até a divulgação dos dados do 1° trimestre do ano seguinte.</t>
  </si>
  <si>
    <t>7 - Devido às dificuldades de coleta impostas pela pandemia (COVID-19), os dados referentes ao ano de 2020 são preliminares até a divulgação dos resultados completos do 2° trimestre de 2021.</t>
  </si>
  <si>
    <t>Legenda</t>
  </si>
  <si>
    <t>Símbolo</t>
  </si>
  <si>
    <t>Significado</t>
  </si>
  <si>
    <t>-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</si>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</sst>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G7" sqref="G7"/>
    </sheetView>
  </sheetViews>
  <sheetFormatPr defaultRowHeight="15" x14ac:dyDescent="0.25"/>
  <cols>
    <col min="1" max="1" width="20.85546875" bestFit="1" customWidth="1"/>
    <col min="2" max="2" width="16" bestFit="1" customWidth="1"/>
    <col min="3" max="6" width="17" bestFit="1" customWidth="1"/>
  </cols>
  <sheetData>
    <row r="1" spans="1:10" x14ac:dyDescent="0.25">
      <c r="A1" s="2" t="s">
        <v>0</v>
      </c>
      <c r="B1" s="2"/>
      <c r="C1" s="2"/>
      <c r="D1" s="2"/>
      <c r="E1" s="2"/>
      <c r="F1" s="2"/>
    </row>
    <row r="2" spans="1:10" x14ac:dyDescent="0.25">
      <c r="A2" s="2" t="s">
        <v>1</v>
      </c>
      <c r="B2" s="2"/>
      <c r="C2" s="2"/>
      <c r="D2" s="2"/>
      <c r="E2" s="2"/>
      <c r="F2" s="2"/>
    </row>
    <row r="3" spans="1:10" x14ac:dyDescent="0.25">
      <c r="A3" s="2" t="s">
        <v>2</v>
      </c>
      <c r="B3" s="2" t="s">
        <v>3</v>
      </c>
      <c r="C3" s="2" t="s">
        <v>4</v>
      </c>
      <c r="D3" s="2"/>
      <c r="E3" s="2"/>
      <c r="F3" s="2"/>
    </row>
    <row r="4" spans="1:10" x14ac:dyDescent="0.25">
      <c r="A4" s="2"/>
      <c r="B4" s="2"/>
      <c r="C4" t="s">
        <v>5</v>
      </c>
      <c r="D4" t="s">
        <v>6</v>
      </c>
      <c r="E4" t="s">
        <v>7</v>
      </c>
      <c r="F4" t="s">
        <v>8</v>
      </c>
    </row>
    <row r="5" spans="1:10" x14ac:dyDescent="0.25">
      <c r="A5" s="2"/>
      <c r="B5" s="2"/>
      <c r="C5" t="s">
        <v>9</v>
      </c>
      <c r="D5" t="s">
        <v>9</v>
      </c>
      <c r="E5" t="s">
        <v>9</v>
      </c>
      <c r="F5" t="s">
        <v>9</v>
      </c>
    </row>
    <row r="6" spans="1:10" x14ac:dyDescent="0.25">
      <c r="A6" t="s">
        <v>10</v>
      </c>
      <c r="B6" t="s">
        <v>11</v>
      </c>
      <c r="C6">
        <v>2680</v>
      </c>
      <c r="D6">
        <v>2774</v>
      </c>
      <c r="E6">
        <v>2228</v>
      </c>
      <c r="F6">
        <v>2324</v>
      </c>
      <c r="H6">
        <f>C6+D6+E6+F6</f>
        <v>10006</v>
      </c>
      <c r="J6">
        <v>10006</v>
      </c>
    </row>
    <row r="7" spans="1:10" x14ac:dyDescent="0.25">
      <c r="A7" t="s">
        <v>12</v>
      </c>
      <c r="B7" t="s">
        <v>11</v>
      </c>
      <c r="C7">
        <v>8638</v>
      </c>
      <c r="D7">
        <v>10673</v>
      </c>
      <c r="E7">
        <v>8880</v>
      </c>
      <c r="F7">
        <v>9668</v>
      </c>
      <c r="H7" s="1">
        <f t="shared" ref="H7:H31" si="0">C7+D7+E7+F7</f>
        <v>37859</v>
      </c>
      <c r="J7">
        <v>37859</v>
      </c>
    </row>
    <row r="8" spans="1:10" x14ac:dyDescent="0.25">
      <c r="A8" t="s">
        <v>13</v>
      </c>
      <c r="B8" t="s">
        <v>11</v>
      </c>
      <c r="C8" t="s">
        <v>14</v>
      </c>
      <c r="D8" t="s">
        <v>14</v>
      </c>
      <c r="E8" t="s">
        <v>14</v>
      </c>
      <c r="F8" t="s">
        <v>14</v>
      </c>
      <c r="H8" s="1" t="s">
        <v>14</v>
      </c>
      <c r="J8" t="s">
        <v>14</v>
      </c>
    </row>
    <row r="9" spans="1:10" x14ac:dyDescent="0.25">
      <c r="A9" t="s">
        <v>15</v>
      </c>
      <c r="B9" t="s">
        <v>11</v>
      </c>
      <c r="C9" t="s">
        <v>16</v>
      </c>
      <c r="D9" t="s">
        <v>16</v>
      </c>
      <c r="E9" t="s">
        <v>16</v>
      </c>
      <c r="F9" t="s">
        <v>16</v>
      </c>
      <c r="H9" s="1" t="s">
        <v>14</v>
      </c>
      <c r="J9" t="s">
        <v>14</v>
      </c>
    </row>
    <row r="10" spans="1:10" x14ac:dyDescent="0.25">
      <c r="A10" t="s">
        <v>17</v>
      </c>
      <c r="B10" t="s">
        <v>11</v>
      </c>
      <c r="C10">
        <v>659</v>
      </c>
      <c r="D10">
        <v>440</v>
      </c>
      <c r="E10">
        <v>375</v>
      </c>
      <c r="F10">
        <v>591</v>
      </c>
      <c r="H10" s="1">
        <f t="shared" si="0"/>
        <v>2065</v>
      </c>
      <c r="J10">
        <v>2065</v>
      </c>
    </row>
    <row r="11" spans="1:10" x14ac:dyDescent="0.25">
      <c r="A11" t="s">
        <v>18</v>
      </c>
      <c r="B11" t="s">
        <v>11</v>
      </c>
      <c r="C11" t="s">
        <v>14</v>
      </c>
      <c r="D11" t="s">
        <v>14</v>
      </c>
      <c r="E11" t="s">
        <v>14</v>
      </c>
      <c r="F11" t="s">
        <v>14</v>
      </c>
      <c r="H11" s="1" t="s">
        <v>14</v>
      </c>
      <c r="J11" t="s">
        <v>14</v>
      </c>
    </row>
    <row r="12" spans="1:10" x14ac:dyDescent="0.25">
      <c r="A12" t="s">
        <v>19</v>
      </c>
      <c r="B12" t="s">
        <v>11</v>
      </c>
      <c r="C12">
        <v>3236</v>
      </c>
      <c r="D12">
        <v>3391</v>
      </c>
      <c r="E12">
        <v>3682</v>
      </c>
      <c r="F12">
        <v>3576</v>
      </c>
      <c r="H12" s="1">
        <f t="shared" si="0"/>
        <v>13885</v>
      </c>
      <c r="J12">
        <v>13885</v>
      </c>
    </row>
    <row r="13" spans="1:10" x14ac:dyDescent="0.25">
      <c r="A13" t="s">
        <v>20</v>
      </c>
      <c r="B13" t="s">
        <v>11</v>
      </c>
      <c r="C13">
        <v>7113</v>
      </c>
      <c r="D13">
        <v>6344</v>
      </c>
      <c r="E13">
        <v>6521</v>
      </c>
      <c r="F13">
        <v>6880</v>
      </c>
      <c r="H13" s="1">
        <f t="shared" si="0"/>
        <v>26858</v>
      </c>
      <c r="J13">
        <v>26858</v>
      </c>
    </row>
    <row r="14" spans="1:10" x14ac:dyDescent="0.25">
      <c r="A14" t="s">
        <v>21</v>
      </c>
      <c r="B14" t="s">
        <v>11</v>
      </c>
      <c r="C14">
        <v>28932</v>
      </c>
      <c r="D14">
        <v>30107</v>
      </c>
      <c r="E14">
        <v>28757</v>
      </c>
      <c r="F14">
        <v>29695</v>
      </c>
      <c r="H14" s="1">
        <f t="shared" si="0"/>
        <v>117491</v>
      </c>
      <c r="J14">
        <v>117491</v>
      </c>
    </row>
    <row r="15" spans="1:10" x14ac:dyDescent="0.25">
      <c r="A15" t="s">
        <v>22</v>
      </c>
      <c r="B15" t="s">
        <v>11</v>
      </c>
      <c r="C15">
        <v>3227</v>
      </c>
      <c r="D15">
        <v>3428</v>
      </c>
      <c r="E15">
        <v>3142</v>
      </c>
      <c r="F15">
        <v>3322</v>
      </c>
      <c r="H15" s="1">
        <f t="shared" si="0"/>
        <v>13119</v>
      </c>
      <c r="J15">
        <v>13119</v>
      </c>
    </row>
    <row r="16" spans="1:10" x14ac:dyDescent="0.25">
      <c r="A16" t="s">
        <v>23</v>
      </c>
      <c r="B16" t="s">
        <v>11</v>
      </c>
      <c r="C16" t="s">
        <v>14</v>
      </c>
      <c r="D16" t="s">
        <v>14</v>
      </c>
      <c r="E16" t="s">
        <v>14</v>
      </c>
      <c r="F16" t="s">
        <v>14</v>
      </c>
      <c r="H16" s="1" t="s">
        <v>14</v>
      </c>
      <c r="J16" t="s">
        <v>14</v>
      </c>
    </row>
    <row r="17" spans="1:10" x14ac:dyDescent="0.25">
      <c r="A17" t="s">
        <v>24</v>
      </c>
      <c r="B17" t="s">
        <v>11</v>
      </c>
      <c r="C17">
        <v>18922</v>
      </c>
      <c r="D17">
        <v>19049</v>
      </c>
      <c r="E17">
        <v>17221</v>
      </c>
      <c r="F17">
        <v>18029</v>
      </c>
      <c r="H17" s="1">
        <f t="shared" si="0"/>
        <v>73221</v>
      </c>
      <c r="J17">
        <v>73221</v>
      </c>
    </row>
    <row r="18" spans="1:10" x14ac:dyDescent="0.25">
      <c r="A18" t="s">
        <v>25</v>
      </c>
      <c r="B18" t="s">
        <v>11</v>
      </c>
      <c r="C18">
        <v>3434</v>
      </c>
      <c r="D18">
        <v>4294</v>
      </c>
      <c r="E18">
        <v>2943</v>
      </c>
      <c r="F18">
        <v>3048</v>
      </c>
      <c r="H18" s="1">
        <f t="shared" si="0"/>
        <v>13719</v>
      </c>
      <c r="J18">
        <v>13719</v>
      </c>
    </row>
    <row r="19" spans="1:10" x14ac:dyDescent="0.25">
      <c r="A19" t="s">
        <v>26</v>
      </c>
      <c r="B19" t="s">
        <v>11</v>
      </c>
      <c r="C19">
        <v>2957</v>
      </c>
      <c r="D19">
        <v>2348</v>
      </c>
      <c r="E19">
        <v>2217</v>
      </c>
      <c r="F19">
        <v>2163</v>
      </c>
      <c r="H19" s="1">
        <f t="shared" si="0"/>
        <v>9685</v>
      </c>
      <c r="J19">
        <v>9685</v>
      </c>
    </row>
    <row r="20" spans="1:10" x14ac:dyDescent="0.25">
      <c r="A20" t="s">
        <v>27</v>
      </c>
      <c r="B20" t="s">
        <v>11</v>
      </c>
      <c r="C20">
        <v>27596</v>
      </c>
      <c r="D20">
        <v>32528</v>
      </c>
      <c r="E20">
        <v>34112</v>
      </c>
      <c r="F20">
        <v>35176</v>
      </c>
      <c r="H20" s="1">
        <f t="shared" si="0"/>
        <v>129412</v>
      </c>
      <c r="J20">
        <v>129412</v>
      </c>
    </row>
    <row r="21" spans="1:10" x14ac:dyDescent="0.25">
      <c r="A21" t="s">
        <v>28</v>
      </c>
      <c r="B21" t="s">
        <v>11</v>
      </c>
      <c r="C21">
        <v>1285949</v>
      </c>
      <c r="D21">
        <v>1349862</v>
      </c>
      <c r="E21">
        <v>1378325</v>
      </c>
      <c r="F21">
        <v>1409831</v>
      </c>
      <c r="H21" s="1">
        <f t="shared" si="0"/>
        <v>5423967</v>
      </c>
      <c r="J21">
        <v>5423967</v>
      </c>
    </row>
    <row r="22" spans="1:10" x14ac:dyDescent="0.25">
      <c r="A22" t="s">
        <v>29</v>
      </c>
      <c r="B22" t="s">
        <v>11</v>
      </c>
      <c r="C22">
        <v>60377</v>
      </c>
      <c r="D22">
        <v>61732</v>
      </c>
      <c r="E22">
        <v>63360</v>
      </c>
      <c r="F22">
        <v>66998</v>
      </c>
      <c r="H22" s="1">
        <f t="shared" si="0"/>
        <v>252467</v>
      </c>
      <c r="J22">
        <v>252467</v>
      </c>
    </row>
    <row r="23" spans="1:10" x14ac:dyDescent="0.25">
      <c r="A23" t="s">
        <v>30</v>
      </c>
      <c r="B23" t="s">
        <v>11</v>
      </c>
      <c r="C23">
        <v>14389</v>
      </c>
      <c r="D23">
        <v>18657</v>
      </c>
      <c r="E23">
        <v>20638</v>
      </c>
      <c r="F23">
        <v>26461</v>
      </c>
      <c r="H23" s="1">
        <f t="shared" si="0"/>
        <v>80145</v>
      </c>
      <c r="J23">
        <v>80145</v>
      </c>
    </row>
    <row r="24" spans="1:10" x14ac:dyDescent="0.25">
      <c r="A24" t="s">
        <v>31</v>
      </c>
      <c r="B24" t="s">
        <v>11</v>
      </c>
      <c r="C24">
        <v>479091</v>
      </c>
      <c r="D24">
        <v>547741</v>
      </c>
      <c r="E24">
        <v>569184</v>
      </c>
      <c r="F24">
        <v>586427</v>
      </c>
      <c r="H24" s="1">
        <f t="shared" si="0"/>
        <v>2182443</v>
      </c>
      <c r="J24">
        <v>2182443</v>
      </c>
    </row>
    <row r="25" spans="1:10" x14ac:dyDescent="0.25">
      <c r="A25" t="s">
        <v>32</v>
      </c>
      <c r="B25" t="s">
        <v>11</v>
      </c>
      <c r="C25">
        <v>2179487</v>
      </c>
      <c r="D25">
        <v>2284904</v>
      </c>
      <c r="E25">
        <v>2364900</v>
      </c>
      <c r="F25">
        <v>2374328</v>
      </c>
      <c r="H25" s="1">
        <f t="shared" si="0"/>
        <v>9203619</v>
      </c>
      <c r="J25">
        <v>9203619</v>
      </c>
    </row>
    <row r="26" spans="1:10" x14ac:dyDescent="0.25">
      <c r="A26" t="s">
        <v>33</v>
      </c>
      <c r="B26" t="s">
        <v>11</v>
      </c>
      <c r="C26">
        <v>2805366</v>
      </c>
      <c r="D26">
        <v>2812241</v>
      </c>
      <c r="E26">
        <v>2965933</v>
      </c>
      <c r="F26">
        <v>2917653</v>
      </c>
      <c r="H26" s="1">
        <f t="shared" si="0"/>
        <v>11501193</v>
      </c>
      <c r="J26">
        <v>11501193</v>
      </c>
    </row>
    <row r="27" spans="1:10" x14ac:dyDescent="0.25">
      <c r="A27" t="s">
        <v>34</v>
      </c>
      <c r="B27" t="s">
        <v>11</v>
      </c>
      <c r="C27">
        <v>2025206</v>
      </c>
      <c r="D27">
        <v>1966002</v>
      </c>
      <c r="E27">
        <v>2037467</v>
      </c>
      <c r="F27">
        <v>1992055</v>
      </c>
      <c r="H27" s="1">
        <f t="shared" si="0"/>
        <v>8020730</v>
      </c>
      <c r="J27">
        <v>8020730</v>
      </c>
    </row>
    <row r="28" spans="1:10" x14ac:dyDescent="0.25">
      <c r="A28" t="s">
        <v>35</v>
      </c>
      <c r="B28" t="s">
        <v>11</v>
      </c>
      <c r="C28">
        <v>393651</v>
      </c>
      <c r="D28">
        <v>386864</v>
      </c>
      <c r="E28">
        <v>409797</v>
      </c>
      <c r="F28">
        <v>443325</v>
      </c>
      <c r="H28" s="1">
        <f t="shared" si="0"/>
        <v>1633637</v>
      </c>
      <c r="J28">
        <v>1633637</v>
      </c>
    </row>
    <row r="29" spans="1:10" x14ac:dyDescent="0.25">
      <c r="A29" t="s">
        <v>36</v>
      </c>
      <c r="B29" t="s">
        <v>11</v>
      </c>
      <c r="C29">
        <v>608234</v>
      </c>
      <c r="D29">
        <v>580352</v>
      </c>
      <c r="E29">
        <v>631428</v>
      </c>
      <c r="F29">
        <v>608366</v>
      </c>
      <c r="H29" s="1">
        <f t="shared" si="0"/>
        <v>2428380</v>
      </c>
      <c r="J29">
        <v>2428380</v>
      </c>
    </row>
    <row r="30" spans="1:10" x14ac:dyDescent="0.25">
      <c r="A30" t="s">
        <v>37</v>
      </c>
      <c r="B30" t="s">
        <v>11</v>
      </c>
      <c r="C30">
        <v>459955</v>
      </c>
      <c r="D30">
        <v>435138</v>
      </c>
      <c r="E30">
        <v>428105</v>
      </c>
      <c r="F30">
        <v>437705</v>
      </c>
      <c r="H30" s="1">
        <f t="shared" si="0"/>
        <v>1760903</v>
      </c>
      <c r="J30">
        <v>1760903</v>
      </c>
    </row>
    <row r="31" spans="1:10" x14ac:dyDescent="0.25">
      <c r="A31" t="s">
        <v>38</v>
      </c>
      <c r="B31" t="s">
        <v>11</v>
      </c>
      <c r="C31">
        <v>58644</v>
      </c>
      <c r="D31">
        <v>54924</v>
      </c>
      <c r="E31">
        <v>53882</v>
      </c>
      <c r="F31">
        <v>72447</v>
      </c>
      <c r="H31" s="1">
        <f t="shared" si="0"/>
        <v>239897</v>
      </c>
      <c r="J31">
        <v>239897</v>
      </c>
    </row>
    <row r="32" spans="1:10" x14ac:dyDescent="0.25">
      <c r="A32" s="2" t="s">
        <v>39</v>
      </c>
      <c r="B32" s="2"/>
      <c r="C32" s="2"/>
      <c r="D32" s="2"/>
      <c r="E32" s="2"/>
      <c r="F32" s="2"/>
    </row>
  </sheetData>
  <mergeCells count="6">
    <mergeCell ref="A32:F32"/>
    <mergeCell ref="A1:F1"/>
    <mergeCell ref="A2:F2"/>
    <mergeCell ref="A3:A5"/>
    <mergeCell ref="B3:B5"/>
    <mergeCell ref="C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2"/>
  <sheetViews>
    <sheetView topLeftCell="A12" workbookViewId="0">
      <selection activeCell="K16" sqref="K16"/>
    </sheetView>
  </sheetViews>
  <sheetFormatPr defaultRowHeight="15" x14ac:dyDescent="0.25"/>
  <cols>
    <col min="1" max="1" width="20.85546875" bestFit="1" customWidth="1"/>
    <col min="2" max="2" width="16" bestFit="1" customWidth="1"/>
    <col min="3" max="6" width="17" bestFit="1" customWidth="1"/>
    <col min="8" max="8" width="14.28515625" customWidth="1"/>
    <col min="10" max="10" width="13.42578125" customWidth="1"/>
  </cols>
  <sheetData>
    <row r="1" spans="1:10" x14ac:dyDescent="0.25">
      <c r="A1" s="2" t="s">
        <v>0</v>
      </c>
      <c r="B1" s="2"/>
      <c r="C1" s="2"/>
      <c r="D1" s="2"/>
      <c r="E1" s="2"/>
      <c r="F1" s="2"/>
    </row>
    <row r="2" spans="1:10" x14ac:dyDescent="0.25">
      <c r="A2" s="2" t="s">
        <v>40</v>
      </c>
      <c r="B2" s="2"/>
      <c r="C2" s="2"/>
      <c r="D2" s="2"/>
      <c r="E2" s="2"/>
      <c r="F2" s="2"/>
    </row>
    <row r="3" spans="1:10" x14ac:dyDescent="0.25">
      <c r="A3" s="2" t="s">
        <v>2</v>
      </c>
      <c r="B3" s="2" t="s">
        <v>3</v>
      </c>
      <c r="C3" s="2" t="s">
        <v>4</v>
      </c>
      <c r="D3" s="2"/>
      <c r="E3" s="2"/>
      <c r="F3" s="2"/>
    </row>
    <row r="4" spans="1:10" x14ac:dyDescent="0.25">
      <c r="A4" s="2"/>
      <c r="B4" s="2"/>
      <c r="C4" t="s">
        <v>5</v>
      </c>
      <c r="D4" t="s">
        <v>6</v>
      </c>
      <c r="E4" t="s">
        <v>7</v>
      </c>
      <c r="F4" t="s">
        <v>8</v>
      </c>
    </row>
    <row r="5" spans="1:10" x14ac:dyDescent="0.25">
      <c r="A5" s="2"/>
      <c r="B5" s="2"/>
      <c r="C5" t="s">
        <v>9</v>
      </c>
      <c r="D5" t="s">
        <v>9</v>
      </c>
      <c r="E5" t="s">
        <v>9</v>
      </c>
      <c r="F5" t="s">
        <v>9</v>
      </c>
    </row>
    <row r="6" spans="1:10" x14ac:dyDescent="0.25">
      <c r="A6" t="s">
        <v>10</v>
      </c>
      <c r="B6" t="s">
        <v>11</v>
      </c>
      <c r="C6">
        <v>151125</v>
      </c>
      <c r="D6">
        <v>155450</v>
      </c>
      <c r="E6">
        <v>130945</v>
      </c>
      <c r="F6">
        <v>135666</v>
      </c>
      <c r="H6">
        <f>C6+D6+E6+F6</f>
        <v>573186</v>
      </c>
      <c r="J6">
        <v>573186</v>
      </c>
    </row>
    <row r="7" spans="1:10" x14ac:dyDescent="0.25">
      <c r="A7" t="s">
        <v>12</v>
      </c>
      <c r="B7" t="s">
        <v>11</v>
      </c>
      <c r="C7">
        <v>811141</v>
      </c>
      <c r="D7">
        <v>991105</v>
      </c>
      <c r="E7">
        <v>875621</v>
      </c>
      <c r="F7">
        <v>899798</v>
      </c>
      <c r="H7" s="1">
        <f t="shared" ref="H7:H31" si="0">C7+D7+E7+F7</f>
        <v>3577665</v>
      </c>
      <c r="J7">
        <v>3577665</v>
      </c>
    </row>
    <row r="8" spans="1:10" x14ac:dyDescent="0.25">
      <c r="A8" t="s">
        <v>13</v>
      </c>
      <c r="B8" t="s">
        <v>11</v>
      </c>
      <c r="C8" t="s">
        <v>14</v>
      </c>
      <c r="D8" t="s">
        <v>14</v>
      </c>
      <c r="E8" t="s">
        <v>14</v>
      </c>
      <c r="F8" t="s">
        <v>14</v>
      </c>
      <c r="H8" s="1" t="e">
        <f t="shared" si="0"/>
        <v>#VALUE!</v>
      </c>
      <c r="J8" s="1" t="s">
        <v>14</v>
      </c>
    </row>
    <row r="9" spans="1:10" x14ac:dyDescent="0.25">
      <c r="A9" t="s">
        <v>15</v>
      </c>
      <c r="B9" t="s">
        <v>11</v>
      </c>
      <c r="C9" t="s">
        <v>16</v>
      </c>
      <c r="D9" t="s">
        <v>16</v>
      </c>
      <c r="E9" t="s">
        <v>16</v>
      </c>
      <c r="F9" t="s">
        <v>16</v>
      </c>
      <c r="H9" s="1" t="e">
        <f t="shared" si="0"/>
        <v>#VALUE!</v>
      </c>
      <c r="J9" s="1" t="s">
        <v>14</v>
      </c>
    </row>
    <row r="10" spans="1:10" x14ac:dyDescent="0.25">
      <c r="A10" t="s">
        <v>17</v>
      </c>
      <c r="B10" t="s">
        <v>11</v>
      </c>
      <c r="C10">
        <v>20108</v>
      </c>
      <c r="D10">
        <v>13144</v>
      </c>
      <c r="E10">
        <v>14685</v>
      </c>
      <c r="F10">
        <v>17457</v>
      </c>
      <c r="H10" s="1">
        <f t="shared" si="0"/>
        <v>65394</v>
      </c>
      <c r="J10">
        <v>65394</v>
      </c>
    </row>
    <row r="11" spans="1:10" x14ac:dyDescent="0.25">
      <c r="A11" t="s">
        <v>18</v>
      </c>
      <c r="B11" t="s">
        <v>11</v>
      </c>
      <c r="C11" t="s">
        <v>14</v>
      </c>
      <c r="D11" t="s">
        <v>14</v>
      </c>
      <c r="E11" t="s">
        <v>14</v>
      </c>
      <c r="F11" t="s">
        <v>14</v>
      </c>
      <c r="H11" s="1" t="e">
        <f t="shared" si="0"/>
        <v>#VALUE!</v>
      </c>
      <c r="J11" s="1" t="s">
        <v>14</v>
      </c>
    </row>
    <row r="12" spans="1:10" x14ac:dyDescent="0.25">
      <c r="A12" t="s">
        <v>19</v>
      </c>
      <c r="B12" t="s">
        <v>11</v>
      </c>
      <c r="C12">
        <v>217088</v>
      </c>
      <c r="D12">
        <v>238845</v>
      </c>
      <c r="E12">
        <v>251662</v>
      </c>
      <c r="F12">
        <v>274870</v>
      </c>
      <c r="H12" s="1">
        <f t="shared" si="0"/>
        <v>982465</v>
      </c>
      <c r="J12">
        <v>982465</v>
      </c>
    </row>
    <row r="13" spans="1:10" x14ac:dyDescent="0.25">
      <c r="A13" t="s">
        <v>20</v>
      </c>
      <c r="B13" t="s">
        <v>11</v>
      </c>
      <c r="C13">
        <v>315876</v>
      </c>
      <c r="D13">
        <v>289843</v>
      </c>
      <c r="E13">
        <v>301165</v>
      </c>
      <c r="F13">
        <v>309417</v>
      </c>
      <c r="H13" s="1">
        <f t="shared" si="0"/>
        <v>1216301</v>
      </c>
      <c r="J13">
        <v>1216301</v>
      </c>
    </row>
    <row r="14" spans="1:10" x14ac:dyDescent="0.25">
      <c r="A14" t="s">
        <v>21</v>
      </c>
      <c r="B14" t="s">
        <v>11</v>
      </c>
      <c r="C14">
        <v>2116630</v>
      </c>
      <c r="D14">
        <v>2226880</v>
      </c>
      <c r="E14">
        <v>2115371</v>
      </c>
      <c r="F14">
        <v>2309602</v>
      </c>
      <c r="H14" s="1">
        <f t="shared" si="0"/>
        <v>8768483</v>
      </c>
      <c r="J14">
        <v>8768483</v>
      </c>
    </row>
    <row r="15" spans="1:10" x14ac:dyDescent="0.25">
      <c r="A15" t="s">
        <v>22</v>
      </c>
      <c r="B15" t="s">
        <v>11</v>
      </c>
      <c r="C15">
        <v>199285</v>
      </c>
      <c r="D15">
        <v>219801</v>
      </c>
      <c r="E15">
        <v>203233</v>
      </c>
      <c r="F15">
        <v>217477</v>
      </c>
      <c r="H15" s="1">
        <f t="shared" si="0"/>
        <v>839796</v>
      </c>
      <c r="J15">
        <v>839796</v>
      </c>
    </row>
    <row r="16" spans="1:10" x14ac:dyDescent="0.25">
      <c r="A16" t="s">
        <v>23</v>
      </c>
      <c r="B16" t="s">
        <v>11</v>
      </c>
      <c r="C16" t="s">
        <v>14</v>
      </c>
      <c r="D16" t="s">
        <v>14</v>
      </c>
      <c r="E16" t="s">
        <v>14</v>
      </c>
      <c r="F16" t="s">
        <v>14</v>
      </c>
      <c r="H16" s="1" t="e">
        <f t="shared" si="0"/>
        <v>#VALUE!</v>
      </c>
      <c r="J16" s="1" t="s">
        <v>14</v>
      </c>
    </row>
    <row r="17" spans="1:10" x14ac:dyDescent="0.25">
      <c r="A17" t="s">
        <v>24</v>
      </c>
      <c r="B17" t="s">
        <v>11</v>
      </c>
      <c r="C17">
        <v>1017435</v>
      </c>
      <c r="D17">
        <v>966483</v>
      </c>
      <c r="E17">
        <v>925224</v>
      </c>
      <c r="F17">
        <v>1001303</v>
      </c>
      <c r="H17" s="1">
        <f t="shared" si="0"/>
        <v>3910445</v>
      </c>
      <c r="J17">
        <v>3910445</v>
      </c>
    </row>
    <row r="18" spans="1:10" x14ac:dyDescent="0.25">
      <c r="A18" t="s">
        <v>25</v>
      </c>
      <c r="B18" t="s">
        <v>11</v>
      </c>
      <c r="C18">
        <v>224445</v>
      </c>
      <c r="D18">
        <v>281710</v>
      </c>
      <c r="E18">
        <v>202054</v>
      </c>
      <c r="F18">
        <v>216785</v>
      </c>
      <c r="H18" s="1">
        <f t="shared" si="0"/>
        <v>924994</v>
      </c>
      <c r="J18">
        <v>924994</v>
      </c>
    </row>
    <row r="19" spans="1:10" x14ac:dyDescent="0.25">
      <c r="A19" t="s">
        <v>26</v>
      </c>
      <c r="B19" t="s">
        <v>11</v>
      </c>
      <c r="C19">
        <v>200573</v>
      </c>
      <c r="D19">
        <v>149917</v>
      </c>
      <c r="E19">
        <v>139897</v>
      </c>
      <c r="F19">
        <v>143286</v>
      </c>
      <c r="H19" s="1">
        <f t="shared" si="0"/>
        <v>633673</v>
      </c>
      <c r="J19">
        <v>633673</v>
      </c>
    </row>
    <row r="20" spans="1:10" x14ac:dyDescent="0.25">
      <c r="A20" t="s">
        <v>27</v>
      </c>
      <c r="B20" t="s">
        <v>11</v>
      </c>
      <c r="C20">
        <v>2203559</v>
      </c>
      <c r="D20">
        <v>2724065</v>
      </c>
      <c r="E20">
        <v>2876896</v>
      </c>
      <c r="F20">
        <v>2929489</v>
      </c>
      <c r="H20" s="1">
        <f t="shared" si="0"/>
        <v>10734009</v>
      </c>
      <c r="J20">
        <v>10734009</v>
      </c>
    </row>
    <row r="21" spans="1:10" x14ac:dyDescent="0.25">
      <c r="A21" t="s">
        <v>28</v>
      </c>
      <c r="B21" t="s">
        <v>11</v>
      </c>
      <c r="C21">
        <v>108300361</v>
      </c>
      <c r="D21">
        <v>116113266</v>
      </c>
      <c r="E21">
        <v>118921398</v>
      </c>
      <c r="F21">
        <v>121138212</v>
      </c>
      <c r="H21" s="1">
        <f t="shared" si="0"/>
        <v>464473237</v>
      </c>
      <c r="J21">
        <v>464473237</v>
      </c>
    </row>
    <row r="22" spans="1:10" x14ac:dyDescent="0.25">
      <c r="A22" t="s">
        <v>29</v>
      </c>
      <c r="B22" t="s">
        <v>11</v>
      </c>
      <c r="C22">
        <v>5774099</v>
      </c>
      <c r="D22">
        <v>5913917</v>
      </c>
      <c r="E22">
        <v>6167174</v>
      </c>
      <c r="F22">
        <v>6383598</v>
      </c>
      <c r="H22" s="1">
        <f t="shared" si="0"/>
        <v>24238788</v>
      </c>
      <c r="J22">
        <v>24238788</v>
      </c>
    </row>
    <row r="23" spans="1:10" x14ac:dyDescent="0.25">
      <c r="A23" t="s">
        <v>30</v>
      </c>
      <c r="B23" t="s">
        <v>11</v>
      </c>
      <c r="C23">
        <v>1100578</v>
      </c>
      <c r="D23">
        <v>1479625</v>
      </c>
      <c r="E23">
        <v>1668473</v>
      </c>
      <c r="F23">
        <v>1682560</v>
      </c>
      <c r="H23" s="1">
        <f t="shared" si="0"/>
        <v>5931236</v>
      </c>
      <c r="J23">
        <v>5931236</v>
      </c>
    </row>
    <row r="24" spans="1:10" x14ac:dyDescent="0.25">
      <c r="A24" t="s">
        <v>31</v>
      </c>
      <c r="B24" t="s">
        <v>11</v>
      </c>
      <c r="C24">
        <v>37816100</v>
      </c>
      <c r="D24">
        <v>42123457</v>
      </c>
      <c r="E24">
        <v>44851618</v>
      </c>
      <c r="F24">
        <v>45960864</v>
      </c>
      <c r="H24" s="1">
        <f t="shared" si="0"/>
        <v>170752039</v>
      </c>
      <c r="J24">
        <v>170752039</v>
      </c>
    </row>
    <row r="25" spans="1:10" x14ac:dyDescent="0.25">
      <c r="A25" t="s">
        <v>32</v>
      </c>
      <c r="B25" t="s">
        <v>11</v>
      </c>
      <c r="C25">
        <v>186727473</v>
      </c>
      <c r="D25">
        <v>207586915</v>
      </c>
      <c r="E25">
        <v>214736617</v>
      </c>
      <c r="F25">
        <v>219134593</v>
      </c>
      <c r="H25" s="1">
        <f t="shared" si="0"/>
        <v>828185598</v>
      </c>
      <c r="J25">
        <v>828185598</v>
      </c>
    </row>
    <row r="26" spans="1:10" x14ac:dyDescent="0.25">
      <c r="A26" t="s">
        <v>33</v>
      </c>
      <c r="B26" t="s">
        <v>11</v>
      </c>
      <c r="C26">
        <v>243166258</v>
      </c>
      <c r="D26">
        <v>254955156</v>
      </c>
      <c r="E26">
        <v>268047889</v>
      </c>
      <c r="F26">
        <v>260168506</v>
      </c>
      <c r="H26" s="1">
        <f t="shared" si="0"/>
        <v>1026337809</v>
      </c>
      <c r="J26">
        <v>1026337809</v>
      </c>
    </row>
    <row r="27" spans="1:10" x14ac:dyDescent="0.25">
      <c r="A27" t="s">
        <v>34</v>
      </c>
      <c r="B27" t="s">
        <v>11</v>
      </c>
      <c r="C27">
        <v>177092505</v>
      </c>
      <c r="D27">
        <v>181431241</v>
      </c>
      <c r="E27">
        <v>187285125</v>
      </c>
      <c r="F27">
        <v>181192740</v>
      </c>
      <c r="H27" s="1">
        <f t="shared" si="0"/>
        <v>727001611</v>
      </c>
      <c r="J27">
        <v>727001611</v>
      </c>
    </row>
    <row r="28" spans="1:10" x14ac:dyDescent="0.25">
      <c r="A28" t="s">
        <v>35</v>
      </c>
      <c r="B28" t="s">
        <v>11</v>
      </c>
      <c r="C28">
        <v>35054377</v>
      </c>
      <c r="D28">
        <v>36437082</v>
      </c>
      <c r="E28">
        <v>37155454</v>
      </c>
      <c r="F28">
        <v>39775347</v>
      </c>
      <c r="H28" s="1">
        <f t="shared" si="0"/>
        <v>148422260</v>
      </c>
      <c r="J28">
        <v>148422260</v>
      </c>
    </row>
    <row r="29" spans="1:10" x14ac:dyDescent="0.25">
      <c r="A29" t="s">
        <v>36</v>
      </c>
      <c r="B29" t="s">
        <v>11</v>
      </c>
      <c r="C29">
        <v>52223877</v>
      </c>
      <c r="D29">
        <v>51752833</v>
      </c>
      <c r="E29">
        <v>56489380</v>
      </c>
      <c r="F29">
        <v>53971522</v>
      </c>
      <c r="H29" s="1">
        <f t="shared" si="0"/>
        <v>214437612</v>
      </c>
      <c r="J29">
        <v>214437612</v>
      </c>
    </row>
    <row r="30" spans="1:10" x14ac:dyDescent="0.25">
      <c r="A30" t="s">
        <v>37</v>
      </c>
      <c r="B30" t="s">
        <v>11</v>
      </c>
      <c r="C30">
        <v>41401148</v>
      </c>
      <c r="D30">
        <v>40855292</v>
      </c>
      <c r="E30">
        <v>40345627</v>
      </c>
      <c r="F30">
        <v>41324754</v>
      </c>
      <c r="H30" s="1">
        <f t="shared" si="0"/>
        <v>163926821</v>
      </c>
      <c r="J30">
        <v>163926821</v>
      </c>
    </row>
    <row r="31" spans="1:10" x14ac:dyDescent="0.25">
      <c r="A31" t="s">
        <v>38</v>
      </c>
      <c r="B31" t="s">
        <v>11</v>
      </c>
      <c r="C31">
        <v>4096790</v>
      </c>
      <c r="D31">
        <v>3978127</v>
      </c>
      <c r="E31">
        <v>4000952</v>
      </c>
      <c r="F31">
        <v>6190781</v>
      </c>
      <c r="H31" s="1">
        <f t="shared" si="0"/>
        <v>18266650</v>
      </c>
      <c r="J31">
        <v>18266650</v>
      </c>
    </row>
    <row r="32" spans="1:10" x14ac:dyDescent="0.25">
      <c r="A32" s="2" t="s">
        <v>39</v>
      </c>
      <c r="B32" s="2"/>
      <c r="C32" s="2"/>
      <c r="D32" s="2"/>
      <c r="E32" s="2"/>
      <c r="F32" s="2"/>
    </row>
  </sheetData>
  <mergeCells count="6">
    <mergeCell ref="A32:F32"/>
    <mergeCell ref="A1:F1"/>
    <mergeCell ref="A2:F2"/>
    <mergeCell ref="A3:A5"/>
    <mergeCell ref="B3:B5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/>
  </sheetViews>
  <sheetFormatPr defaultRowHeight="15" x14ac:dyDescent="0.25"/>
  <sheetData>
    <row r="1" spans="1:2" x14ac:dyDescent="0.25">
      <c r="A1" s="2" t="s">
        <v>41</v>
      </c>
      <c r="B1" s="2"/>
    </row>
    <row r="2" spans="1:2" x14ac:dyDescent="0.25">
      <c r="A2" s="2" t="s">
        <v>42</v>
      </c>
      <c r="B2" s="2"/>
    </row>
    <row r="3" spans="1:2" x14ac:dyDescent="0.25">
      <c r="A3" s="2" t="s">
        <v>43</v>
      </c>
      <c r="B3" s="2"/>
    </row>
    <row r="4" spans="1:2" x14ac:dyDescent="0.25">
      <c r="A4" s="2" t="s">
        <v>44</v>
      </c>
      <c r="B4" s="2"/>
    </row>
    <row r="5" spans="1:2" x14ac:dyDescent="0.25">
      <c r="A5" s="2" t="s">
        <v>45</v>
      </c>
      <c r="B5" s="2"/>
    </row>
    <row r="6" spans="1:2" x14ac:dyDescent="0.25">
      <c r="A6" s="2" t="s">
        <v>46</v>
      </c>
      <c r="B6" s="2"/>
    </row>
    <row r="7" spans="1:2" x14ac:dyDescent="0.25">
      <c r="A7" s="2" t="s">
        <v>47</v>
      </c>
      <c r="B7" s="2"/>
    </row>
    <row r="8" spans="1:2" x14ac:dyDescent="0.25">
      <c r="A8" s="2" t="s">
        <v>48</v>
      </c>
      <c r="B8" s="2"/>
    </row>
    <row r="9" spans="1:2" x14ac:dyDescent="0.25">
      <c r="A9" s="2"/>
      <c r="B9" s="2"/>
    </row>
    <row r="10" spans="1:2" x14ac:dyDescent="0.25">
      <c r="A10" s="2" t="s">
        <v>49</v>
      </c>
      <c r="B10" s="2"/>
    </row>
    <row r="11" spans="1:2" x14ac:dyDescent="0.25">
      <c r="A11" t="s">
        <v>50</v>
      </c>
      <c r="B11" t="s">
        <v>51</v>
      </c>
    </row>
    <row r="12" spans="1:2" x14ac:dyDescent="0.25">
      <c r="A12" t="s">
        <v>52</v>
      </c>
      <c r="B12" t="s">
        <v>53</v>
      </c>
    </row>
    <row r="13" spans="1:2" x14ac:dyDescent="0.25">
      <c r="A13" t="s">
        <v>54</v>
      </c>
      <c r="B13" t="s">
        <v>55</v>
      </c>
    </row>
    <row r="14" spans="1:2" x14ac:dyDescent="0.25">
      <c r="A14" t="s">
        <v>14</v>
      </c>
      <c r="B14" t="s">
        <v>56</v>
      </c>
    </row>
    <row r="15" spans="1:2" x14ac:dyDescent="0.25">
      <c r="A15" t="s">
        <v>57</v>
      </c>
      <c r="B15" t="s">
        <v>58</v>
      </c>
    </row>
    <row r="16" spans="1:2" x14ac:dyDescent="0.25">
      <c r="A16" t="s">
        <v>16</v>
      </c>
      <c r="B16" t="s">
        <v>59</v>
      </c>
    </row>
    <row r="17" spans="1:2" x14ac:dyDescent="0.25">
      <c r="A17" t="s">
        <v>60</v>
      </c>
      <c r="B17" t="s">
        <v>61</v>
      </c>
    </row>
  </sheetData>
  <mergeCells count="10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Animais abatidos (Cabeças)</vt:lpstr>
      <vt:lpstr>Peso total das carcaças (Qui...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Luan Michel</cp:lastModifiedBy>
  <dcterms:created xsi:type="dcterms:W3CDTF">2022-03-16T12:09:49Z</dcterms:created>
  <dcterms:modified xsi:type="dcterms:W3CDTF">2022-05-01T03:34:03Z</dcterms:modified>
</cp:coreProperties>
</file>