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1. Desktop\00. HCM Project\13. EAM Y Te\001. SYT HCM\Upload data For CDC\"/>
    </mc:Choice>
  </mc:AlternateContent>
  <bookViews>
    <workbookView xWindow="0" yWindow="0" windowWidth="19230" windowHeight="8265" activeTab="1"/>
  </bookViews>
  <sheets>
    <sheet name="Tồn Kho Hiện Tại" sheetId="5" r:id="rId1"/>
    <sheet name="Tổng Hợp Yêu Cầu Cấp" sheetId="1" r:id="rId2"/>
    <sheet name="From store" sheetId="4" state="hidden" r:id="rId3"/>
    <sheet name="Danh Sách Đơn Vị" sheetId="3" r:id="rId4"/>
  </sheets>
  <definedNames>
    <definedName name="StoreList">'Danh Sách Đơn Vị'!$A$2:$A$139</definedName>
  </definedNames>
  <calcPr calcId="162913"/>
  <fileRecoveryPr repairLoad="1"/>
</workbook>
</file>

<file path=xl/calcChain.xml><?xml version="1.0" encoding="utf-8"?>
<calcChain xmlns="http://schemas.openxmlformats.org/spreadsheetml/2006/main">
  <c r="F200" i="1" l="1"/>
  <c r="D200" i="1"/>
  <c r="F199" i="1"/>
  <c r="D199" i="1"/>
  <c r="F198" i="1"/>
  <c r="D198" i="1"/>
  <c r="F197" i="1"/>
  <c r="D197" i="1"/>
  <c r="F196" i="1"/>
  <c r="D196" i="1"/>
  <c r="F195" i="1"/>
  <c r="D195" i="1"/>
  <c r="F194" i="1"/>
  <c r="D194" i="1"/>
  <c r="F193" i="1"/>
  <c r="D193" i="1"/>
  <c r="F192" i="1"/>
  <c r="D192" i="1"/>
  <c r="F191" i="1"/>
  <c r="D191" i="1"/>
  <c r="F190" i="1"/>
  <c r="D190" i="1"/>
  <c r="F189" i="1"/>
  <c r="D189" i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</calcChain>
</file>

<file path=xl/sharedStrings.xml><?xml version="1.0" encoding="utf-8"?>
<sst xmlns="http://schemas.openxmlformats.org/spreadsheetml/2006/main" count="503" uniqueCount="298">
  <si>
    <t>Đơn vị</t>
  </si>
  <si>
    <t>Nguồn cấp</t>
  </si>
  <si>
    <t>CAP</t>
  </si>
  <si>
    <t>Kho Dược Cấp</t>
  </si>
  <si>
    <t>CD</t>
  </si>
  <si>
    <t>Kho chống dịch</t>
  </si>
  <si>
    <t>TAITRO</t>
  </si>
  <si>
    <t>Kho Tài trợ</t>
  </si>
  <si>
    <t>CDC</t>
  </si>
  <si>
    <t>Store code</t>
  </si>
  <si>
    <t>Description</t>
  </si>
  <si>
    <t>Organization</t>
  </si>
  <si>
    <t>Store Code</t>
  </si>
  <si>
    <t>STT</t>
  </si>
  <si>
    <t>Mã Vật Tư</t>
  </si>
  <si>
    <t>Tên Vật Tư</t>
  </si>
  <si>
    <t>Đơn Vị Tính</t>
  </si>
  <si>
    <t>Tồn Kho</t>
  </si>
  <si>
    <t>Phòng Chống Dịch</t>
  </si>
  <si>
    <t>Dược Cấp</t>
  </si>
  <si>
    <t>Tài Trợ</t>
  </si>
  <si>
    <t>Ngày: 21/04/2020 15:15</t>
  </si>
  <si>
    <t>Bảng Kê Tồn Kho Vật Tư Yêu Cầu Cấp</t>
  </si>
  <si>
    <t>Mã Đơn vị</t>
  </si>
  <si>
    <t>Mã Nguồn Cấp</t>
  </si>
  <si>
    <t>TAMC0002 - Tấm che mặt
(CÁI)</t>
  </si>
  <si>
    <t>Duyệt Cấp</t>
  </si>
  <si>
    <t>TAMC0002</t>
  </si>
  <si>
    <t>Tấm che mặt</t>
  </si>
  <si>
    <t>CÁI</t>
  </si>
  <si>
    <t>BGĐ - HCDC</t>
  </si>
  <si>
    <t>BGD-HCDC</t>
  </si>
  <si>
    <t>Bộ tư lệnh Thành phố Hồ Chí Minh</t>
  </si>
  <si>
    <t>BTL TPHCM</t>
  </si>
  <si>
    <t xml:space="preserve">BV 175 </t>
  </si>
  <si>
    <t>BV175</t>
  </si>
  <si>
    <t>BV An Bình</t>
  </si>
  <si>
    <t>BVAB</t>
  </si>
  <si>
    <t>BV Bình Chánh</t>
  </si>
  <si>
    <t>BVBC</t>
  </si>
  <si>
    <t>BV Bình Dân</t>
  </si>
  <si>
    <t>BVBD</t>
  </si>
  <si>
    <t>BV Bệnh Nhiệt Đới TPHCM</t>
  </si>
  <si>
    <t>BVBNDTPHCM</t>
  </si>
  <si>
    <t>BV Bình Thạnh</t>
  </si>
  <si>
    <t>BVBT</t>
  </si>
  <si>
    <t>BV Bình Tân</t>
  </si>
  <si>
    <t>BVBTAN</t>
  </si>
  <si>
    <t>BV Củ Chi</t>
  </si>
  <si>
    <t>BVCC</t>
  </si>
  <si>
    <t>BV Cần Giờ</t>
  </si>
  <si>
    <t>BVCG</t>
  </si>
  <si>
    <t>BV dã chiến Củ Chi (BV BNĐ nhận)</t>
  </si>
  <si>
    <t>BVDCCC</t>
  </si>
  <si>
    <t>BV ĐKKV Củ Chi</t>
  </si>
  <si>
    <t>BVDKKVCC</t>
  </si>
  <si>
    <t>BV ĐKKV Hóc Môn</t>
  </si>
  <si>
    <t>BVDKKVHM</t>
  </si>
  <si>
    <t>BV ĐKKV Thủ Đức</t>
  </si>
  <si>
    <t>BVDKKVTD</t>
  </si>
  <si>
    <t>BV Sài Gòn</t>
  </si>
  <si>
    <t>BVDKSG</t>
  </si>
  <si>
    <t>BV quân dân y miền đông</t>
  </si>
  <si>
    <t>BVDQYMD</t>
  </si>
  <si>
    <t>BV Gò Vấp</t>
  </si>
  <si>
    <t>BVGV</t>
  </si>
  <si>
    <t>BV Nhân Ái</t>
  </si>
  <si>
    <t>BVNA</t>
  </si>
  <si>
    <t>BV Nhà Bè</t>
  </si>
  <si>
    <t>BVNB</t>
  </si>
  <si>
    <t>BV Nhi đồng 1</t>
  </si>
  <si>
    <t>BVND1</t>
  </si>
  <si>
    <t>BV Nhân Dân 115</t>
  </si>
  <si>
    <t>BVND115</t>
  </si>
  <si>
    <t>BV Nhi đồng 2</t>
  </si>
  <si>
    <t>BVND2</t>
  </si>
  <si>
    <t>BV Nhân Dân Gia Định</t>
  </si>
  <si>
    <t>BVNDGD</t>
  </si>
  <si>
    <t>BV Nhi đồng Thành phố</t>
  </si>
  <si>
    <t>BVNDTP</t>
  </si>
  <si>
    <t>BV Nguyễn Trãi</t>
  </si>
  <si>
    <t>BVNT</t>
  </si>
  <si>
    <t>BV Nguyễn Tri Phương</t>
  </si>
  <si>
    <t>BVNTP</t>
  </si>
  <si>
    <t>BV Phú Nhuận</t>
  </si>
  <si>
    <t>BVPN</t>
  </si>
  <si>
    <t>BV Phạm Ngọc Thạch</t>
  </si>
  <si>
    <t>BVPNT</t>
  </si>
  <si>
    <t>BV Quận 1</t>
  </si>
  <si>
    <t>BVQ1</t>
  </si>
  <si>
    <t>BV Quận 10</t>
  </si>
  <si>
    <t>BVQ10</t>
  </si>
  <si>
    <t>BV Quận 11</t>
  </si>
  <si>
    <t>BVQ11</t>
  </si>
  <si>
    <t>BV Quận 12</t>
  </si>
  <si>
    <t>BVQ12</t>
  </si>
  <si>
    <t>BV Quận 2</t>
  </si>
  <si>
    <t>BVQ2</t>
  </si>
  <si>
    <t>BV Quận 3</t>
  </si>
  <si>
    <t>BVQ3</t>
  </si>
  <si>
    <t>BV Quận 4</t>
  </si>
  <si>
    <t>BVQ4</t>
  </si>
  <si>
    <t>BV Quận 5</t>
  </si>
  <si>
    <t>BVQ5</t>
  </si>
  <si>
    <t>BV Quận 6</t>
  </si>
  <si>
    <t>BVQ6</t>
  </si>
  <si>
    <t>BV Quận 7</t>
  </si>
  <si>
    <t>BVQ7</t>
  </si>
  <si>
    <t>BV Quận 8</t>
  </si>
  <si>
    <t>BVQ8</t>
  </si>
  <si>
    <t>BV Quận 9</t>
  </si>
  <si>
    <t>BVQ9</t>
  </si>
  <si>
    <t>BV Quốc Ánh</t>
  </si>
  <si>
    <t>BVQA</t>
  </si>
  <si>
    <t>BV Tân Bình</t>
  </si>
  <si>
    <t>BVTB</t>
  </si>
  <si>
    <t>BV Thủ Đức</t>
  </si>
  <si>
    <t>BVTD</t>
  </si>
  <si>
    <t>BV Từ Dũ</t>
  </si>
  <si>
    <t>BVTDU</t>
  </si>
  <si>
    <t>BV Tân Phú</t>
  </si>
  <si>
    <t>BVTP</t>
  </si>
  <si>
    <t>BV Tâm thần Thành phố</t>
  </si>
  <si>
    <t>BVTTTP</t>
  </si>
  <si>
    <t>BV Trưng Vương</t>
  </si>
  <si>
    <t>BVTV</t>
  </si>
  <si>
    <t>BV Ung Bướu</t>
  </si>
  <si>
    <t>BVUB</t>
  </si>
  <si>
    <t>BV Y Học Cổ Truyền</t>
  </si>
  <si>
    <t>BVYHCT</t>
  </si>
  <si>
    <t>TRUNG TÂM KIỂM SOÁT BỆNH TẬT THÀNH PHỐ</t>
  </si>
  <si>
    <t>Chốt bến xe Miền Đông</t>
  </si>
  <si>
    <t>CH-CBXMĐ</t>
  </si>
  <si>
    <t>Chốt bến xe Miền Tây</t>
  </si>
  <si>
    <t>CH-CBXMT</t>
  </si>
  <si>
    <t>Chốt cầu Đồng Nai</t>
  </si>
  <si>
    <t>CH-CDN</t>
  </si>
  <si>
    <t>Chốt cầu Đôi - đường Trần Văn Giàu</t>
  </si>
  <si>
    <t>CH-CDTVG</t>
  </si>
  <si>
    <t>Chốt cảng Cát Lái</t>
  </si>
  <si>
    <t>CH-CL</t>
  </si>
  <si>
    <t>Chốt cầu Phú Cường</t>
  </si>
  <si>
    <t>CH-CPC</t>
  </si>
  <si>
    <t>Chốt Cao tốc Trung Lương</t>
  </si>
  <si>
    <t>CH-CTTL</t>
  </si>
  <si>
    <t>Chốt cầu Vĩnh Bình</t>
  </si>
  <si>
    <t>CH-CVB</t>
  </si>
  <si>
    <t>Chốt cầu vượt Sóng Thần</t>
  </si>
  <si>
    <t>CH-CVST</t>
  </si>
  <si>
    <t>Chốt đường Ba Làng</t>
  </si>
  <si>
    <t>CH-DBL</t>
  </si>
  <si>
    <t>Chốt đường Xuyên Á</t>
  </si>
  <si>
    <t>CH-DXA</t>
  </si>
  <si>
    <t>Chốt QL1A</t>
  </si>
  <si>
    <t>CH-QL1A</t>
  </si>
  <si>
    <t>Chốt QL1k</t>
  </si>
  <si>
    <t>CH-QL1K</t>
  </si>
  <si>
    <t>Chốt QL50</t>
  </si>
  <si>
    <t>CH-QL50</t>
  </si>
  <si>
    <t>Chốt Sân bay Tân Sơn Nhất</t>
  </si>
  <si>
    <t>CH-SBTSN</t>
  </si>
  <si>
    <t>Chốt Trạm thu phí Long Phước</t>
  </si>
  <si>
    <t>CH-TTP-LP</t>
  </si>
  <si>
    <t>Điểm cách ly quận 3</t>
  </si>
  <si>
    <t>DCLQ3</t>
  </si>
  <si>
    <t>Đội điều tra giám sát- HCDC</t>
  </si>
  <si>
    <t>DDT-HCDC</t>
  </si>
  <si>
    <t>Đội giám sát (6)</t>
  </si>
  <si>
    <t>DGS</t>
  </si>
  <si>
    <t>Đội Giám sát khu Cách ly Thành phố</t>
  </si>
  <si>
    <t>DGSCLTP</t>
  </si>
  <si>
    <t>DH Huflit (TTYT Tân Phú nhận)</t>
  </si>
  <si>
    <t>DHHUFLIT</t>
  </si>
  <si>
    <t>ĐH Quốc Gia (TTYT Thủ Đức nhận)</t>
  </si>
  <si>
    <t>DHQG</t>
  </si>
  <si>
    <t>Học viện chính trị QG ở Q9 (BV quận 9 nhận)</t>
  </si>
  <si>
    <t>HVCTQG</t>
  </si>
  <si>
    <t>Học viện hành chính (BV quận 9 nhận)</t>
  </si>
  <si>
    <t>HVHC</t>
  </si>
  <si>
    <t>Khoa Bệnh nghề nghiệp</t>
  </si>
  <si>
    <t>KBNN</t>
  </si>
  <si>
    <t xml:space="preserve">Khu cách ly BV 175 </t>
  </si>
  <si>
    <t>KCLBV175</t>
  </si>
  <si>
    <t>Khu cách ly BV Ung bướu</t>
  </si>
  <si>
    <t>KCLBVUB</t>
  </si>
  <si>
    <t>Khu cách ly TP tại Cần Giờ (Phòng TCHC-HCDC nhận)</t>
  </si>
  <si>
    <t>KCLCG</t>
  </si>
  <si>
    <t>Khu cách ly TP ở BV quận 7 (BV Q7 nhận)</t>
  </si>
  <si>
    <t>KCLQ7</t>
  </si>
  <si>
    <t>Khoa CT KST-HCDC</t>
  </si>
  <si>
    <t>KCTKST-HCD</t>
  </si>
  <si>
    <t>Khoa Dược VTYT</t>
  </si>
  <si>
    <t>KD-VTYT</t>
  </si>
  <si>
    <t>Khoa Dinh dưỡng</t>
  </si>
  <si>
    <t>KDD</t>
  </si>
  <si>
    <t>Khoa KST-CT</t>
  </si>
  <si>
    <t>KKST-CT</t>
  </si>
  <si>
    <t>Khoa PC Bệnh không lây nhiễm</t>
  </si>
  <si>
    <t>KPCBKLN</t>
  </si>
  <si>
    <t>Khoa PCBTN-HCDC</t>
  </si>
  <si>
    <t>KPCBTN-HCDC</t>
  </si>
  <si>
    <t>Khoa PC HIV/AIDS</t>
  </si>
  <si>
    <t>KPCHIV-AIDS</t>
  </si>
  <si>
    <t>Khoa SKMT&amp;YTTH</t>
  </si>
  <si>
    <t>KSKMT-YTTH</t>
  </si>
  <si>
    <t>Khoa SKSS</t>
  </si>
  <si>
    <t>KSKSS</t>
  </si>
  <si>
    <t>Khoa TT-GDSK</t>
  </si>
  <si>
    <t>KTT-GDSK</t>
  </si>
  <si>
    <t>KTTGDSK</t>
  </si>
  <si>
    <t>Khoa xét nghiệm HCDC</t>
  </si>
  <si>
    <t>KXNHCDC</t>
  </si>
  <si>
    <t>Khoa Phòng khám Đa khoa chuyên khoa</t>
  </si>
  <si>
    <t>PKDKCK</t>
  </si>
  <si>
    <t>Phòng KHNV</t>
  </si>
  <si>
    <t>PKHNV</t>
  </si>
  <si>
    <t xml:space="preserve">Phòng KHTC </t>
  </si>
  <si>
    <t>PKHTCHCDC</t>
  </si>
  <si>
    <t>Phòng TCHC (luôn tài xế)</t>
  </si>
  <si>
    <t>PTCHCHCDC</t>
  </si>
  <si>
    <t>Phòng TCKT</t>
  </si>
  <si>
    <t>PTCKTHCDC</t>
  </si>
  <si>
    <t>Quân đoàn 4 (TTYT Q9)</t>
  </si>
  <si>
    <t>QD4</t>
  </si>
  <si>
    <t>Sư đoàn 317 (TTYT Hóc Môn nhận)</t>
  </si>
  <si>
    <t>SD317</t>
  </si>
  <si>
    <t>SỞ LAO ĐỘNG - THƯƠNG BINH VÀ XÃ HỘI</t>
  </si>
  <si>
    <t>SLD-TB-XH</t>
  </si>
  <si>
    <t>Sở Y Tế HCM</t>
  </si>
  <si>
    <t>SYTHCM</t>
  </si>
  <si>
    <t>Tổ công xa HCDC</t>
  </si>
  <si>
    <t>TCXHCDC</t>
  </si>
  <si>
    <t>TĐ 10 NB (TTYT Nhà Bè nhận)</t>
  </si>
  <si>
    <t>TD10NB</t>
  </si>
  <si>
    <t>Trung đoàn gia định – bộ tư lệnh (TTYT Q12 nhận)</t>
  </si>
  <si>
    <t>TDGD</t>
  </si>
  <si>
    <t>TEST</t>
  </si>
  <si>
    <t>TEST 2</t>
  </si>
  <si>
    <t>TQK7 Q12 (TTYT Q12 nhận)</t>
  </si>
  <si>
    <t>TQK7Q12</t>
  </si>
  <si>
    <t>Trung tâm cấp cứu 115</t>
  </si>
  <si>
    <t>TTCC115</t>
  </si>
  <si>
    <t>Trung tâm KDYTQT</t>
  </si>
  <si>
    <t>TTKDYTQT</t>
  </si>
  <si>
    <t>Trường thiếu sinh quân CC (TTYT CC nhận)</t>
  </si>
  <si>
    <t>TTSQCC</t>
  </si>
  <si>
    <t>TTYT Bình Chánh</t>
  </si>
  <si>
    <t>TTYTBC</t>
  </si>
  <si>
    <t>TTYT Bình Thạnh</t>
  </si>
  <si>
    <t>TTYTBT</t>
  </si>
  <si>
    <t>TTYT Bình Tân</t>
  </si>
  <si>
    <t>TTYTBTAN</t>
  </si>
  <si>
    <t>TTYT Củ Chi</t>
  </si>
  <si>
    <t>TTYTCC</t>
  </si>
  <si>
    <t>TTYT Cần Giờ</t>
  </si>
  <si>
    <t>TTYTCG</t>
  </si>
  <si>
    <t>TTYT Gò Vấp</t>
  </si>
  <si>
    <t>TTYTGV</t>
  </si>
  <si>
    <t>TTYT Hóc Môn</t>
  </si>
  <si>
    <t>TTYTHM</t>
  </si>
  <si>
    <t>TTYT Nhà Bè</t>
  </si>
  <si>
    <t>TTYTNB</t>
  </si>
  <si>
    <t>TTYT Phú Nhuận</t>
  </si>
  <si>
    <t>TTYTPN</t>
  </si>
  <si>
    <t>TTYT Q1</t>
  </si>
  <si>
    <t>TTYTQ1</t>
  </si>
  <si>
    <t>TTYT Q10</t>
  </si>
  <si>
    <t>TTYTQ10</t>
  </si>
  <si>
    <t>TTYT Q11</t>
  </si>
  <si>
    <t>TTYTQ11</t>
  </si>
  <si>
    <t>TTYT Q12</t>
  </si>
  <si>
    <t>TTYTQ12</t>
  </si>
  <si>
    <t>TTYT Q2</t>
  </si>
  <si>
    <t>TTYTQ2</t>
  </si>
  <si>
    <t>TTYT Q3</t>
  </si>
  <si>
    <t>TTYTQ3</t>
  </si>
  <si>
    <t>TTYT Q4</t>
  </si>
  <si>
    <t>TTYTQ4</t>
  </si>
  <si>
    <t>TTYT Q5</t>
  </si>
  <si>
    <t>TTYTQ5</t>
  </si>
  <si>
    <t>TTYT Q6</t>
  </si>
  <si>
    <t>TTYTQ6</t>
  </si>
  <si>
    <t>TTYT Q7</t>
  </si>
  <si>
    <t>TTYTQ7</t>
  </si>
  <si>
    <t>TTYT Q8</t>
  </si>
  <si>
    <t>TTYTQ8</t>
  </si>
  <si>
    <t>TTYT Q9</t>
  </si>
  <si>
    <t>TTYTQ9</t>
  </si>
  <si>
    <t>TTYT Tân Bình</t>
  </si>
  <si>
    <t>TTYTTB</t>
  </si>
  <si>
    <t>TTYT Thủ Đức</t>
  </si>
  <si>
    <t>TTYTTD</t>
  </si>
  <si>
    <t>TTYT Tân Phú</t>
  </si>
  <si>
    <t>TTYTTP</t>
  </si>
  <si>
    <t>Tổ vận chuyển HCDC</t>
  </si>
  <si>
    <t>TVCHCDC</t>
  </si>
  <si>
    <t>Vụ Địa phương III</t>
  </si>
  <si>
    <t>VDPIII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</si>
</sst>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2"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6"/>
  <sheetViews>
    <sheetView workbookViewId="0">
      <selection activeCell="D11" sqref="D11"/>
    </sheetView>
  </sheetViews>
  <sheetFormatPr defaultColWidth="9.140625" defaultRowHeight="15" x14ac:dyDescent="0.25"/>
  <cols>
    <col min="1" max="1" width="6.140625" customWidth="1"/>
    <col min="2" max="2" width="13" customWidth="1"/>
    <col min="3" max="3" width="42.28515625" customWidth="1"/>
    <col min="4" max="4" width="10.85546875" customWidth="1"/>
    <col min="5" max="7" width="17" customWidth="1"/>
    <col min="8" max="8" width="9.140625" customWidth="1"/>
  </cols>
  <sheetData>
    <row r="1" spans="1:7" x14ac:dyDescent="0.25">
      <c r="A1" s="1" t="s">
        <v>22</v>
      </c>
      <c r="B1" s="1"/>
      <c r="C1" s="1"/>
      <c r="D1" s="1"/>
      <c r="E1" s="1"/>
      <c r="F1" s="1"/>
      <c r="G1" s="1"/>
    </row>
    <row r="2" spans="1:7" x14ac:dyDescent="0.25">
      <c r="A2" s="1" t="s">
        <v>21</v>
      </c>
      <c r="B2" s="1"/>
      <c r="C2" s="1"/>
      <c r="D2" s="1"/>
      <c r="E2" s="1"/>
      <c r="F2" s="1"/>
      <c r="G2" s="1"/>
    </row>
    <row r="3" spans="1:7" ht="16.5" customHeight="1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/>
      <c r="G3" s="1"/>
    </row>
    <row r="4" spans="1:7" ht="16.5" customHeight="1" x14ac:dyDescent="0.25">
      <c r="A4" s="1"/>
      <c r="B4" s="1"/>
      <c r="C4" s="1"/>
      <c r="D4" s="1"/>
      <c r="E4" t="s">
        <v>18</v>
      </c>
      <c r="F4" t="s">
        <v>19</v>
      </c>
      <c r="G4" t="s">
        <v>20</v>
      </c>
    </row>
    <row r="5" spans="1:7" ht="16.5" customHeight="1" x14ac:dyDescent="0.25"/>
    <row r="6" spans="1:7" x14ac:dyDescent="0.25">
      <c r="A6">
        <v>1</v>
      </c>
      <c r="B6" t="s">
        <v>27</v>
      </c>
      <c r="C6" t="s">
        <v>28</v>
      </c>
      <c r="D6" t="s">
        <v>29</v>
      </c>
      <c r="E6">
        <v>0</v>
      </c>
      <c r="F6">
        <v>0</v>
      </c>
      <c r="G6">
        <v>2650</v>
      </c>
    </row>
  </sheetData>
  <mergeCells count="7">
    <mergeCell ref="A1:G1"/>
    <mergeCell ref="A2:G2"/>
    <mergeCell ref="E3:G3"/>
    <mergeCell ref="A3:A4"/>
    <mergeCell ref="B3:B4"/>
    <mergeCell ref="C3:C4"/>
    <mergeCell ref="D3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00"/>
  <sheetViews>
    <sheetView tabSelected="1" topLeftCell="B1" workbookViewId="0">
      <pane xSplit="5" ySplit="2" topLeftCell="G3" activePane="bottomRight" state="frozen"/>
      <selection activeCell="C1" sqref="C1"/>
      <selection pane="topRight" activeCell="G1" sqref="G1"/>
      <selection pane="bottomLeft" activeCell="C3" sqref="C3"/>
      <selection pane="bottomRight" activeCell="C10" sqref="C10"/>
    </sheetView>
  </sheetViews>
  <sheetFormatPr defaultColWidth="25.140625" defaultRowHeight="15" x14ac:dyDescent="0.25"/>
  <cols>
    <col min="1" max="1" width="25.140625" hidden="1" customWidth="1"/>
    <col min="2" max="2" width="6.28515625" customWidth="1"/>
    <col min="3" max="3" width="31.42578125" customWidth="1"/>
    <col min="4" max="4" width="16" customWidth="1"/>
    <col min="5" max="5" width="17.28515625" customWidth="1"/>
    <col min="6" max="6" width="19.7109375" customWidth="1"/>
    <col min="7" max="7" width="25.140625" customWidth="1"/>
  </cols>
  <sheetData>
    <row r="1" spans="1:7" ht="56.25" customHeight="1" x14ac:dyDescent="0.25">
      <c r="A1">
        <v>1</v>
      </c>
      <c r="B1" s="1" t="s">
        <v>13</v>
      </c>
      <c r="C1" s="1" t="s">
        <v>0</v>
      </c>
      <c r="D1" s="1" t="s">
        <v>23</v>
      </c>
      <c r="E1" s="1" t="s">
        <v>1</v>
      </c>
      <c r="F1" s="1" t="s">
        <v>24</v>
      </c>
      <c r="G1" t="s">
        <v>25</v>
      </c>
    </row>
    <row r="2" spans="1:7" x14ac:dyDescent="0.25">
      <c r="B2" s="1"/>
      <c r="C2" s="1"/>
      <c r="D2" s="1"/>
      <c r="E2" s="1"/>
      <c r="F2" s="1"/>
      <c r="G2" t="s">
        <v>26</v>
      </c>
    </row>
    <row r="3" spans="1:7" x14ac:dyDescent="0.25">
      <c r="C3" t="s">
        <v>264</v>
      </c>
      <c r="D3" t="str">
        <f>VLOOKUP(C3,'Danh Sách Đơn Vị'!A:C,2,FALSE)</f>
        <v>TTYTQ1</v>
      </c>
      <c r="E3" t="s">
        <v>7</v>
      </c>
      <c r="F3" t="str">
        <f>VLOOKUP(E3,'From store'!A:B,2,FALSE)</f>
        <v>TAITRO</v>
      </c>
      <c r="G3">
        <v>100</v>
      </c>
    </row>
    <row r="4" spans="1:7" x14ac:dyDescent="0.25">
      <c r="C4" t="s">
        <v>272</v>
      </c>
      <c r="D4" t="str">
        <f>VLOOKUP(C4,'Danh Sách Đơn Vị'!A:C,2,FALSE)</f>
        <v>TTYTQ2</v>
      </c>
      <c r="E4" t="s">
        <v>7</v>
      </c>
      <c r="F4" t="str">
        <f>VLOOKUP(E4,'From store'!A:B,2,FALSE)</f>
        <v>TAITRO</v>
      </c>
      <c r="G4">
        <v>100</v>
      </c>
    </row>
    <row r="5" spans="1:7" x14ac:dyDescent="0.25">
      <c r="C5" t="s">
        <v>274</v>
      </c>
      <c r="D5" t="str">
        <f>VLOOKUP(C5,'Danh Sách Đơn Vị'!A:C,2,FALSE)</f>
        <v>TTYTQ3</v>
      </c>
      <c r="E5" t="s">
        <v>7</v>
      </c>
      <c r="F5" t="str">
        <f>VLOOKUP(E5,'From store'!A:B,2,FALSE)</f>
        <v>TAITRO</v>
      </c>
      <c r="G5">
        <v>100</v>
      </c>
    </row>
    <row r="6" spans="1:7" x14ac:dyDescent="0.25">
      <c r="C6" t="s">
        <v>276</v>
      </c>
      <c r="D6" t="str">
        <f>VLOOKUP(C6,'Danh Sách Đơn Vị'!A:C,2,FALSE)</f>
        <v>TTYTQ4</v>
      </c>
      <c r="E6" t="s">
        <v>7</v>
      </c>
      <c r="F6" t="str">
        <f>VLOOKUP(E6,'From store'!A:B,2,FALSE)</f>
        <v>TAITRO</v>
      </c>
      <c r="G6">
        <v>100</v>
      </c>
    </row>
    <row r="7" spans="1:7" x14ac:dyDescent="0.25">
      <c r="C7" t="s">
        <v>278</v>
      </c>
      <c r="D7" t="str">
        <f>VLOOKUP(C7,'Danh Sách Đơn Vị'!A:C,2,FALSE)</f>
        <v>TTYTQ5</v>
      </c>
      <c r="E7" t="s">
        <v>7</v>
      </c>
      <c r="F7" t="str">
        <f>VLOOKUP(E7,'From store'!A:B,2,FALSE)</f>
        <v>TAITRO</v>
      </c>
      <c r="G7">
        <v>100</v>
      </c>
    </row>
    <row r="8" spans="1:7" x14ac:dyDescent="0.25">
      <c r="C8" t="s">
        <v>280</v>
      </c>
      <c r="D8" t="str">
        <f>VLOOKUP(C8,'Danh Sách Đơn Vị'!A:C,2,FALSE)</f>
        <v>TTYTQ6</v>
      </c>
      <c r="E8" t="s">
        <v>7</v>
      </c>
      <c r="F8" t="str">
        <f>VLOOKUP(E8,'From store'!A:B,2,FALSE)</f>
        <v>TAITRO</v>
      </c>
      <c r="G8">
        <v>100</v>
      </c>
    </row>
    <row r="9" spans="1:7" x14ac:dyDescent="0.25">
      <c r="C9" t="s">
        <v>282</v>
      </c>
      <c r="D9" t="str">
        <f>VLOOKUP(C9,'Danh Sách Đơn Vị'!A:C,2,FALSE)</f>
        <v>TTYTQ7</v>
      </c>
      <c r="E9" t="s">
        <v>7</v>
      </c>
      <c r="F9" t="str">
        <f>VLOOKUP(E9,'From store'!A:B,2,FALSE)</f>
        <v>TAITRO</v>
      </c>
      <c r="G9">
        <v>100</v>
      </c>
    </row>
    <row r="10" spans="1:7" x14ac:dyDescent="0.25">
      <c r="C10" t="s">
        <v>284</v>
      </c>
      <c r="D10" t="str">
        <f>VLOOKUP(C10,'Danh Sách Đơn Vị'!A:C,2,FALSE)</f>
        <v>TTYTQ8</v>
      </c>
      <c r="E10" t="s">
        <v>7</v>
      </c>
      <c r="F10" t="str">
        <f>VLOOKUP(E10,'From store'!A:B,2,FALSE)</f>
        <v>TAITRO</v>
      </c>
      <c r="G10">
        <v>100</v>
      </c>
    </row>
    <row r="11" spans="1:7" x14ac:dyDescent="0.25">
      <c r="C11" t="s">
        <v>286</v>
      </c>
      <c r="D11" t="str">
        <f>VLOOKUP(C11,'Danh Sách Đơn Vị'!A:C,2,FALSE)</f>
        <v>TTYTQ9</v>
      </c>
      <c r="E11" t="s">
        <v>7</v>
      </c>
      <c r="F11" t="str">
        <f>VLOOKUP(E11,'From store'!A:B,2,FALSE)</f>
        <v>TAITRO</v>
      </c>
      <c r="G11">
        <v>100</v>
      </c>
    </row>
    <row r="12" spans="1:7" x14ac:dyDescent="0.25">
      <c r="C12" t="s">
        <v>266</v>
      </c>
      <c r="D12" t="str">
        <f>VLOOKUP(C12,'Danh Sách Đơn Vị'!A:C,2,FALSE)</f>
        <v>TTYTQ10</v>
      </c>
      <c r="E12" t="s">
        <v>7</v>
      </c>
      <c r="F12" t="str">
        <f>VLOOKUP(E12,'From store'!A:B,2,FALSE)</f>
        <v>TAITRO</v>
      </c>
      <c r="G12">
        <v>100</v>
      </c>
    </row>
    <row r="13" spans="1:7" x14ac:dyDescent="0.25">
      <c r="C13" t="s">
        <v>268</v>
      </c>
      <c r="D13" t="str">
        <f>VLOOKUP(C13,'Danh Sách Đơn Vị'!A:C,2,FALSE)</f>
        <v>TTYTQ11</v>
      </c>
      <c r="E13" t="s">
        <v>7</v>
      </c>
      <c r="F13" t="str">
        <f>VLOOKUP(E13,'From store'!A:B,2,FALSE)</f>
        <v>TAITRO</v>
      </c>
      <c r="G13">
        <v>100</v>
      </c>
    </row>
    <row r="14" spans="1:7" x14ac:dyDescent="0.25">
      <c r="C14" t="s">
        <v>270</v>
      </c>
      <c r="D14" t="str">
        <f>VLOOKUP(C14,'Danh Sách Đơn Vị'!A:C,2,FALSE)</f>
        <v>TTYTQ12</v>
      </c>
      <c r="E14" t="s">
        <v>7</v>
      </c>
      <c r="F14" t="str">
        <f>VLOOKUP(E14,'From store'!A:B,2,FALSE)</f>
        <v>TAITRO</v>
      </c>
      <c r="G14">
        <v>100</v>
      </c>
    </row>
    <row r="15" spans="1:7" x14ac:dyDescent="0.25">
      <c r="C15" t="s">
        <v>256</v>
      </c>
      <c r="D15" t="str">
        <f>VLOOKUP(C15,'Danh Sách Đơn Vị'!A:C,2,FALSE)</f>
        <v>TTYTGV</v>
      </c>
      <c r="E15" t="s">
        <v>7</v>
      </c>
      <c r="F15" t="str">
        <f>VLOOKUP(E15,'From store'!A:B,2,FALSE)</f>
        <v>TAITRO</v>
      </c>
      <c r="G15">
        <v>100</v>
      </c>
    </row>
    <row r="16" spans="1:7" x14ac:dyDescent="0.25">
      <c r="C16" t="s">
        <v>288</v>
      </c>
      <c r="D16" t="str">
        <f>VLOOKUP(C16,'Danh Sách Đơn Vị'!A:C,2,FALSE)</f>
        <v>TTYTTB</v>
      </c>
      <c r="E16" t="s">
        <v>7</v>
      </c>
      <c r="F16" t="str">
        <f>VLOOKUP(E16,'From store'!A:B,2,FALSE)</f>
        <v>TAITRO</v>
      </c>
      <c r="G16">
        <v>100</v>
      </c>
    </row>
    <row r="17" spans="3:7" x14ac:dyDescent="0.25">
      <c r="C17" t="s">
        <v>248</v>
      </c>
      <c r="D17" t="str">
        <f>VLOOKUP(C17,'Danh Sách Đơn Vị'!A:C,2,FALSE)</f>
        <v>TTYTBT</v>
      </c>
      <c r="E17" t="s">
        <v>7</v>
      </c>
      <c r="F17" t="str">
        <f>VLOOKUP(E17,'From store'!A:B,2,FALSE)</f>
        <v>TAITRO</v>
      </c>
    </row>
    <row r="18" spans="3:7" x14ac:dyDescent="0.25">
      <c r="C18" t="s">
        <v>262</v>
      </c>
      <c r="D18" t="str">
        <f>VLOOKUP(C18,'Danh Sách Đơn Vị'!A:C,2,FALSE)</f>
        <v>TTYTPN</v>
      </c>
      <c r="E18" t="s">
        <v>7</v>
      </c>
      <c r="F18" t="str">
        <f>VLOOKUP(E18,'From store'!A:B,2,FALSE)</f>
        <v>TAITRO</v>
      </c>
      <c r="G18">
        <v>100</v>
      </c>
    </row>
    <row r="19" spans="3:7" x14ac:dyDescent="0.25">
      <c r="C19" t="s">
        <v>252</v>
      </c>
      <c r="D19" t="str">
        <f>VLOOKUP(C19,'Danh Sách Đơn Vị'!A:C,2,FALSE)</f>
        <v>TTYTCC</v>
      </c>
      <c r="E19" t="s">
        <v>7</v>
      </c>
      <c r="F19" t="str">
        <f>VLOOKUP(E19,'From store'!A:B,2,FALSE)</f>
        <v>TAITRO</v>
      </c>
      <c r="G19">
        <v>100</v>
      </c>
    </row>
    <row r="20" spans="3:7" x14ac:dyDescent="0.25">
      <c r="C20" t="s">
        <v>258</v>
      </c>
      <c r="D20" t="str">
        <f>VLOOKUP(C20,'Danh Sách Đơn Vị'!A:C,2,FALSE)</f>
        <v>TTYTHM</v>
      </c>
      <c r="E20" t="s">
        <v>7</v>
      </c>
      <c r="F20" t="str">
        <f>VLOOKUP(E20,'From store'!A:B,2,FALSE)</f>
        <v>TAITRO</v>
      </c>
      <c r="G20">
        <v>100</v>
      </c>
    </row>
    <row r="21" spans="3:7" x14ac:dyDescent="0.25">
      <c r="C21" t="s">
        <v>290</v>
      </c>
      <c r="D21" t="str">
        <f>VLOOKUP(C21,'Danh Sách Đơn Vị'!A:C,2,FALSE)</f>
        <v>TTYTTD</v>
      </c>
      <c r="E21" t="s">
        <v>7</v>
      </c>
      <c r="F21" t="str">
        <f>VLOOKUP(E21,'From store'!A:B,2,FALSE)</f>
        <v>TAITRO</v>
      </c>
      <c r="G21">
        <v>100</v>
      </c>
    </row>
    <row r="22" spans="3:7" x14ac:dyDescent="0.25">
      <c r="C22" t="s">
        <v>246</v>
      </c>
      <c r="D22" t="str">
        <f>VLOOKUP(C22,'Danh Sách Đơn Vị'!A:C,2,FALSE)</f>
        <v>TTYTBC</v>
      </c>
      <c r="E22" t="s">
        <v>7</v>
      </c>
      <c r="F22" t="str">
        <f>VLOOKUP(E22,'From store'!A:B,2,FALSE)</f>
        <v>TAITRO</v>
      </c>
      <c r="G22">
        <v>100</v>
      </c>
    </row>
    <row r="23" spans="3:7" x14ac:dyDescent="0.25">
      <c r="C23" t="s">
        <v>260</v>
      </c>
      <c r="D23" t="str">
        <f>VLOOKUP(C23,'Danh Sách Đơn Vị'!A:C,2,FALSE)</f>
        <v>TTYTNB</v>
      </c>
      <c r="E23" t="s">
        <v>7</v>
      </c>
      <c r="F23" t="str">
        <f>VLOOKUP(E23,'From store'!A:B,2,FALSE)</f>
        <v>TAITRO</v>
      </c>
      <c r="G23">
        <v>100</v>
      </c>
    </row>
    <row r="24" spans="3:7" x14ac:dyDescent="0.25">
      <c r="C24" t="s">
        <v>254</v>
      </c>
      <c r="D24" t="str">
        <f>VLOOKUP(C24,'Danh Sách Đơn Vị'!A:C,2,FALSE)</f>
        <v>TTYTCG</v>
      </c>
      <c r="E24" t="s">
        <v>7</v>
      </c>
      <c r="F24" t="str">
        <f>VLOOKUP(E24,'From store'!A:B,2,FALSE)</f>
        <v>TAITRO</v>
      </c>
      <c r="G24">
        <v>100</v>
      </c>
    </row>
    <row r="25" spans="3:7" x14ac:dyDescent="0.25">
      <c r="C25" t="s">
        <v>292</v>
      </c>
      <c r="D25" t="str">
        <f>VLOOKUP(C25,'Danh Sách Đơn Vị'!A:C,2,FALSE)</f>
        <v>TTYTTP</v>
      </c>
      <c r="E25" t="s">
        <v>7</v>
      </c>
      <c r="F25" t="str">
        <f>VLOOKUP(E25,'From store'!A:B,2,FALSE)</f>
        <v>TAITRO</v>
      </c>
      <c r="G25">
        <v>100</v>
      </c>
    </row>
    <row r="26" spans="3:7" x14ac:dyDescent="0.25">
      <c r="C26" t="s">
        <v>250</v>
      </c>
      <c r="D26" t="str">
        <f>VLOOKUP(C26,'Danh Sách Đơn Vị'!A:C,2,FALSE)</f>
        <v>TTYTBTAN</v>
      </c>
      <c r="E26" t="s">
        <v>7</v>
      </c>
      <c r="F26" t="str">
        <f>VLOOKUP(E26,'From store'!A:B,2,FALSE)</f>
        <v>TAITRO</v>
      </c>
      <c r="G26">
        <v>100</v>
      </c>
    </row>
    <row r="27" spans="3:7" x14ac:dyDescent="0.25">
      <c r="C27" t="s">
        <v>84</v>
      </c>
      <c r="D27" t="str">
        <f>VLOOKUP(C27,'Danh Sách Đơn Vị'!A:C,2,FALSE)</f>
        <v>BVPN</v>
      </c>
      <c r="E27" t="s">
        <v>7</v>
      </c>
      <c r="F27" t="str">
        <f>VLOOKUP(E27,'From store'!A:B,2,FALSE)</f>
        <v>TAITRO</v>
      </c>
    </row>
    <row r="28" spans="3:7" x14ac:dyDescent="0.25">
      <c r="C28" t="s">
        <v>116</v>
      </c>
      <c r="D28" t="str">
        <f>VLOOKUP(C28,'Danh Sách Đơn Vị'!A:C,2,FALSE)</f>
        <v>BVTD</v>
      </c>
      <c r="E28" t="s">
        <v>7</v>
      </c>
      <c r="F28" t="str">
        <f>VLOOKUP(E28,'From store'!A:B,2,FALSE)</f>
        <v>TAITRO</v>
      </c>
    </row>
    <row r="29" spans="3:7" x14ac:dyDescent="0.25">
      <c r="C29" t="s">
        <v>36</v>
      </c>
      <c r="D29" t="str">
        <f>VLOOKUP(C29,'Danh Sách Đơn Vị'!A:C,2,FALSE)</f>
        <v>BVAB</v>
      </c>
      <c r="E29" t="s">
        <v>7</v>
      </c>
      <c r="F29" t="str">
        <f>VLOOKUP(E29,'From store'!A:B,2,FALSE)</f>
        <v>TAITRO</v>
      </c>
    </row>
    <row r="30" spans="3:7" x14ac:dyDescent="0.25">
      <c r="D30" t="e">
        <f>VLOOKUP(C30,'Danh Sách Đơn Vị'!A:C,2,FALSE)</f>
        <v>#N/A</v>
      </c>
      <c r="F30" t="e">
        <f>VLOOKUP(E30,'From store'!A:B,2,FALSE)</f>
        <v>#N/A</v>
      </c>
    </row>
    <row r="31" spans="3:7" x14ac:dyDescent="0.25">
      <c r="D31" t="e">
        <f>VLOOKUP(C31,'Danh Sách Đơn Vị'!A:C,2,FALSE)</f>
        <v>#N/A</v>
      </c>
      <c r="F31" t="e">
        <f>VLOOKUP(E31,'From store'!A:B,2,FALSE)</f>
        <v>#N/A</v>
      </c>
    </row>
    <row r="32" spans="3:7" x14ac:dyDescent="0.25">
      <c r="D32" t="e">
        <f>VLOOKUP(C32,'Danh Sách Đơn Vị'!A:C,2,FALSE)</f>
        <v>#N/A</v>
      </c>
      <c r="F32" t="e">
        <f>VLOOKUP(E32,'From store'!A:B,2,FALSE)</f>
        <v>#N/A</v>
      </c>
    </row>
    <row r="33" spans="4:6" x14ac:dyDescent="0.25">
      <c r="D33" t="e">
        <f>VLOOKUP(C33,'Danh Sách Đơn Vị'!A:C,2,FALSE)</f>
        <v>#N/A</v>
      </c>
      <c r="F33" t="e">
        <f>VLOOKUP(E33,'From store'!A:B,2,FALSE)</f>
        <v>#N/A</v>
      </c>
    </row>
    <row r="34" spans="4:6" x14ac:dyDescent="0.25">
      <c r="D34" t="e">
        <f>VLOOKUP(C34,'Danh Sách Đơn Vị'!A:C,2,FALSE)</f>
        <v>#N/A</v>
      </c>
      <c r="F34" t="e">
        <f>VLOOKUP(E34,'From store'!A:B,2,FALSE)</f>
        <v>#N/A</v>
      </c>
    </row>
    <row r="35" spans="4:6" x14ac:dyDescent="0.25">
      <c r="D35" t="e">
        <f>VLOOKUP(C35,'Danh Sách Đơn Vị'!A:C,2,FALSE)</f>
        <v>#N/A</v>
      </c>
      <c r="F35" t="e">
        <f>VLOOKUP(E35,'From store'!A:B,2,FALSE)</f>
        <v>#N/A</v>
      </c>
    </row>
    <row r="36" spans="4:6" x14ac:dyDescent="0.25">
      <c r="D36" t="e">
        <f>VLOOKUP(C36,'Danh Sách Đơn Vị'!A:C,2,FALSE)</f>
        <v>#N/A</v>
      </c>
      <c r="F36" t="e">
        <f>VLOOKUP(E36,'From store'!A:B,2,FALSE)</f>
        <v>#N/A</v>
      </c>
    </row>
    <row r="37" spans="4:6" x14ac:dyDescent="0.25">
      <c r="D37" t="e">
        <f>VLOOKUP(C37,'Danh Sách Đơn Vị'!A:C,2,FALSE)</f>
        <v>#N/A</v>
      </c>
      <c r="F37" t="e">
        <f>VLOOKUP(E37,'From store'!A:B,2,FALSE)</f>
        <v>#N/A</v>
      </c>
    </row>
    <row r="38" spans="4:6" x14ac:dyDescent="0.25">
      <c r="D38" t="e">
        <f>VLOOKUP(C38,'Danh Sách Đơn Vị'!A:C,2,FALSE)</f>
        <v>#N/A</v>
      </c>
      <c r="F38" t="e">
        <f>VLOOKUP(E38,'From store'!A:B,2,FALSE)</f>
        <v>#N/A</v>
      </c>
    </row>
    <row r="39" spans="4:6" x14ac:dyDescent="0.25">
      <c r="D39" t="e">
        <f>VLOOKUP(C39,'Danh Sách Đơn Vị'!A:C,2,FALSE)</f>
        <v>#N/A</v>
      </c>
      <c r="F39" t="e">
        <f>VLOOKUP(E39,'From store'!A:B,2,FALSE)</f>
        <v>#N/A</v>
      </c>
    </row>
    <row r="40" spans="4:6" x14ac:dyDescent="0.25">
      <c r="D40" t="e">
        <f>VLOOKUP(C40,'Danh Sách Đơn Vị'!A:C,2,FALSE)</f>
        <v>#N/A</v>
      </c>
      <c r="F40" t="e">
        <f>VLOOKUP(E40,'From store'!A:B,2,FALSE)</f>
        <v>#N/A</v>
      </c>
    </row>
    <row r="41" spans="4:6" x14ac:dyDescent="0.25">
      <c r="D41" t="e">
        <f>VLOOKUP(C41,'Danh Sách Đơn Vị'!A:C,2,FALSE)</f>
        <v>#N/A</v>
      </c>
      <c r="F41" t="e">
        <f>VLOOKUP(E41,'From store'!A:B,2,FALSE)</f>
        <v>#N/A</v>
      </c>
    </row>
    <row r="42" spans="4:6" x14ac:dyDescent="0.25">
      <c r="D42" t="e">
        <f>VLOOKUP(C42,'Danh Sách Đơn Vị'!A:C,2,FALSE)</f>
        <v>#N/A</v>
      </c>
      <c r="F42" t="e">
        <f>VLOOKUP(E42,'From store'!A:B,2,FALSE)</f>
        <v>#N/A</v>
      </c>
    </row>
    <row r="43" spans="4:6" x14ac:dyDescent="0.25">
      <c r="D43" t="e">
        <f>VLOOKUP(C43,'Danh Sách Đơn Vị'!A:C,2,FALSE)</f>
        <v>#N/A</v>
      </c>
      <c r="F43" t="e">
        <f>VLOOKUP(E43,'From store'!A:B,2,FALSE)</f>
        <v>#N/A</v>
      </c>
    </row>
    <row r="44" spans="4:6" x14ac:dyDescent="0.25">
      <c r="D44" t="e">
        <f>VLOOKUP(C44,'Danh Sách Đơn Vị'!A:C,2,FALSE)</f>
        <v>#N/A</v>
      </c>
      <c r="F44" t="e">
        <f>VLOOKUP(E44,'From store'!A:B,2,FALSE)</f>
        <v>#N/A</v>
      </c>
    </row>
    <row r="45" spans="4:6" x14ac:dyDescent="0.25">
      <c r="D45" t="e">
        <f>VLOOKUP(C45,'Danh Sách Đơn Vị'!A:C,2,FALSE)</f>
        <v>#N/A</v>
      </c>
      <c r="F45" t="e">
        <f>VLOOKUP(E45,'From store'!A:B,2,FALSE)</f>
        <v>#N/A</v>
      </c>
    </row>
    <row r="46" spans="4:6" x14ac:dyDescent="0.25">
      <c r="D46" t="e">
        <f>VLOOKUP(C46,'Danh Sách Đơn Vị'!A:C,2,FALSE)</f>
        <v>#N/A</v>
      </c>
      <c r="F46" t="e">
        <f>VLOOKUP(E46,'From store'!A:B,2,FALSE)</f>
        <v>#N/A</v>
      </c>
    </row>
    <row r="47" spans="4:6" x14ac:dyDescent="0.25">
      <c r="D47" t="e">
        <f>VLOOKUP(C47,'Danh Sách Đơn Vị'!A:C,2,FALSE)</f>
        <v>#N/A</v>
      </c>
      <c r="F47" t="e">
        <f>VLOOKUP(E47,'From store'!A:B,2,FALSE)</f>
        <v>#N/A</v>
      </c>
    </row>
    <row r="48" spans="4:6" x14ac:dyDescent="0.25">
      <c r="D48" t="e">
        <f>VLOOKUP(C48,'Danh Sách Đơn Vị'!A:C,2,FALSE)</f>
        <v>#N/A</v>
      </c>
      <c r="F48" t="e">
        <f>VLOOKUP(E48,'From store'!A:B,2,FALSE)</f>
        <v>#N/A</v>
      </c>
    </row>
    <row r="49" spans="4:6" x14ac:dyDescent="0.25">
      <c r="D49" t="e">
        <f>VLOOKUP(C49,'Danh Sách Đơn Vị'!A:C,2,FALSE)</f>
        <v>#N/A</v>
      </c>
      <c r="F49" t="e">
        <f>VLOOKUP(E49,'From store'!A:B,2,FALSE)</f>
        <v>#N/A</v>
      </c>
    </row>
    <row r="50" spans="4:6" x14ac:dyDescent="0.25">
      <c r="D50" t="e">
        <f>VLOOKUP(C50,'Danh Sách Đơn Vị'!A:C,2,FALSE)</f>
        <v>#N/A</v>
      </c>
      <c r="F50" t="e">
        <f>VLOOKUP(E50,'From store'!A:B,2,FALSE)</f>
        <v>#N/A</v>
      </c>
    </row>
    <row r="51" spans="4:6" x14ac:dyDescent="0.25">
      <c r="D51" t="e">
        <f>VLOOKUP(C51,'Danh Sách Đơn Vị'!A:C,2,FALSE)</f>
        <v>#N/A</v>
      </c>
      <c r="F51" t="e">
        <f>VLOOKUP(E51,'From store'!A:B,2,FALSE)</f>
        <v>#N/A</v>
      </c>
    </row>
    <row r="52" spans="4:6" x14ac:dyDescent="0.25">
      <c r="D52" t="e">
        <f>VLOOKUP(C52,'Danh Sách Đơn Vị'!A:C,2,FALSE)</f>
        <v>#N/A</v>
      </c>
      <c r="F52" t="e">
        <f>VLOOKUP(E52,'From store'!A:B,2,FALSE)</f>
        <v>#N/A</v>
      </c>
    </row>
    <row r="53" spans="4:6" x14ac:dyDescent="0.25">
      <c r="D53" t="e">
        <f>VLOOKUP(C53,'Danh Sách Đơn Vị'!A:C,2,FALSE)</f>
        <v>#N/A</v>
      </c>
      <c r="F53" t="e">
        <f>VLOOKUP(E53,'From store'!A:B,2,FALSE)</f>
        <v>#N/A</v>
      </c>
    </row>
    <row r="54" spans="4:6" x14ac:dyDescent="0.25">
      <c r="D54" t="e">
        <f>VLOOKUP(C54,'Danh Sách Đơn Vị'!A:C,2,FALSE)</f>
        <v>#N/A</v>
      </c>
      <c r="F54" t="e">
        <f>VLOOKUP(E54,'From store'!A:B,2,FALSE)</f>
        <v>#N/A</v>
      </c>
    </row>
    <row r="55" spans="4:6" x14ac:dyDescent="0.25">
      <c r="D55" t="e">
        <f>VLOOKUP(C55,'Danh Sách Đơn Vị'!A:C,2,FALSE)</f>
        <v>#N/A</v>
      </c>
      <c r="F55" t="e">
        <f>VLOOKUP(E55,'From store'!A:B,2,FALSE)</f>
        <v>#N/A</v>
      </c>
    </row>
    <row r="56" spans="4:6" x14ac:dyDescent="0.25">
      <c r="D56" t="e">
        <f>VLOOKUP(C56,'Danh Sách Đơn Vị'!A:C,2,FALSE)</f>
        <v>#N/A</v>
      </c>
      <c r="F56" t="e">
        <f>VLOOKUP(E56,'From store'!A:B,2,FALSE)</f>
        <v>#N/A</v>
      </c>
    </row>
    <row r="57" spans="4:6" x14ac:dyDescent="0.25">
      <c r="D57" t="e">
        <f>VLOOKUP(C57,'Danh Sách Đơn Vị'!A:C,2,FALSE)</f>
        <v>#N/A</v>
      </c>
      <c r="F57" t="e">
        <f>VLOOKUP(E57,'From store'!A:B,2,FALSE)</f>
        <v>#N/A</v>
      </c>
    </row>
    <row r="58" spans="4:6" x14ac:dyDescent="0.25">
      <c r="D58" t="e">
        <f>VLOOKUP(C58,'Danh Sách Đơn Vị'!A:C,2,FALSE)</f>
        <v>#N/A</v>
      </c>
      <c r="F58" t="e">
        <f>VLOOKUP(E58,'From store'!A:B,2,FALSE)</f>
        <v>#N/A</v>
      </c>
    </row>
    <row r="59" spans="4:6" x14ac:dyDescent="0.25">
      <c r="D59" t="e">
        <f>VLOOKUP(C59,'Danh Sách Đơn Vị'!A:C,2,FALSE)</f>
        <v>#N/A</v>
      </c>
      <c r="F59" t="e">
        <f>VLOOKUP(E59,'From store'!A:B,2,FALSE)</f>
        <v>#N/A</v>
      </c>
    </row>
    <row r="60" spans="4:6" x14ac:dyDescent="0.25">
      <c r="D60" t="e">
        <f>VLOOKUP(C60,'Danh Sách Đơn Vị'!A:C,2,FALSE)</f>
        <v>#N/A</v>
      </c>
      <c r="F60" t="e">
        <f>VLOOKUP(E60,'From store'!A:B,2,FALSE)</f>
        <v>#N/A</v>
      </c>
    </row>
    <row r="61" spans="4:6" x14ac:dyDescent="0.25">
      <c r="D61" t="e">
        <f>VLOOKUP(C61,'Danh Sách Đơn Vị'!A:C,2,FALSE)</f>
        <v>#N/A</v>
      </c>
      <c r="F61" t="e">
        <f>VLOOKUP(E61,'From store'!A:B,2,FALSE)</f>
        <v>#N/A</v>
      </c>
    </row>
    <row r="62" spans="4:6" x14ac:dyDescent="0.25">
      <c r="D62" t="e">
        <f>VLOOKUP(C62,'Danh Sách Đơn Vị'!A:C,2,FALSE)</f>
        <v>#N/A</v>
      </c>
      <c r="F62" t="e">
        <f>VLOOKUP(E62,'From store'!A:B,2,FALSE)</f>
        <v>#N/A</v>
      </c>
    </row>
    <row r="63" spans="4:6" x14ac:dyDescent="0.25">
      <c r="D63" t="e">
        <f>VLOOKUP(C63,'Danh Sách Đơn Vị'!A:C,2,FALSE)</f>
        <v>#N/A</v>
      </c>
      <c r="F63" t="e">
        <f>VLOOKUP(E63,'From store'!A:B,2,FALSE)</f>
        <v>#N/A</v>
      </c>
    </row>
    <row r="64" spans="4:6" x14ac:dyDescent="0.25">
      <c r="D64" t="e">
        <f>VLOOKUP(C64,'Danh Sách Đơn Vị'!A:C,2,FALSE)</f>
        <v>#N/A</v>
      </c>
      <c r="F64" t="e">
        <f>VLOOKUP(E64,'From store'!A:B,2,FALSE)</f>
        <v>#N/A</v>
      </c>
    </row>
    <row r="65" spans="4:6" x14ac:dyDescent="0.25">
      <c r="D65" t="e">
        <f>VLOOKUP(C65,'Danh Sách Đơn Vị'!A:C,2,FALSE)</f>
        <v>#N/A</v>
      </c>
      <c r="F65" t="e">
        <f>VLOOKUP(E65,'From store'!A:B,2,FALSE)</f>
        <v>#N/A</v>
      </c>
    </row>
    <row r="66" spans="4:6" x14ac:dyDescent="0.25">
      <c r="D66" t="e">
        <f>VLOOKUP(C66,'Danh Sách Đơn Vị'!A:C,2,FALSE)</f>
        <v>#N/A</v>
      </c>
      <c r="F66" t="e">
        <f>VLOOKUP(E66,'From store'!A:B,2,FALSE)</f>
        <v>#N/A</v>
      </c>
    </row>
    <row r="67" spans="4:6" x14ac:dyDescent="0.25">
      <c r="D67" t="e">
        <f>VLOOKUP(C67,'Danh Sách Đơn Vị'!A:C,2,FALSE)</f>
        <v>#N/A</v>
      </c>
      <c r="F67" t="e">
        <f>VLOOKUP(E67,'From store'!A:B,2,FALSE)</f>
        <v>#N/A</v>
      </c>
    </row>
    <row r="68" spans="4:6" x14ac:dyDescent="0.25">
      <c r="D68" t="e">
        <f>VLOOKUP(C68,'Danh Sách Đơn Vị'!A:C,2,FALSE)</f>
        <v>#N/A</v>
      </c>
      <c r="F68" t="e">
        <f>VLOOKUP(E68,'From store'!A:B,2,FALSE)</f>
        <v>#N/A</v>
      </c>
    </row>
    <row r="69" spans="4:6" x14ac:dyDescent="0.25">
      <c r="D69" t="e">
        <f>VLOOKUP(C69,'Danh Sách Đơn Vị'!A:C,2,FALSE)</f>
        <v>#N/A</v>
      </c>
      <c r="F69" t="e">
        <f>VLOOKUP(E69,'From store'!A:B,2,FALSE)</f>
        <v>#N/A</v>
      </c>
    </row>
    <row r="70" spans="4:6" x14ac:dyDescent="0.25">
      <c r="D70" t="e">
        <f>VLOOKUP(C70,'Danh Sách Đơn Vị'!A:C,2,FALSE)</f>
        <v>#N/A</v>
      </c>
      <c r="F70" t="e">
        <f>VLOOKUP(E70,'From store'!A:B,2,FALSE)</f>
        <v>#N/A</v>
      </c>
    </row>
    <row r="71" spans="4:6" x14ac:dyDescent="0.25">
      <c r="D71" t="e">
        <f>VLOOKUP(C71,'Danh Sách Đơn Vị'!A:C,2,FALSE)</f>
        <v>#N/A</v>
      </c>
      <c r="F71" t="e">
        <f>VLOOKUP(E71,'From store'!A:B,2,FALSE)</f>
        <v>#N/A</v>
      </c>
    </row>
    <row r="72" spans="4:6" x14ac:dyDescent="0.25">
      <c r="D72" t="e">
        <f>VLOOKUP(C72,'Danh Sách Đơn Vị'!A:C,2,FALSE)</f>
        <v>#N/A</v>
      </c>
      <c r="F72" t="e">
        <f>VLOOKUP(E72,'From store'!A:B,2,FALSE)</f>
        <v>#N/A</v>
      </c>
    </row>
    <row r="73" spans="4:6" x14ac:dyDescent="0.25">
      <c r="D73" t="e">
        <f>VLOOKUP(C73,'Danh Sách Đơn Vị'!A:C,2,FALSE)</f>
        <v>#N/A</v>
      </c>
      <c r="F73" t="e">
        <f>VLOOKUP(E73,'From store'!A:B,2,FALSE)</f>
        <v>#N/A</v>
      </c>
    </row>
    <row r="74" spans="4:6" x14ac:dyDescent="0.25">
      <c r="D74" t="e">
        <f>VLOOKUP(C74,'Danh Sách Đơn Vị'!A:C,2,FALSE)</f>
        <v>#N/A</v>
      </c>
      <c r="F74" t="e">
        <f>VLOOKUP(E74,'From store'!A:B,2,FALSE)</f>
        <v>#N/A</v>
      </c>
    </row>
    <row r="75" spans="4:6" x14ac:dyDescent="0.25">
      <c r="D75" t="e">
        <f>VLOOKUP(C75,'Danh Sách Đơn Vị'!A:C,2,FALSE)</f>
        <v>#N/A</v>
      </c>
      <c r="F75" t="e">
        <f>VLOOKUP(E75,'From store'!A:B,2,FALSE)</f>
        <v>#N/A</v>
      </c>
    </row>
    <row r="76" spans="4:6" x14ac:dyDescent="0.25">
      <c r="D76" t="e">
        <f>VLOOKUP(C76,'Danh Sách Đơn Vị'!A:C,2,FALSE)</f>
        <v>#N/A</v>
      </c>
      <c r="F76" t="e">
        <f>VLOOKUP(E76,'From store'!A:B,2,FALSE)</f>
        <v>#N/A</v>
      </c>
    </row>
    <row r="77" spans="4:6" x14ac:dyDescent="0.25">
      <c r="D77" t="e">
        <f>VLOOKUP(C77,'Danh Sách Đơn Vị'!A:C,2,FALSE)</f>
        <v>#N/A</v>
      </c>
      <c r="F77" t="e">
        <f>VLOOKUP(E77,'From store'!A:B,2,FALSE)</f>
        <v>#N/A</v>
      </c>
    </row>
    <row r="78" spans="4:6" x14ac:dyDescent="0.25">
      <c r="D78" t="e">
        <f>VLOOKUP(C78,'Danh Sách Đơn Vị'!A:C,2,FALSE)</f>
        <v>#N/A</v>
      </c>
      <c r="F78" t="e">
        <f>VLOOKUP(E78,'From store'!A:B,2,FALSE)</f>
        <v>#N/A</v>
      </c>
    </row>
    <row r="79" spans="4:6" x14ac:dyDescent="0.25">
      <c r="D79" t="e">
        <f>VLOOKUP(C79,'Danh Sách Đơn Vị'!A:C,2,FALSE)</f>
        <v>#N/A</v>
      </c>
      <c r="F79" t="e">
        <f>VLOOKUP(E79,'From store'!A:B,2,FALSE)</f>
        <v>#N/A</v>
      </c>
    </row>
    <row r="80" spans="4:6" x14ac:dyDescent="0.25">
      <c r="D80" t="e">
        <f>VLOOKUP(C80,'Danh Sách Đơn Vị'!A:C,2,FALSE)</f>
        <v>#N/A</v>
      </c>
      <c r="F80" t="e">
        <f>VLOOKUP(E80,'From store'!A:B,2,FALSE)</f>
        <v>#N/A</v>
      </c>
    </row>
    <row r="81" spans="4:6" x14ac:dyDescent="0.25">
      <c r="D81" t="e">
        <f>VLOOKUP(C81,'Danh Sách Đơn Vị'!A:C,2,FALSE)</f>
        <v>#N/A</v>
      </c>
      <c r="F81" t="e">
        <f>VLOOKUP(E81,'From store'!A:B,2,FALSE)</f>
        <v>#N/A</v>
      </c>
    </row>
    <row r="82" spans="4:6" x14ac:dyDescent="0.25">
      <c r="D82" t="e">
        <f>VLOOKUP(C82,'Danh Sách Đơn Vị'!A:C,2,FALSE)</f>
        <v>#N/A</v>
      </c>
      <c r="F82" t="e">
        <f>VLOOKUP(E82,'From store'!A:B,2,FALSE)</f>
        <v>#N/A</v>
      </c>
    </row>
    <row r="83" spans="4:6" x14ac:dyDescent="0.25">
      <c r="D83" t="e">
        <f>VLOOKUP(C83,'Danh Sách Đơn Vị'!A:C,2,FALSE)</f>
        <v>#N/A</v>
      </c>
      <c r="F83" t="e">
        <f>VLOOKUP(E83,'From store'!A:B,2,FALSE)</f>
        <v>#N/A</v>
      </c>
    </row>
    <row r="84" spans="4:6" x14ac:dyDescent="0.25">
      <c r="D84" t="e">
        <f>VLOOKUP(C84,'Danh Sách Đơn Vị'!A:C,2,FALSE)</f>
        <v>#N/A</v>
      </c>
      <c r="F84" t="e">
        <f>VLOOKUP(E84,'From store'!A:B,2,FALSE)</f>
        <v>#N/A</v>
      </c>
    </row>
    <row r="85" spans="4:6" x14ac:dyDescent="0.25">
      <c r="D85" t="e">
        <f>VLOOKUP(C85,'Danh Sách Đơn Vị'!A:C,2,FALSE)</f>
        <v>#N/A</v>
      </c>
      <c r="F85" t="e">
        <f>VLOOKUP(E85,'From store'!A:B,2,FALSE)</f>
        <v>#N/A</v>
      </c>
    </row>
    <row r="86" spans="4:6" x14ac:dyDescent="0.25">
      <c r="D86" t="e">
        <f>VLOOKUP(C86,'Danh Sách Đơn Vị'!A:C,2,FALSE)</f>
        <v>#N/A</v>
      </c>
      <c r="F86" t="e">
        <f>VLOOKUP(E86,'From store'!A:B,2,FALSE)</f>
        <v>#N/A</v>
      </c>
    </row>
    <row r="87" spans="4:6" x14ac:dyDescent="0.25">
      <c r="D87" t="e">
        <f>VLOOKUP(C87,'Danh Sách Đơn Vị'!A:C,2,FALSE)</f>
        <v>#N/A</v>
      </c>
      <c r="F87" t="e">
        <f>VLOOKUP(E87,'From store'!A:B,2,FALSE)</f>
        <v>#N/A</v>
      </c>
    </row>
    <row r="88" spans="4:6" x14ac:dyDescent="0.25">
      <c r="D88" t="e">
        <f>VLOOKUP(C88,'Danh Sách Đơn Vị'!A:C,2,FALSE)</f>
        <v>#N/A</v>
      </c>
      <c r="F88" t="e">
        <f>VLOOKUP(E88,'From store'!A:B,2,FALSE)</f>
        <v>#N/A</v>
      </c>
    </row>
    <row r="89" spans="4:6" x14ac:dyDescent="0.25">
      <c r="D89" t="e">
        <f>VLOOKUP(C89,'Danh Sách Đơn Vị'!A:C,2,FALSE)</f>
        <v>#N/A</v>
      </c>
      <c r="F89" t="e">
        <f>VLOOKUP(E89,'From store'!A:B,2,FALSE)</f>
        <v>#N/A</v>
      </c>
    </row>
    <row r="90" spans="4:6" x14ac:dyDescent="0.25">
      <c r="D90" t="e">
        <f>VLOOKUP(C90,'Danh Sách Đơn Vị'!A:C,2,FALSE)</f>
        <v>#N/A</v>
      </c>
      <c r="F90" t="e">
        <f>VLOOKUP(E90,'From store'!A:B,2,FALSE)</f>
        <v>#N/A</v>
      </c>
    </row>
    <row r="91" spans="4:6" x14ac:dyDescent="0.25">
      <c r="D91" t="e">
        <f>VLOOKUP(C91,'Danh Sách Đơn Vị'!A:C,2,FALSE)</f>
        <v>#N/A</v>
      </c>
      <c r="F91" t="e">
        <f>VLOOKUP(E91,'From store'!A:B,2,FALSE)</f>
        <v>#N/A</v>
      </c>
    </row>
    <row r="92" spans="4:6" x14ac:dyDescent="0.25">
      <c r="D92" t="e">
        <f>VLOOKUP(C92,'Danh Sách Đơn Vị'!A:C,2,FALSE)</f>
        <v>#N/A</v>
      </c>
      <c r="F92" t="e">
        <f>VLOOKUP(E92,'From store'!A:B,2,FALSE)</f>
        <v>#N/A</v>
      </c>
    </row>
    <row r="93" spans="4:6" x14ac:dyDescent="0.25">
      <c r="D93" t="e">
        <f>VLOOKUP(C93,'Danh Sách Đơn Vị'!A:C,2,FALSE)</f>
        <v>#N/A</v>
      </c>
      <c r="F93" t="e">
        <f>VLOOKUP(E93,'From store'!A:B,2,FALSE)</f>
        <v>#N/A</v>
      </c>
    </row>
    <row r="94" spans="4:6" x14ac:dyDescent="0.25">
      <c r="D94" t="e">
        <f>VLOOKUP(C94,'Danh Sách Đơn Vị'!A:C,2,FALSE)</f>
        <v>#N/A</v>
      </c>
      <c r="F94" t="e">
        <f>VLOOKUP(E94,'From store'!A:B,2,FALSE)</f>
        <v>#N/A</v>
      </c>
    </row>
    <row r="95" spans="4:6" x14ac:dyDescent="0.25">
      <c r="D95" t="e">
        <f>VLOOKUP(C95,'Danh Sách Đơn Vị'!A:C,2,FALSE)</f>
        <v>#N/A</v>
      </c>
      <c r="F95" t="e">
        <f>VLOOKUP(E95,'From store'!A:B,2,FALSE)</f>
        <v>#N/A</v>
      </c>
    </row>
    <row r="96" spans="4:6" x14ac:dyDescent="0.25">
      <c r="D96" t="e">
        <f>VLOOKUP(C96,'Danh Sách Đơn Vị'!A:C,2,FALSE)</f>
        <v>#N/A</v>
      </c>
      <c r="F96" t="e">
        <f>VLOOKUP(E96,'From store'!A:B,2,FALSE)</f>
        <v>#N/A</v>
      </c>
    </row>
    <row r="97" spans="4:6" x14ac:dyDescent="0.25">
      <c r="D97" t="e">
        <f>VLOOKUP(C97,'Danh Sách Đơn Vị'!A:C,2,FALSE)</f>
        <v>#N/A</v>
      </c>
      <c r="F97" t="e">
        <f>VLOOKUP(E97,'From store'!A:B,2,FALSE)</f>
        <v>#N/A</v>
      </c>
    </row>
    <row r="98" spans="4:6" x14ac:dyDescent="0.25">
      <c r="D98" t="e">
        <f>VLOOKUP(C98,'Danh Sách Đơn Vị'!A:C,2,FALSE)</f>
        <v>#N/A</v>
      </c>
      <c r="F98" t="e">
        <f>VLOOKUP(E98,'From store'!A:B,2,FALSE)</f>
        <v>#N/A</v>
      </c>
    </row>
    <row r="99" spans="4:6" x14ac:dyDescent="0.25">
      <c r="D99" t="e">
        <f>VLOOKUP(C99,'Danh Sách Đơn Vị'!A:C,2,FALSE)</f>
        <v>#N/A</v>
      </c>
      <c r="F99" t="e">
        <f>VLOOKUP(E99,'From store'!A:B,2,FALSE)</f>
        <v>#N/A</v>
      </c>
    </row>
    <row r="100" spans="4:6" x14ac:dyDescent="0.25">
      <c r="D100" t="e">
        <f>VLOOKUP(C100,'Danh Sách Đơn Vị'!A:C,2,FALSE)</f>
        <v>#N/A</v>
      </c>
      <c r="F100" t="e">
        <f>VLOOKUP(E100,'From store'!A:B,2,FALSE)</f>
        <v>#N/A</v>
      </c>
    </row>
    <row r="101" spans="4:6" x14ac:dyDescent="0.25">
      <c r="D101" t="e">
        <f>VLOOKUP(C101,'Danh Sách Đơn Vị'!A:C,2,FALSE)</f>
        <v>#N/A</v>
      </c>
      <c r="F101" t="e">
        <f>VLOOKUP(E101,'From store'!A:B,2,FALSE)</f>
        <v>#N/A</v>
      </c>
    </row>
    <row r="102" spans="4:6" x14ac:dyDescent="0.25">
      <c r="D102" t="e">
        <f>VLOOKUP(C102,'Danh Sách Đơn Vị'!A:C,2,FALSE)</f>
        <v>#N/A</v>
      </c>
      <c r="F102" t="e">
        <f>VLOOKUP(E102,'From store'!A:B,2,FALSE)</f>
        <v>#N/A</v>
      </c>
    </row>
    <row r="103" spans="4:6" x14ac:dyDescent="0.25">
      <c r="D103" t="e">
        <f>VLOOKUP(C103,'Danh Sách Đơn Vị'!A:C,2,FALSE)</f>
        <v>#N/A</v>
      </c>
      <c r="F103" t="e">
        <f>VLOOKUP(E103,'From store'!A:B,2,FALSE)</f>
        <v>#N/A</v>
      </c>
    </row>
    <row r="104" spans="4:6" x14ac:dyDescent="0.25">
      <c r="D104" t="e">
        <f>VLOOKUP(C104,'Danh Sách Đơn Vị'!A:C,2,FALSE)</f>
        <v>#N/A</v>
      </c>
      <c r="F104" t="e">
        <f>VLOOKUP(E104,'From store'!A:B,2,FALSE)</f>
        <v>#N/A</v>
      </c>
    </row>
    <row r="105" spans="4:6" x14ac:dyDescent="0.25">
      <c r="D105" t="e">
        <f>VLOOKUP(C105,'Danh Sách Đơn Vị'!A:C,2,FALSE)</f>
        <v>#N/A</v>
      </c>
      <c r="F105" t="e">
        <f>VLOOKUP(E105,'From store'!A:B,2,FALSE)</f>
        <v>#N/A</v>
      </c>
    </row>
    <row r="106" spans="4:6" x14ac:dyDescent="0.25">
      <c r="D106" t="e">
        <f>VLOOKUP(C106,'Danh Sách Đơn Vị'!A:C,2,FALSE)</f>
        <v>#N/A</v>
      </c>
      <c r="F106" t="e">
        <f>VLOOKUP(E106,'From store'!A:B,2,FALSE)</f>
        <v>#N/A</v>
      </c>
    </row>
    <row r="107" spans="4:6" x14ac:dyDescent="0.25">
      <c r="D107" t="e">
        <f>VLOOKUP(C107,'Danh Sách Đơn Vị'!A:C,2,FALSE)</f>
        <v>#N/A</v>
      </c>
      <c r="F107" t="e">
        <f>VLOOKUP(E107,'From store'!A:B,2,FALSE)</f>
        <v>#N/A</v>
      </c>
    </row>
    <row r="108" spans="4:6" x14ac:dyDescent="0.25">
      <c r="D108" t="e">
        <f>VLOOKUP(C108,'Danh Sách Đơn Vị'!A:C,2,FALSE)</f>
        <v>#N/A</v>
      </c>
      <c r="F108" t="e">
        <f>VLOOKUP(E108,'From store'!A:B,2,FALSE)</f>
        <v>#N/A</v>
      </c>
    </row>
    <row r="109" spans="4:6" x14ac:dyDescent="0.25">
      <c r="D109" t="e">
        <f>VLOOKUP(C109,'Danh Sách Đơn Vị'!A:C,2,FALSE)</f>
        <v>#N/A</v>
      </c>
      <c r="F109" t="e">
        <f>VLOOKUP(E109,'From store'!A:B,2,FALSE)</f>
        <v>#N/A</v>
      </c>
    </row>
    <row r="110" spans="4:6" x14ac:dyDescent="0.25">
      <c r="D110" t="e">
        <f>VLOOKUP(C110,'Danh Sách Đơn Vị'!A:C,2,FALSE)</f>
        <v>#N/A</v>
      </c>
      <c r="F110" t="e">
        <f>VLOOKUP(E110,'From store'!A:B,2,FALSE)</f>
        <v>#N/A</v>
      </c>
    </row>
    <row r="111" spans="4:6" x14ac:dyDescent="0.25">
      <c r="D111" t="e">
        <f>VLOOKUP(C111,'Danh Sách Đơn Vị'!A:C,2,FALSE)</f>
        <v>#N/A</v>
      </c>
      <c r="F111" t="e">
        <f>VLOOKUP(E111,'From store'!A:B,2,FALSE)</f>
        <v>#N/A</v>
      </c>
    </row>
    <row r="112" spans="4:6" x14ac:dyDescent="0.25">
      <c r="D112" t="e">
        <f>VLOOKUP(C112,'Danh Sách Đơn Vị'!A:C,2,FALSE)</f>
        <v>#N/A</v>
      </c>
      <c r="F112" t="e">
        <f>VLOOKUP(E112,'From store'!A:B,2,FALSE)</f>
        <v>#N/A</v>
      </c>
    </row>
    <row r="113" spans="4:6" x14ac:dyDescent="0.25">
      <c r="D113" t="e">
        <f>VLOOKUP(C113,'Danh Sách Đơn Vị'!A:C,2,FALSE)</f>
        <v>#N/A</v>
      </c>
      <c r="F113" t="e">
        <f>VLOOKUP(E113,'From store'!A:B,2,FALSE)</f>
        <v>#N/A</v>
      </c>
    </row>
    <row r="114" spans="4:6" x14ac:dyDescent="0.25">
      <c r="D114" t="e">
        <f>VLOOKUP(C114,'Danh Sách Đơn Vị'!A:C,2,FALSE)</f>
        <v>#N/A</v>
      </c>
      <c r="F114" t="e">
        <f>VLOOKUP(E114,'From store'!A:B,2,FALSE)</f>
        <v>#N/A</v>
      </c>
    </row>
    <row r="115" spans="4:6" x14ac:dyDescent="0.25">
      <c r="D115" t="e">
        <f>VLOOKUP(C115,'Danh Sách Đơn Vị'!A:C,2,FALSE)</f>
        <v>#N/A</v>
      </c>
      <c r="F115" t="e">
        <f>VLOOKUP(E115,'From store'!A:B,2,FALSE)</f>
        <v>#N/A</v>
      </c>
    </row>
    <row r="116" spans="4:6" x14ac:dyDescent="0.25">
      <c r="D116" t="e">
        <f>VLOOKUP(C116,'Danh Sách Đơn Vị'!A:C,2,FALSE)</f>
        <v>#N/A</v>
      </c>
      <c r="F116" t="e">
        <f>VLOOKUP(E116,'From store'!A:B,2,FALSE)</f>
        <v>#N/A</v>
      </c>
    </row>
    <row r="117" spans="4:6" x14ac:dyDescent="0.25">
      <c r="D117" t="e">
        <f>VLOOKUP(C117,'Danh Sách Đơn Vị'!A:C,2,FALSE)</f>
        <v>#N/A</v>
      </c>
      <c r="F117" t="e">
        <f>VLOOKUP(E117,'From store'!A:B,2,FALSE)</f>
        <v>#N/A</v>
      </c>
    </row>
    <row r="118" spans="4:6" x14ac:dyDescent="0.25">
      <c r="D118" t="e">
        <f>VLOOKUP(C118,'Danh Sách Đơn Vị'!A:C,2,FALSE)</f>
        <v>#N/A</v>
      </c>
      <c r="F118" t="e">
        <f>VLOOKUP(E118,'From store'!A:B,2,FALSE)</f>
        <v>#N/A</v>
      </c>
    </row>
    <row r="119" spans="4:6" x14ac:dyDescent="0.25">
      <c r="D119" t="e">
        <f>VLOOKUP(C119,'Danh Sách Đơn Vị'!A:C,2,FALSE)</f>
        <v>#N/A</v>
      </c>
      <c r="F119" t="e">
        <f>VLOOKUP(E119,'From store'!A:B,2,FALSE)</f>
        <v>#N/A</v>
      </c>
    </row>
    <row r="120" spans="4:6" x14ac:dyDescent="0.25">
      <c r="D120" t="e">
        <f>VLOOKUP(C120,'Danh Sách Đơn Vị'!A:C,2,FALSE)</f>
        <v>#N/A</v>
      </c>
      <c r="F120" t="e">
        <f>VLOOKUP(E120,'From store'!A:B,2,FALSE)</f>
        <v>#N/A</v>
      </c>
    </row>
    <row r="121" spans="4:6" x14ac:dyDescent="0.25">
      <c r="D121" t="e">
        <f>VLOOKUP(C121,'Danh Sách Đơn Vị'!A:C,2,FALSE)</f>
        <v>#N/A</v>
      </c>
      <c r="F121" t="e">
        <f>VLOOKUP(E121,'From store'!A:B,2,FALSE)</f>
        <v>#N/A</v>
      </c>
    </row>
    <row r="122" spans="4:6" x14ac:dyDescent="0.25">
      <c r="D122" t="e">
        <f>VLOOKUP(C122,'Danh Sách Đơn Vị'!A:C,2,FALSE)</f>
        <v>#N/A</v>
      </c>
      <c r="F122" t="e">
        <f>VLOOKUP(E122,'From store'!A:B,2,FALSE)</f>
        <v>#N/A</v>
      </c>
    </row>
    <row r="123" spans="4:6" x14ac:dyDescent="0.25">
      <c r="D123" t="e">
        <f>VLOOKUP(C123,'Danh Sách Đơn Vị'!A:C,2,FALSE)</f>
        <v>#N/A</v>
      </c>
      <c r="F123" t="e">
        <f>VLOOKUP(E123,'From store'!A:B,2,FALSE)</f>
        <v>#N/A</v>
      </c>
    </row>
    <row r="124" spans="4:6" x14ac:dyDescent="0.25">
      <c r="D124" t="e">
        <f>VLOOKUP(C124,'Danh Sách Đơn Vị'!A:C,2,FALSE)</f>
        <v>#N/A</v>
      </c>
      <c r="F124" t="e">
        <f>VLOOKUP(E124,'From store'!A:B,2,FALSE)</f>
        <v>#N/A</v>
      </c>
    </row>
    <row r="125" spans="4:6" x14ac:dyDescent="0.25">
      <c r="D125" t="e">
        <f>VLOOKUP(C125,'Danh Sách Đơn Vị'!A:C,2,FALSE)</f>
        <v>#N/A</v>
      </c>
      <c r="F125" t="e">
        <f>VLOOKUP(E125,'From store'!A:B,2,FALSE)</f>
        <v>#N/A</v>
      </c>
    </row>
    <row r="126" spans="4:6" x14ac:dyDescent="0.25">
      <c r="D126" t="e">
        <f>VLOOKUP(C126,'Danh Sách Đơn Vị'!A:C,2,FALSE)</f>
        <v>#N/A</v>
      </c>
      <c r="F126" t="e">
        <f>VLOOKUP(E126,'From store'!A:B,2,FALSE)</f>
        <v>#N/A</v>
      </c>
    </row>
    <row r="127" spans="4:6" x14ac:dyDescent="0.25">
      <c r="D127" t="e">
        <f>VLOOKUP(C127,'Danh Sách Đơn Vị'!A:C,2,FALSE)</f>
        <v>#N/A</v>
      </c>
      <c r="F127" t="e">
        <f>VLOOKUP(E127,'From store'!A:B,2,FALSE)</f>
        <v>#N/A</v>
      </c>
    </row>
    <row r="128" spans="4:6" x14ac:dyDescent="0.25">
      <c r="D128" t="e">
        <f>VLOOKUP(C128,'Danh Sách Đơn Vị'!A:C,2,FALSE)</f>
        <v>#N/A</v>
      </c>
      <c r="F128" t="e">
        <f>VLOOKUP(E128,'From store'!A:B,2,FALSE)</f>
        <v>#N/A</v>
      </c>
    </row>
    <row r="129" spans="4:6" x14ac:dyDescent="0.25">
      <c r="D129" t="e">
        <f>VLOOKUP(C129,'Danh Sách Đơn Vị'!A:C,2,FALSE)</f>
        <v>#N/A</v>
      </c>
      <c r="F129" t="e">
        <f>VLOOKUP(E129,'From store'!A:B,2,FALSE)</f>
        <v>#N/A</v>
      </c>
    </row>
    <row r="130" spans="4:6" x14ac:dyDescent="0.25">
      <c r="D130" t="e">
        <f>VLOOKUP(C130,'Danh Sách Đơn Vị'!A:C,2,FALSE)</f>
        <v>#N/A</v>
      </c>
      <c r="F130" t="e">
        <f>VLOOKUP(E130,'From store'!A:B,2,FALSE)</f>
        <v>#N/A</v>
      </c>
    </row>
    <row r="131" spans="4:6" x14ac:dyDescent="0.25">
      <c r="D131" t="e">
        <f>VLOOKUP(C131,'Danh Sách Đơn Vị'!A:C,2,FALSE)</f>
        <v>#N/A</v>
      </c>
      <c r="F131" t="e">
        <f>VLOOKUP(E131,'From store'!A:B,2,FALSE)</f>
        <v>#N/A</v>
      </c>
    </row>
    <row r="132" spans="4:6" x14ac:dyDescent="0.25">
      <c r="D132" t="e">
        <f>VLOOKUP(C132,'Danh Sách Đơn Vị'!A:C,2,FALSE)</f>
        <v>#N/A</v>
      </c>
      <c r="F132" t="e">
        <f>VLOOKUP(E132,'From store'!A:B,2,FALSE)</f>
        <v>#N/A</v>
      </c>
    </row>
    <row r="133" spans="4:6" x14ac:dyDescent="0.25">
      <c r="D133" t="e">
        <f>VLOOKUP(C133,'Danh Sách Đơn Vị'!A:C,2,FALSE)</f>
        <v>#N/A</v>
      </c>
      <c r="F133" t="e">
        <f>VLOOKUP(E133,'From store'!A:B,2,FALSE)</f>
        <v>#N/A</v>
      </c>
    </row>
    <row r="134" spans="4:6" x14ac:dyDescent="0.25">
      <c r="D134" t="e">
        <f>VLOOKUP(C134,'Danh Sách Đơn Vị'!A:C,2,FALSE)</f>
        <v>#N/A</v>
      </c>
      <c r="F134" t="e">
        <f>VLOOKUP(E134,'From store'!A:B,2,FALSE)</f>
        <v>#N/A</v>
      </c>
    </row>
    <row r="135" spans="4:6" x14ac:dyDescent="0.25">
      <c r="D135" t="e">
        <f>VLOOKUP(C135,'Danh Sách Đơn Vị'!A:C,2,FALSE)</f>
        <v>#N/A</v>
      </c>
      <c r="F135" t="e">
        <f>VLOOKUP(E135,'From store'!A:B,2,FALSE)</f>
        <v>#N/A</v>
      </c>
    </row>
    <row r="136" spans="4:6" x14ac:dyDescent="0.25">
      <c r="D136" t="e">
        <f>VLOOKUP(C136,'Danh Sách Đơn Vị'!A:C,2,FALSE)</f>
        <v>#N/A</v>
      </c>
      <c r="F136" t="e">
        <f>VLOOKUP(E136,'From store'!A:B,2,FALSE)</f>
        <v>#N/A</v>
      </c>
    </row>
    <row r="137" spans="4:6" x14ac:dyDescent="0.25">
      <c r="D137" t="e">
        <f>VLOOKUP(C137,'Danh Sách Đơn Vị'!A:C,2,FALSE)</f>
        <v>#N/A</v>
      </c>
      <c r="F137" t="e">
        <f>VLOOKUP(E137,'From store'!A:B,2,FALSE)</f>
        <v>#N/A</v>
      </c>
    </row>
    <row r="138" spans="4:6" x14ac:dyDescent="0.25">
      <c r="D138" t="e">
        <f>VLOOKUP(C138,'Danh Sách Đơn Vị'!A:C,2,FALSE)</f>
        <v>#N/A</v>
      </c>
      <c r="F138" t="e">
        <f>VLOOKUP(E138,'From store'!A:B,2,FALSE)</f>
        <v>#N/A</v>
      </c>
    </row>
    <row r="139" spans="4:6" x14ac:dyDescent="0.25">
      <c r="D139" t="e">
        <f>VLOOKUP(C139,'Danh Sách Đơn Vị'!A:C,2,FALSE)</f>
        <v>#N/A</v>
      </c>
      <c r="F139" t="e">
        <f>VLOOKUP(E139,'From store'!A:B,2,FALSE)</f>
        <v>#N/A</v>
      </c>
    </row>
    <row r="140" spans="4:6" x14ac:dyDescent="0.25">
      <c r="D140" t="e">
        <f>VLOOKUP(C140,'Danh Sách Đơn Vị'!A:C,2,FALSE)</f>
        <v>#N/A</v>
      </c>
      <c r="F140" t="e">
        <f>VLOOKUP(E140,'From store'!A:B,2,FALSE)</f>
        <v>#N/A</v>
      </c>
    </row>
    <row r="141" spans="4:6" x14ac:dyDescent="0.25">
      <c r="D141" t="e">
        <f>VLOOKUP(C141,'Danh Sách Đơn Vị'!A:C,2,FALSE)</f>
        <v>#N/A</v>
      </c>
      <c r="F141" t="e">
        <f>VLOOKUP(E141,'From store'!A:B,2,FALSE)</f>
        <v>#N/A</v>
      </c>
    </row>
    <row r="142" spans="4:6" x14ac:dyDescent="0.25">
      <c r="D142" t="e">
        <f>VLOOKUP(C142,'Danh Sách Đơn Vị'!A:C,2,FALSE)</f>
        <v>#N/A</v>
      </c>
      <c r="F142" t="e">
        <f>VLOOKUP(E142,'From store'!A:B,2,FALSE)</f>
        <v>#N/A</v>
      </c>
    </row>
    <row r="143" spans="4:6" x14ac:dyDescent="0.25">
      <c r="D143" t="e">
        <f>VLOOKUP(C143,'Danh Sách Đơn Vị'!A:C,2,FALSE)</f>
        <v>#N/A</v>
      </c>
      <c r="F143" t="e">
        <f>VLOOKUP(E143,'From store'!A:B,2,FALSE)</f>
        <v>#N/A</v>
      </c>
    </row>
    <row r="144" spans="4:6" x14ac:dyDescent="0.25">
      <c r="D144" t="e">
        <f>VLOOKUP(C144,'Danh Sách Đơn Vị'!A:C,2,FALSE)</f>
        <v>#N/A</v>
      </c>
      <c r="F144" t="e">
        <f>VLOOKUP(E144,'From store'!A:B,2,FALSE)</f>
        <v>#N/A</v>
      </c>
    </row>
    <row r="145" spans="4:6" x14ac:dyDescent="0.25">
      <c r="D145" t="e">
        <f>VLOOKUP(C145,'Danh Sách Đơn Vị'!A:C,2,FALSE)</f>
        <v>#N/A</v>
      </c>
      <c r="F145" t="e">
        <f>VLOOKUP(E145,'From store'!A:B,2,FALSE)</f>
        <v>#N/A</v>
      </c>
    </row>
    <row r="146" spans="4:6" x14ac:dyDescent="0.25">
      <c r="D146" t="e">
        <f>VLOOKUP(C146,'Danh Sách Đơn Vị'!A:C,2,FALSE)</f>
        <v>#N/A</v>
      </c>
      <c r="F146" t="e">
        <f>VLOOKUP(E146,'From store'!A:B,2,FALSE)</f>
        <v>#N/A</v>
      </c>
    </row>
    <row r="147" spans="4:6" x14ac:dyDescent="0.25">
      <c r="D147" t="e">
        <f>VLOOKUP(C147,'Danh Sách Đơn Vị'!A:C,2,FALSE)</f>
        <v>#N/A</v>
      </c>
      <c r="F147" t="e">
        <f>VLOOKUP(E147,'From store'!A:B,2,FALSE)</f>
        <v>#N/A</v>
      </c>
    </row>
    <row r="148" spans="4:6" x14ac:dyDescent="0.25">
      <c r="D148" t="e">
        <f>VLOOKUP(C148,'Danh Sách Đơn Vị'!A:C,2,FALSE)</f>
        <v>#N/A</v>
      </c>
      <c r="F148" t="e">
        <f>VLOOKUP(E148,'From store'!A:B,2,FALSE)</f>
        <v>#N/A</v>
      </c>
    </row>
    <row r="149" spans="4:6" x14ac:dyDescent="0.25">
      <c r="D149" t="e">
        <f>VLOOKUP(C149,'Danh Sách Đơn Vị'!A:C,2,FALSE)</f>
        <v>#N/A</v>
      </c>
      <c r="F149" t="e">
        <f>VLOOKUP(E149,'From store'!A:B,2,FALSE)</f>
        <v>#N/A</v>
      </c>
    </row>
    <row r="150" spans="4:6" x14ac:dyDescent="0.25">
      <c r="D150" t="e">
        <f>VLOOKUP(C150,'Danh Sách Đơn Vị'!A:C,2,FALSE)</f>
        <v>#N/A</v>
      </c>
      <c r="F150" t="e">
        <f>VLOOKUP(E150,'From store'!A:B,2,FALSE)</f>
        <v>#N/A</v>
      </c>
    </row>
    <row r="151" spans="4:6" x14ac:dyDescent="0.25">
      <c r="D151" t="e">
        <f>VLOOKUP(C151,'Danh Sách Đơn Vị'!A:C,2,FALSE)</f>
        <v>#N/A</v>
      </c>
      <c r="F151" t="e">
        <f>VLOOKUP(E151,'From store'!A:B,2,FALSE)</f>
        <v>#N/A</v>
      </c>
    </row>
    <row r="152" spans="4:6" x14ac:dyDescent="0.25">
      <c r="D152" t="e">
        <f>VLOOKUP(C152,'Danh Sách Đơn Vị'!A:C,2,FALSE)</f>
        <v>#N/A</v>
      </c>
      <c r="F152" t="e">
        <f>VLOOKUP(E152,'From store'!A:B,2,FALSE)</f>
        <v>#N/A</v>
      </c>
    </row>
    <row r="153" spans="4:6" x14ac:dyDescent="0.25">
      <c r="D153" t="e">
        <f>VLOOKUP(C153,'Danh Sách Đơn Vị'!A:C,2,FALSE)</f>
        <v>#N/A</v>
      </c>
      <c r="F153" t="e">
        <f>VLOOKUP(E153,'From store'!A:B,2,FALSE)</f>
        <v>#N/A</v>
      </c>
    </row>
    <row r="154" spans="4:6" x14ac:dyDescent="0.25">
      <c r="D154" t="e">
        <f>VLOOKUP(C154,'Danh Sách Đơn Vị'!A:C,2,FALSE)</f>
        <v>#N/A</v>
      </c>
      <c r="F154" t="e">
        <f>VLOOKUP(E154,'From store'!A:B,2,FALSE)</f>
        <v>#N/A</v>
      </c>
    </row>
    <row r="155" spans="4:6" x14ac:dyDescent="0.25">
      <c r="D155" t="e">
        <f>VLOOKUP(C155,'Danh Sách Đơn Vị'!A:C,2,FALSE)</f>
        <v>#N/A</v>
      </c>
      <c r="F155" t="e">
        <f>VLOOKUP(E155,'From store'!A:B,2,FALSE)</f>
        <v>#N/A</v>
      </c>
    </row>
    <row r="156" spans="4:6" x14ac:dyDescent="0.25">
      <c r="D156" t="e">
        <f>VLOOKUP(C156,'Danh Sách Đơn Vị'!A:C,2,FALSE)</f>
        <v>#N/A</v>
      </c>
      <c r="F156" t="e">
        <f>VLOOKUP(E156,'From store'!A:B,2,FALSE)</f>
        <v>#N/A</v>
      </c>
    </row>
    <row r="157" spans="4:6" x14ac:dyDescent="0.25">
      <c r="D157" t="e">
        <f>VLOOKUP(C157,'Danh Sách Đơn Vị'!A:C,2,FALSE)</f>
        <v>#N/A</v>
      </c>
      <c r="F157" t="e">
        <f>VLOOKUP(E157,'From store'!A:B,2,FALSE)</f>
        <v>#N/A</v>
      </c>
    </row>
    <row r="158" spans="4:6" x14ac:dyDescent="0.25">
      <c r="D158" t="e">
        <f>VLOOKUP(C158,'Danh Sách Đơn Vị'!A:C,2,FALSE)</f>
        <v>#N/A</v>
      </c>
      <c r="F158" t="e">
        <f>VLOOKUP(E158,'From store'!A:B,2,FALSE)</f>
        <v>#N/A</v>
      </c>
    </row>
    <row r="159" spans="4:6" x14ac:dyDescent="0.25">
      <c r="D159" t="e">
        <f>VLOOKUP(C159,'Danh Sách Đơn Vị'!A:C,2,FALSE)</f>
        <v>#N/A</v>
      </c>
      <c r="F159" t="e">
        <f>VLOOKUP(E159,'From store'!A:B,2,FALSE)</f>
        <v>#N/A</v>
      </c>
    </row>
    <row r="160" spans="4:6" x14ac:dyDescent="0.25">
      <c r="D160" t="e">
        <f>VLOOKUP(C160,'Danh Sách Đơn Vị'!A:C,2,FALSE)</f>
        <v>#N/A</v>
      </c>
      <c r="F160" t="e">
        <f>VLOOKUP(E160,'From store'!A:B,2,FALSE)</f>
        <v>#N/A</v>
      </c>
    </row>
    <row r="161" spans="4:6" x14ac:dyDescent="0.25">
      <c r="D161" t="e">
        <f>VLOOKUP(C161,'Danh Sách Đơn Vị'!A:C,2,FALSE)</f>
        <v>#N/A</v>
      </c>
      <c r="F161" t="e">
        <f>VLOOKUP(E161,'From store'!A:B,2,FALSE)</f>
        <v>#N/A</v>
      </c>
    </row>
    <row r="162" spans="4:6" x14ac:dyDescent="0.25">
      <c r="D162" t="e">
        <f>VLOOKUP(C162,'Danh Sách Đơn Vị'!A:C,2,FALSE)</f>
        <v>#N/A</v>
      </c>
      <c r="F162" t="e">
        <f>VLOOKUP(E162,'From store'!A:B,2,FALSE)</f>
        <v>#N/A</v>
      </c>
    </row>
    <row r="163" spans="4:6" x14ac:dyDescent="0.25">
      <c r="D163" t="e">
        <f>VLOOKUP(C163,'Danh Sách Đơn Vị'!A:C,2,FALSE)</f>
        <v>#N/A</v>
      </c>
      <c r="F163" t="e">
        <f>VLOOKUP(E163,'From store'!A:B,2,FALSE)</f>
        <v>#N/A</v>
      </c>
    </row>
    <row r="164" spans="4:6" x14ac:dyDescent="0.25">
      <c r="D164" t="e">
        <f>VLOOKUP(C164,'Danh Sách Đơn Vị'!A:C,2,FALSE)</f>
        <v>#N/A</v>
      </c>
      <c r="F164" t="e">
        <f>VLOOKUP(E164,'From store'!A:B,2,FALSE)</f>
        <v>#N/A</v>
      </c>
    </row>
    <row r="165" spans="4:6" x14ac:dyDescent="0.25">
      <c r="D165" t="e">
        <f>VLOOKUP(C165,'Danh Sách Đơn Vị'!A:C,2,FALSE)</f>
        <v>#N/A</v>
      </c>
      <c r="F165" t="e">
        <f>VLOOKUP(E165,'From store'!A:B,2,FALSE)</f>
        <v>#N/A</v>
      </c>
    </row>
    <row r="166" spans="4:6" x14ac:dyDescent="0.25">
      <c r="D166" t="e">
        <f>VLOOKUP(C166,'Danh Sách Đơn Vị'!A:C,2,FALSE)</f>
        <v>#N/A</v>
      </c>
      <c r="F166" t="e">
        <f>VLOOKUP(E166,'From store'!A:B,2,FALSE)</f>
        <v>#N/A</v>
      </c>
    </row>
    <row r="167" spans="4:6" x14ac:dyDescent="0.25">
      <c r="D167" t="e">
        <f>VLOOKUP(C167,'Danh Sách Đơn Vị'!A:C,2,FALSE)</f>
        <v>#N/A</v>
      </c>
      <c r="F167" t="e">
        <f>VLOOKUP(E167,'From store'!A:B,2,FALSE)</f>
        <v>#N/A</v>
      </c>
    </row>
    <row r="168" spans="4:6" x14ac:dyDescent="0.25">
      <c r="D168" t="e">
        <f>VLOOKUP(C168,'Danh Sách Đơn Vị'!A:C,2,FALSE)</f>
        <v>#N/A</v>
      </c>
      <c r="F168" t="e">
        <f>VLOOKUP(E168,'From store'!A:B,2,FALSE)</f>
        <v>#N/A</v>
      </c>
    </row>
    <row r="169" spans="4:6" x14ac:dyDescent="0.25">
      <c r="D169" t="e">
        <f>VLOOKUP(C169,'Danh Sách Đơn Vị'!A:C,2,FALSE)</f>
        <v>#N/A</v>
      </c>
      <c r="F169" t="e">
        <f>VLOOKUP(E169,'From store'!A:B,2,FALSE)</f>
        <v>#N/A</v>
      </c>
    </row>
    <row r="170" spans="4:6" x14ac:dyDescent="0.25">
      <c r="D170" t="e">
        <f>VLOOKUP(C170,'Danh Sách Đơn Vị'!A:C,2,FALSE)</f>
        <v>#N/A</v>
      </c>
      <c r="F170" t="e">
        <f>VLOOKUP(E170,'From store'!A:B,2,FALSE)</f>
        <v>#N/A</v>
      </c>
    </row>
    <row r="171" spans="4:6" x14ac:dyDescent="0.25">
      <c r="D171" t="e">
        <f>VLOOKUP(C171,'Danh Sách Đơn Vị'!A:C,2,FALSE)</f>
        <v>#N/A</v>
      </c>
      <c r="F171" t="e">
        <f>VLOOKUP(E171,'From store'!A:B,2,FALSE)</f>
        <v>#N/A</v>
      </c>
    </row>
    <row r="172" spans="4:6" x14ac:dyDescent="0.25">
      <c r="D172" t="e">
        <f>VLOOKUP(C172,'Danh Sách Đơn Vị'!A:C,2,FALSE)</f>
        <v>#N/A</v>
      </c>
      <c r="F172" t="e">
        <f>VLOOKUP(E172,'From store'!A:B,2,FALSE)</f>
        <v>#N/A</v>
      </c>
    </row>
    <row r="173" spans="4:6" x14ac:dyDescent="0.25">
      <c r="D173" t="e">
        <f>VLOOKUP(C173,'Danh Sách Đơn Vị'!A:C,2,FALSE)</f>
        <v>#N/A</v>
      </c>
      <c r="F173" t="e">
        <f>VLOOKUP(E173,'From store'!A:B,2,FALSE)</f>
        <v>#N/A</v>
      </c>
    </row>
    <row r="174" spans="4:6" x14ac:dyDescent="0.25">
      <c r="D174" t="e">
        <f>VLOOKUP(C174,'Danh Sách Đơn Vị'!A:C,2,FALSE)</f>
        <v>#N/A</v>
      </c>
      <c r="F174" t="e">
        <f>VLOOKUP(E174,'From store'!A:B,2,FALSE)</f>
        <v>#N/A</v>
      </c>
    </row>
    <row r="175" spans="4:6" x14ac:dyDescent="0.25">
      <c r="D175" t="e">
        <f>VLOOKUP(C175,'Danh Sách Đơn Vị'!A:C,2,FALSE)</f>
        <v>#N/A</v>
      </c>
      <c r="F175" t="e">
        <f>VLOOKUP(E175,'From store'!A:B,2,FALSE)</f>
        <v>#N/A</v>
      </c>
    </row>
    <row r="176" spans="4:6" x14ac:dyDescent="0.25">
      <c r="D176" t="e">
        <f>VLOOKUP(C176,'Danh Sách Đơn Vị'!A:C,2,FALSE)</f>
        <v>#N/A</v>
      </c>
      <c r="F176" t="e">
        <f>VLOOKUP(E176,'From store'!A:B,2,FALSE)</f>
        <v>#N/A</v>
      </c>
    </row>
    <row r="177" spans="4:6" x14ac:dyDescent="0.25">
      <c r="D177" t="e">
        <f>VLOOKUP(C177,'Danh Sách Đơn Vị'!A:C,2,FALSE)</f>
        <v>#N/A</v>
      </c>
      <c r="F177" t="e">
        <f>VLOOKUP(E177,'From store'!A:B,2,FALSE)</f>
        <v>#N/A</v>
      </c>
    </row>
    <row r="178" spans="4:6" x14ac:dyDescent="0.25">
      <c r="D178" t="e">
        <f>VLOOKUP(C178,'Danh Sách Đơn Vị'!A:C,2,FALSE)</f>
        <v>#N/A</v>
      </c>
      <c r="F178" t="e">
        <f>VLOOKUP(E178,'From store'!A:B,2,FALSE)</f>
        <v>#N/A</v>
      </c>
    </row>
    <row r="179" spans="4:6" x14ac:dyDescent="0.25">
      <c r="D179" t="e">
        <f>VLOOKUP(C179,'Danh Sách Đơn Vị'!A:C,2,FALSE)</f>
        <v>#N/A</v>
      </c>
      <c r="F179" t="e">
        <f>VLOOKUP(E179,'From store'!A:B,2,FALSE)</f>
        <v>#N/A</v>
      </c>
    </row>
    <row r="180" spans="4:6" x14ac:dyDescent="0.25">
      <c r="D180" t="e">
        <f>VLOOKUP(C180,'Danh Sách Đơn Vị'!A:C,2,FALSE)</f>
        <v>#N/A</v>
      </c>
      <c r="F180" t="e">
        <f>VLOOKUP(E180,'From store'!A:B,2,FALSE)</f>
        <v>#N/A</v>
      </c>
    </row>
    <row r="181" spans="4:6" x14ac:dyDescent="0.25">
      <c r="D181" t="e">
        <f>VLOOKUP(C181,'Danh Sách Đơn Vị'!A:C,2,FALSE)</f>
        <v>#N/A</v>
      </c>
      <c r="F181" t="e">
        <f>VLOOKUP(E181,'From store'!A:B,2,FALSE)</f>
        <v>#N/A</v>
      </c>
    </row>
    <row r="182" spans="4:6" x14ac:dyDescent="0.25">
      <c r="D182" t="e">
        <f>VLOOKUP(C182,'Danh Sách Đơn Vị'!A:C,2,FALSE)</f>
        <v>#N/A</v>
      </c>
      <c r="F182" t="e">
        <f>VLOOKUP(E182,'From store'!A:B,2,FALSE)</f>
        <v>#N/A</v>
      </c>
    </row>
    <row r="183" spans="4:6" x14ac:dyDescent="0.25">
      <c r="D183" t="e">
        <f>VLOOKUP(C183,'Danh Sách Đơn Vị'!A:C,2,FALSE)</f>
        <v>#N/A</v>
      </c>
      <c r="F183" t="e">
        <f>VLOOKUP(E183,'From store'!A:B,2,FALSE)</f>
        <v>#N/A</v>
      </c>
    </row>
    <row r="184" spans="4:6" x14ac:dyDescent="0.25">
      <c r="D184" t="e">
        <f>VLOOKUP(C184,'Danh Sách Đơn Vị'!A:C,2,FALSE)</f>
        <v>#N/A</v>
      </c>
      <c r="F184" t="e">
        <f>VLOOKUP(E184,'From store'!A:B,2,FALSE)</f>
        <v>#N/A</v>
      </c>
    </row>
    <row r="185" spans="4:6" x14ac:dyDescent="0.25">
      <c r="D185" t="e">
        <f>VLOOKUP(C185,'Danh Sách Đơn Vị'!A:C,2,FALSE)</f>
        <v>#N/A</v>
      </c>
      <c r="F185" t="e">
        <f>VLOOKUP(E185,'From store'!A:B,2,FALSE)</f>
        <v>#N/A</v>
      </c>
    </row>
    <row r="186" spans="4:6" x14ac:dyDescent="0.25">
      <c r="D186" t="e">
        <f>VLOOKUP(C186,'Danh Sách Đơn Vị'!A:C,2,FALSE)</f>
        <v>#N/A</v>
      </c>
      <c r="F186" t="e">
        <f>VLOOKUP(E186,'From store'!A:B,2,FALSE)</f>
        <v>#N/A</v>
      </c>
    </row>
    <row r="187" spans="4:6" x14ac:dyDescent="0.25">
      <c r="D187" t="e">
        <f>VLOOKUP(C187,'Danh Sách Đơn Vị'!A:C,2,FALSE)</f>
        <v>#N/A</v>
      </c>
      <c r="F187" t="e">
        <f>VLOOKUP(E187,'From store'!A:B,2,FALSE)</f>
        <v>#N/A</v>
      </c>
    </row>
    <row r="188" spans="4:6" x14ac:dyDescent="0.25">
      <c r="D188" t="e">
        <f>VLOOKUP(C188,'Danh Sách Đơn Vị'!A:C,2,FALSE)</f>
        <v>#N/A</v>
      </c>
      <c r="F188" t="e">
        <f>VLOOKUP(E188,'From store'!A:B,2,FALSE)</f>
        <v>#N/A</v>
      </c>
    </row>
    <row r="189" spans="4:6" x14ac:dyDescent="0.25">
      <c r="D189" t="e">
        <f>VLOOKUP(C189,'Danh Sách Đơn Vị'!A:C,2,FALSE)</f>
        <v>#N/A</v>
      </c>
      <c r="F189" t="e">
        <f>VLOOKUP(E189,'From store'!A:B,2,FALSE)</f>
        <v>#N/A</v>
      </c>
    </row>
    <row r="190" spans="4:6" x14ac:dyDescent="0.25">
      <c r="D190" t="e">
        <f>VLOOKUP(C190,'Danh Sách Đơn Vị'!A:C,2,FALSE)</f>
        <v>#N/A</v>
      </c>
      <c r="F190" t="e">
        <f>VLOOKUP(E190,'From store'!A:B,2,FALSE)</f>
        <v>#N/A</v>
      </c>
    </row>
    <row r="191" spans="4:6" x14ac:dyDescent="0.25">
      <c r="D191" t="e">
        <f>VLOOKUP(C191,'Danh Sách Đơn Vị'!A:C,2,FALSE)</f>
        <v>#N/A</v>
      </c>
      <c r="F191" t="e">
        <f>VLOOKUP(E191,'From store'!A:B,2,FALSE)</f>
        <v>#N/A</v>
      </c>
    </row>
    <row r="192" spans="4:6" x14ac:dyDescent="0.25">
      <c r="D192" t="e">
        <f>VLOOKUP(C192,'Danh Sách Đơn Vị'!A:C,2,FALSE)</f>
        <v>#N/A</v>
      </c>
      <c r="F192" t="e">
        <f>VLOOKUP(E192,'From store'!A:B,2,FALSE)</f>
        <v>#N/A</v>
      </c>
    </row>
    <row r="193" spans="4:6" x14ac:dyDescent="0.25">
      <c r="D193" t="e">
        <f>VLOOKUP(C193,'Danh Sách Đơn Vị'!A:C,2,FALSE)</f>
        <v>#N/A</v>
      </c>
      <c r="F193" t="e">
        <f>VLOOKUP(E193,'From store'!A:B,2,FALSE)</f>
        <v>#N/A</v>
      </c>
    </row>
    <row r="194" spans="4:6" x14ac:dyDescent="0.25">
      <c r="D194" t="e">
        <f>VLOOKUP(C194,'Danh Sách Đơn Vị'!A:C,2,FALSE)</f>
        <v>#N/A</v>
      </c>
      <c r="F194" t="e">
        <f>VLOOKUP(E194,'From store'!A:B,2,FALSE)</f>
        <v>#N/A</v>
      </c>
    </row>
    <row r="195" spans="4:6" x14ac:dyDescent="0.25">
      <c r="D195" t="e">
        <f>VLOOKUP(C195,'Danh Sách Đơn Vị'!A:C,2,FALSE)</f>
        <v>#N/A</v>
      </c>
      <c r="F195" t="e">
        <f>VLOOKUP(E195,'From store'!A:B,2,FALSE)</f>
        <v>#N/A</v>
      </c>
    </row>
    <row r="196" spans="4:6" x14ac:dyDescent="0.25">
      <c r="D196" t="e">
        <f>VLOOKUP(C196,'Danh Sách Đơn Vị'!A:C,2,FALSE)</f>
        <v>#N/A</v>
      </c>
      <c r="F196" t="e">
        <f>VLOOKUP(E196,'From store'!A:B,2,FALSE)</f>
        <v>#N/A</v>
      </c>
    </row>
    <row r="197" spans="4:6" x14ac:dyDescent="0.25">
      <c r="D197" t="e">
        <f>VLOOKUP(C197,'Danh Sách Đơn Vị'!A:C,2,FALSE)</f>
        <v>#N/A</v>
      </c>
      <c r="F197" t="e">
        <f>VLOOKUP(E197,'From store'!A:B,2,FALSE)</f>
        <v>#N/A</v>
      </c>
    </row>
    <row r="198" spans="4:6" x14ac:dyDescent="0.25">
      <c r="D198" t="e">
        <f>VLOOKUP(C198,'Danh Sách Đơn Vị'!A:C,2,FALSE)</f>
        <v>#N/A</v>
      </c>
      <c r="F198" t="e">
        <f>VLOOKUP(E198,'From store'!A:B,2,FALSE)</f>
        <v>#N/A</v>
      </c>
    </row>
    <row r="199" spans="4:6" x14ac:dyDescent="0.25">
      <c r="D199" t="e">
        <f>VLOOKUP(C199,'Danh Sách Đơn Vị'!A:C,2,FALSE)</f>
        <v>#N/A</v>
      </c>
      <c r="F199" t="e">
        <f>VLOOKUP(E199,'From store'!A:B,2,FALSE)</f>
        <v>#N/A</v>
      </c>
    </row>
    <row r="200" spans="4:6" x14ac:dyDescent="0.25">
      <c r="D200" t="e">
        <f>VLOOKUP(C200,'Danh Sách Đơn Vị'!A:C,2,FALSE)</f>
        <v>#N/A</v>
      </c>
      <c r="F200" t="e">
        <f>VLOOKUP(E200,'From store'!A:B,2,FALSE)</f>
        <v>#N/A</v>
      </c>
    </row>
  </sheetData>
  <mergeCells count="5">
    <mergeCell ref="B1:B2"/>
    <mergeCell ref="C1:C2"/>
    <mergeCell ref="E1:E2"/>
    <mergeCell ref="F1:F2"/>
    <mergeCell ref="D1:D2"/>
  </mergeCells>
  <conditionalFormatting sqref="C3:F500">
    <cfRule type="expression" dxfId="1" priority="2">
      <formula>$C3=""</formula>
    </cfRule>
  </conditionalFormatting>
  <conditionalFormatting sqref="E1:E1048576">
    <cfRule type="expression" dxfId="0" priority="1">
      <formula>AND($C1&lt;&gt;"",$E1="")</formula>
    </cfRule>
  </conditionalFormatting>
  <dataValidations count="1">
    <dataValidation type="list" allowBlank="1" showInputMessage="1" showErrorMessage="1" errorTitle="Error" error="Vui lòng chọn đơn vị trong danh mục có sẵn, nếu cần nhập đơn vị mới xin liên hệ Quản trị hệ thống." sqref="C2:C1048576">
      <formula1>StoreList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Thông báo" error="Vui lòng chọn mục hiển thị trong danh sách. Nếu thiếu xin vui lòng liên hệ mr.Vũ - 0908 427 989">
          <x14:formula1>
            <xm:f>'From store'!$A$2:$A$1048576</xm:f>
          </x14:formula1>
          <xm:sqref>E3:E1048576</xm:sqref>
        </x14:dataValidation>
        <x14:dataValidation type="list" allowBlank="1" showInputMessage="1" showErrorMessage="1" errorTitle="Thông báo" error="Vui lòng chọn trong danh sách hiển thị. Nếu thiếu vui lòng liên hệ mr.Vũ - 0989 427 989">
          <x14:formula1>
            <xm:f>'Danh Sách Đơn Vị'!$A$2:$A$82</xm:f>
          </x14:formula1>
          <xm:sqref>C3:C200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1" topLeftCell="A2" activePane="bottomLeft" state="frozen"/>
      <selection pane="bottomLeft" activeCell="A6" sqref="A6"/>
    </sheetView>
  </sheetViews>
  <sheetFormatPr defaultColWidth="9.140625" defaultRowHeight="15" x14ac:dyDescent="0.25"/>
  <cols>
    <col min="1" max="1" width="29.140625" customWidth="1"/>
    <col min="2" max="2" width="19.85546875" customWidth="1"/>
    <col min="3" max="3" width="20.42578125" customWidth="1"/>
  </cols>
  <sheetData>
    <row r="1" spans="1:3" x14ac:dyDescent="0.25">
      <c r="A1" t="s">
        <v>10</v>
      </c>
      <c r="B1" t="s">
        <v>9</v>
      </c>
      <c r="C1" t="s">
        <v>11</v>
      </c>
    </row>
    <row r="2" spans="1:3" x14ac:dyDescent="0.25">
      <c r="A2" t="s">
        <v>3</v>
      </c>
      <c r="B2" t="s">
        <v>2</v>
      </c>
      <c r="C2" t="s">
        <v>8</v>
      </c>
    </row>
    <row r="3" spans="1:3" x14ac:dyDescent="0.25">
      <c r="A3" t="s">
        <v>5</v>
      </c>
      <c r="B3" t="s">
        <v>4</v>
      </c>
      <c r="C3" t="s">
        <v>8</v>
      </c>
    </row>
    <row r="4" spans="1:3" x14ac:dyDescent="0.25">
      <c r="A4" t="s">
        <v>7</v>
      </c>
      <c r="B4" t="s">
        <v>6</v>
      </c>
      <c r="C4" t="s">
        <v>8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39"/>
  <sheetViews>
    <sheetView workbookViewId="0">
      <pane ySplit="1" topLeftCell="A2" activePane="bottomLeft" state="frozen"/>
      <selection pane="bottomLeft" activeCell="A5" sqref="A5"/>
    </sheetView>
  </sheetViews>
  <sheetFormatPr defaultColWidth="9.140625" defaultRowHeight="15" x14ac:dyDescent="0.25"/>
  <cols>
    <col min="1" max="1" width="32.28515625" customWidth="1"/>
    <col min="2" max="2" width="19.42578125" customWidth="1"/>
    <col min="3" max="3" width="23.7109375" customWidth="1"/>
  </cols>
  <sheetData>
    <row r="1" spans="1:3" x14ac:dyDescent="0.25">
      <c r="A1" t="s">
        <v>10</v>
      </c>
      <c r="B1" t="s">
        <v>12</v>
      </c>
      <c r="C1" t="s">
        <v>11</v>
      </c>
    </row>
    <row r="2" spans="1:3" x14ac:dyDescent="0.25">
      <c r="A2" t="s">
        <v>30</v>
      </c>
      <c r="B2" t="s">
        <v>31</v>
      </c>
      <c r="C2" t="s">
        <v>31</v>
      </c>
    </row>
    <row r="3" spans="1:3" x14ac:dyDescent="0.25">
      <c r="A3" t="s">
        <v>32</v>
      </c>
      <c r="B3" t="s">
        <v>33</v>
      </c>
      <c r="C3" t="s">
        <v>33</v>
      </c>
    </row>
    <row r="4" spans="1:3" x14ac:dyDescent="0.25">
      <c r="A4" t="s">
        <v>34</v>
      </c>
      <c r="B4" t="s">
        <v>35</v>
      </c>
      <c r="C4" t="s">
        <v>35</v>
      </c>
    </row>
    <row r="5" spans="1:3" x14ac:dyDescent="0.25">
      <c r="A5" t="s">
        <v>36</v>
      </c>
      <c r="B5" t="s">
        <v>37</v>
      </c>
      <c r="C5" t="s">
        <v>37</v>
      </c>
    </row>
    <row r="6" spans="1:3" x14ac:dyDescent="0.25">
      <c r="A6" t="s">
        <v>38</v>
      </c>
      <c r="B6" t="s">
        <v>39</v>
      </c>
      <c r="C6" t="s">
        <v>39</v>
      </c>
    </row>
    <row r="7" spans="1:3" x14ac:dyDescent="0.25">
      <c r="A7" t="s">
        <v>40</v>
      </c>
      <c r="B7" t="s">
        <v>41</v>
      </c>
      <c r="C7" t="s">
        <v>41</v>
      </c>
    </row>
    <row r="8" spans="1:3" x14ac:dyDescent="0.25">
      <c r="A8" t="s">
        <v>42</v>
      </c>
      <c r="B8" t="s">
        <v>43</v>
      </c>
      <c r="C8" t="s">
        <v>43</v>
      </c>
    </row>
    <row r="9" spans="1:3" x14ac:dyDescent="0.25">
      <c r="A9" t="s">
        <v>44</v>
      </c>
      <c r="B9" t="s">
        <v>45</v>
      </c>
      <c r="C9" t="s">
        <v>45</v>
      </c>
    </row>
    <row r="10" spans="1:3" x14ac:dyDescent="0.25">
      <c r="A10" t="s">
        <v>46</v>
      </c>
      <c r="B10" t="s">
        <v>47</v>
      </c>
      <c r="C10" t="s">
        <v>47</v>
      </c>
    </row>
    <row r="11" spans="1:3" x14ac:dyDescent="0.25">
      <c r="A11" t="s">
        <v>48</v>
      </c>
      <c r="B11" t="s">
        <v>49</v>
      </c>
      <c r="C11" t="s">
        <v>49</v>
      </c>
    </row>
    <row r="12" spans="1:3" x14ac:dyDescent="0.25">
      <c r="A12" t="s">
        <v>50</v>
      </c>
      <c r="B12" t="s">
        <v>51</v>
      </c>
      <c r="C12" t="s">
        <v>51</v>
      </c>
    </row>
    <row r="13" spans="1:3" x14ac:dyDescent="0.25">
      <c r="A13" t="s">
        <v>52</v>
      </c>
      <c r="B13" t="s">
        <v>53</v>
      </c>
      <c r="C13" t="s">
        <v>53</v>
      </c>
    </row>
    <row r="14" spans="1:3" x14ac:dyDescent="0.25">
      <c r="A14" t="s">
        <v>54</v>
      </c>
      <c r="B14" t="s">
        <v>55</v>
      </c>
      <c r="C14" t="s">
        <v>55</v>
      </c>
    </row>
    <row r="15" spans="1:3" x14ac:dyDescent="0.25">
      <c r="A15" t="s">
        <v>56</v>
      </c>
      <c r="B15" t="s">
        <v>57</v>
      </c>
      <c r="C15" t="s">
        <v>57</v>
      </c>
    </row>
    <row r="16" spans="1:3" x14ac:dyDescent="0.25">
      <c r="A16" t="s">
        <v>58</v>
      </c>
      <c r="B16" t="s">
        <v>59</v>
      </c>
      <c r="C16" t="s">
        <v>59</v>
      </c>
    </row>
    <row r="17" spans="1:3" x14ac:dyDescent="0.25">
      <c r="A17" t="s">
        <v>60</v>
      </c>
      <c r="B17" t="s">
        <v>61</v>
      </c>
      <c r="C17" t="s">
        <v>61</v>
      </c>
    </row>
    <row r="18" spans="1:3" x14ac:dyDescent="0.25">
      <c r="A18" t="s">
        <v>62</v>
      </c>
      <c r="B18" t="s">
        <v>63</v>
      </c>
      <c r="C18" t="s">
        <v>63</v>
      </c>
    </row>
    <row r="19" spans="1:3" x14ac:dyDescent="0.25">
      <c r="A19" t="s">
        <v>64</v>
      </c>
      <c r="B19" t="s">
        <v>65</v>
      </c>
      <c r="C19" t="s">
        <v>65</v>
      </c>
    </row>
    <row r="20" spans="1:3" x14ac:dyDescent="0.25">
      <c r="A20" t="s">
        <v>66</v>
      </c>
      <c r="B20" t="s">
        <v>67</v>
      </c>
      <c r="C20" t="s">
        <v>67</v>
      </c>
    </row>
    <row r="21" spans="1:3" x14ac:dyDescent="0.25">
      <c r="A21" t="s">
        <v>68</v>
      </c>
      <c r="B21" t="s">
        <v>69</v>
      </c>
      <c r="C21" t="s">
        <v>69</v>
      </c>
    </row>
    <row r="22" spans="1:3" x14ac:dyDescent="0.25">
      <c r="A22" t="s">
        <v>70</v>
      </c>
      <c r="B22" t="s">
        <v>71</v>
      </c>
      <c r="C22" t="s">
        <v>71</v>
      </c>
    </row>
    <row r="23" spans="1:3" x14ac:dyDescent="0.25">
      <c r="A23" t="s">
        <v>72</v>
      </c>
      <c r="B23" t="s">
        <v>73</v>
      </c>
      <c r="C23" t="s">
        <v>73</v>
      </c>
    </row>
    <row r="24" spans="1:3" x14ac:dyDescent="0.25">
      <c r="A24" t="s">
        <v>74</v>
      </c>
      <c r="B24" t="s">
        <v>75</v>
      </c>
      <c r="C24" t="s">
        <v>75</v>
      </c>
    </row>
    <row r="25" spans="1:3" x14ac:dyDescent="0.25">
      <c r="A25" t="s">
        <v>76</v>
      </c>
      <c r="B25" t="s">
        <v>77</v>
      </c>
      <c r="C25" t="s">
        <v>77</v>
      </c>
    </row>
    <row r="26" spans="1:3" x14ac:dyDescent="0.25">
      <c r="A26" t="s">
        <v>78</v>
      </c>
      <c r="B26" t="s">
        <v>79</v>
      </c>
      <c r="C26" t="s">
        <v>79</v>
      </c>
    </row>
    <row r="27" spans="1:3" x14ac:dyDescent="0.25">
      <c r="A27" t="s">
        <v>80</v>
      </c>
      <c r="B27" t="s">
        <v>81</v>
      </c>
      <c r="C27" t="s">
        <v>81</v>
      </c>
    </row>
    <row r="28" spans="1:3" x14ac:dyDescent="0.25">
      <c r="A28" t="s">
        <v>82</v>
      </c>
      <c r="B28" t="s">
        <v>83</v>
      </c>
      <c r="C28" t="s">
        <v>83</v>
      </c>
    </row>
    <row r="29" spans="1:3" x14ac:dyDescent="0.25">
      <c r="A29" t="s">
        <v>84</v>
      </c>
      <c r="B29" t="s">
        <v>85</v>
      </c>
      <c r="C29" t="s">
        <v>85</v>
      </c>
    </row>
    <row r="30" spans="1:3" x14ac:dyDescent="0.25">
      <c r="A30" t="s">
        <v>86</v>
      </c>
      <c r="B30" t="s">
        <v>87</v>
      </c>
      <c r="C30" t="s">
        <v>87</v>
      </c>
    </row>
    <row r="31" spans="1:3" x14ac:dyDescent="0.25">
      <c r="A31" t="s">
        <v>88</v>
      </c>
      <c r="B31" t="s">
        <v>89</v>
      </c>
      <c r="C31" t="s">
        <v>89</v>
      </c>
    </row>
    <row r="32" spans="1:3" x14ac:dyDescent="0.25">
      <c r="A32" t="s">
        <v>90</v>
      </c>
      <c r="B32" t="s">
        <v>91</v>
      </c>
      <c r="C32" t="s">
        <v>91</v>
      </c>
    </row>
    <row r="33" spans="1:3" x14ac:dyDescent="0.25">
      <c r="A33" t="s">
        <v>92</v>
      </c>
      <c r="B33" t="s">
        <v>93</v>
      </c>
      <c r="C33" t="s">
        <v>93</v>
      </c>
    </row>
    <row r="34" spans="1:3" x14ac:dyDescent="0.25">
      <c r="A34" t="s">
        <v>94</v>
      </c>
      <c r="B34" t="s">
        <v>95</v>
      </c>
      <c r="C34" t="s">
        <v>95</v>
      </c>
    </row>
    <row r="35" spans="1:3" x14ac:dyDescent="0.25">
      <c r="A35" t="s">
        <v>96</v>
      </c>
      <c r="B35" t="s">
        <v>97</v>
      </c>
      <c r="C35" t="s">
        <v>97</v>
      </c>
    </row>
    <row r="36" spans="1:3" x14ac:dyDescent="0.25">
      <c r="A36" t="s">
        <v>98</v>
      </c>
      <c r="B36" t="s">
        <v>99</v>
      </c>
      <c r="C36" t="s">
        <v>99</v>
      </c>
    </row>
    <row r="37" spans="1:3" x14ac:dyDescent="0.25">
      <c r="A37" t="s">
        <v>100</v>
      </c>
      <c r="B37" t="s">
        <v>101</v>
      </c>
      <c r="C37" t="s">
        <v>101</v>
      </c>
    </row>
    <row r="38" spans="1:3" x14ac:dyDescent="0.25">
      <c r="A38" t="s">
        <v>102</v>
      </c>
      <c r="B38" t="s">
        <v>103</v>
      </c>
      <c r="C38" t="s">
        <v>103</v>
      </c>
    </row>
    <row r="39" spans="1:3" x14ac:dyDescent="0.25">
      <c r="A39" t="s">
        <v>104</v>
      </c>
      <c r="B39" t="s">
        <v>105</v>
      </c>
      <c r="C39" t="s">
        <v>105</v>
      </c>
    </row>
    <row r="40" spans="1:3" x14ac:dyDescent="0.25">
      <c r="A40" t="s">
        <v>106</v>
      </c>
      <c r="B40" t="s">
        <v>107</v>
      </c>
      <c r="C40" t="s">
        <v>107</v>
      </c>
    </row>
    <row r="41" spans="1:3" x14ac:dyDescent="0.25">
      <c r="A41" t="s">
        <v>108</v>
      </c>
      <c r="B41" t="s">
        <v>109</v>
      </c>
      <c r="C41" t="s">
        <v>109</v>
      </c>
    </row>
    <row r="42" spans="1:3" x14ac:dyDescent="0.25">
      <c r="A42" t="s">
        <v>110</v>
      </c>
      <c r="B42" t="s">
        <v>111</v>
      </c>
      <c r="C42" t="s">
        <v>111</v>
      </c>
    </row>
    <row r="43" spans="1:3" x14ac:dyDescent="0.25">
      <c r="A43" t="s">
        <v>112</v>
      </c>
      <c r="B43" t="s">
        <v>113</v>
      </c>
      <c r="C43" t="s">
        <v>113</v>
      </c>
    </row>
    <row r="44" spans="1:3" x14ac:dyDescent="0.25">
      <c r="A44" t="s">
        <v>114</v>
      </c>
      <c r="B44" t="s">
        <v>115</v>
      </c>
      <c r="C44" t="s">
        <v>115</v>
      </c>
    </row>
    <row r="45" spans="1:3" x14ac:dyDescent="0.25">
      <c r="A45" t="s">
        <v>116</v>
      </c>
      <c r="B45" t="s">
        <v>117</v>
      </c>
      <c r="C45" t="s">
        <v>117</v>
      </c>
    </row>
    <row r="46" spans="1:3" x14ac:dyDescent="0.25">
      <c r="A46" t="s">
        <v>118</v>
      </c>
      <c r="B46" t="s">
        <v>119</v>
      </c>
      <c r="C46" t="s">
        <v>119</v>
      </c>
    </row>
    <row r="47" spans="1:3" x14ac:dyDescent="0.25">
      <c r="A47" t="s">
        <v>120</v>
      </c>
      <c r="B47" t="s">
        <v>121</v>
      </c>
      <c r="C47" t="s">
        <v>121</v>
      </c>
    </row>
    <row r="48" spans="1:3" x14ac:dyDescent="0.25">
      <c r="A48" t="s">
        <v>122</v>
      </c>
      <c r="B48" t="s">
        <v>123</v>
      </c>
      <c r="C48" t="s">
        <v>123</v>
      </c>
    </row>
    <row r="49" spans="1:3" x14ac:dyDescent="0.25">
      <c r="A49" t="s">
        <v>124</v>
      </c>
      <c r="B49" t="s">
        <v>125</v>
      </c>
      <c r="C49" t="s">
        <v>125</v>
      </c>
    </row>
    <row r="50" spans="1:3" x14ac:dyDescent="0.25">
      <c r="A50" t="s">
        <v>126</v>
      </c>
      <c r="B50" t="s">
        <v>127</v>
      </c>
      <c r="C50" t="s">
        <v>127</v>
      </c>
    </row>
    <row r="51" spans="1:3" x14ac:dyDescent="0.25">
      <c r="A51" t="s">
        <v>128</v>
      </c>
      <c r="B51" t="s">
        <v>129</v>
      </c>
      <c r="C51" t="s">
        <v>129</v>
      </c>
    </row>
    <row r="52" spans="1:3" x14ac:dyDescent="0.25">
      <c r="A52" t="s">
        <v>130</v>
      </c>
      <c r="B52" t="s">
        <v>2</v>
      </c>
      <c r="C52" t="s">
        <v>8</v>
      </c>
    </row>
    <row r="53" spans="1:3" x14ac:dyDescent="0.25">
      <c r="A53" t="s">
        <v>130</v>
      </c>
      <c r="B53" t="s">
        <v>4</v>
      </c>
      <c r="C53" t="s">
        <v>8</v>
      </c>
    </row>
    <row r="54" spans="1:3" x14ac:dyDescent="0.25">
      <c r="A54" t="s">
        <v>131</v>
      </c>
      <c r="B54" t="s">
        <v>132</v>
      </c>
      <c r="C54" t="s">
        <v>132</v>
      </c>
    </row>
    <row r="55" spans="1:3" x14ac:dyDescent="0.25">
      <c r="A55" t="s">
        <v>133</v>
      </c>
      <c r="B55" t="s">
        <v>134</v>
      </c>
      <c r="C55" t="s">
        <v>134</v>
      </c>
    </row>
    <row r="56" spans="1:3" x14ac:dyDescent="0.25">
      <c r="A56" t="s">
        <v>135</v>
      </c>
      <c r="B56" t="s">
        <v>136</v>
      </c>
      <c r="C56" t="s">
        <v>136</v>
      </c>
    </row>
    <row r="57" spans="1:3" x14ac:dyDescent="0.25">
      <c r="A57" t="s">
        <v>137</v>
      </c>
      <c r="B57" t="s">
        <v>138</v>
      </c>
      <c r="C57" t="s">
        <v>138</v>
      </c>
    </row>
    <row r="58" spans="1:3" x14ac:dyDescent="0.25">
      <c r="A58" t="s">
        <v>139</v>
      </c>
      <c r="B58" t="s">
        <v>140</v>
      </c>
      <c r="C58" t="s">
        <v>140</v>
      </c>
    </row>
    <row r="59" spans="1:3" x14ac:dyDescent="0.25">
      <c r="A59" t="s">
        <v>141</v>
      </c>
      <c r="B59" t="s">
        <v>142</v>
      </c>
      <c r="C59" t="s">
        <v>142</v>
      </c>
    </row>
    <row r="60" spans="1:3" x14ac:dyDescent="0.25">
      <c r="A60" t="s">
        <v>143</v>
      </c>
      <c r="B60" t="s">
        <v>144</v>
      </c>
      <c r="C60" t="s">
        <v>144</v>
      </c>
    </row>
    <row r="61" spans="1:3" x14ac:dyDescent="0.25">
      <c r="A61" t="s">
        <v>145</v>
      </c>
      <c r="B61" t="s">
        <v>146</v>
      </c>
      <c r="C61" t="s">
        <v>146</v>
      </c>
    </row>
    <row r="62" spans="1:3" x14ac:dyDescent="0.25">
      <c r="A62" t="s">
        <v>147</v>
      </c>
      <c r="B62" t="s">
        <v>148</v>
      </c>
      <c r="C62" t="s">
        <v>148</v>
      </c>
    </row>
    <row r="63" spans="1:3" x14ac:dyDescent="0.25">
      <c r="A63" t="s">
        <v>149</v>
      </c>
      <c r="B63" t="s">
        <v>150</v>
      </c>
      <c r="C63" t="s">
        <v>150</v>
      </c>
    </row>
    <row r="64" spans="1:3" x14ac:dyDescent="0.25">
      <c r="A64" t="s">
        <v>151</v>
      </c>
      <c r="B64" t="s">
        <v>152</v>
      </c>
      <c r="C64" t="s">
        <v>152</v>
      </c>
    </row>
    <row r="65" spans="1:3" x14ac:dyDescent="0.25">
      <c r="A65" t="s">
        <v>153</v>
      </c>
      <c r="B65" t="s">
        <v>154</v>
      </c>
      <c r="C65" t="s">
        <v>154</v>
      </c>
    </row>
    <row r="66" spans="1:3" x14ac:dyDescent="0.25">
      <c r="A66" t="s">
        <v>155</v>
      </c>
      <c r="B66" t="s">
        <v>156</v>
      </c>
      <c r="C66" t="s">
        <v>156</v>
      </c>
    </row>
    <row r="67" spans="1:3" x14ac:dyDescent="0.25">
      <c r="A67" t="s">
        <v>157</v>
      </c>
      <c r="B67" t="s">
        <v>158</v>
      </c>
      <c r="C67" t="s">
        <v>158</v>
      </c>
    </row>
    <row r="68" spans="1:3" x14ac:dyDescent="0.25">
      <c r="A68" t="s">
        <v>159</v>
      </c>
      <c r="B68" t="s">
        <v>160</v>
      </c>
      <c r="C68" t="s">
        <v>160</v>
      </c>
    </row>
    <row r="69" spans="1:3" x14ac:dyDescent="0.25">
      <c r="A69" t="s">
        <v>161</v>
      </c>
      <c r="B69" t="s">
        <v>162</v>
      </c>
      <c r="C69" t="s">
        <v>162</v>
      </c>
    </row>
    <row r="70" spans="1:3" x14ac:dyDescent="0.25">
      <c r="A70" t="s">
        <v>163</v>
      </c>
      <c r="B70" t="s">
        <v>164</v>
      </c>
      <c r="C70" t="s">
        <v>164</v>
      </c>
    </row>
    <row r="71" spans="1:3" x14ac:dyDescent="0.25">
      <c r="A71" t="s">
        <v>165</v>
      </c>
      <c r="B71" t="s">
        <v>166</v>
      </c>
      <c r="C71" t="s">
        <v>166</v>
      </c>
    </row>
    <row r="72" spans="1:3" x14ac:dyDescent="0.25">
      <c r="A72" t="s">
        <v>167</v>
      </c>
      <c r="B72" t="s">
        <v>168</v>
      </c>
      <c r="C72" t="s">
        <v>168</v>
      </c>
    </row>
    <row r="73" spans="1:3" x14ac:dyDescent="0.25">
      <c r="A73" t="s">
        <v>169</v>
      </c>
      <c r="B73" t="s">
        <v>170</v>
      </c>
      <c r="C73" t="s">
        <v>170</v>
      </c>
    </row>
    <row r="74" spans="1:3" x14ac:dyDescent="0.25">
      <c r="A74" t="s">
        <v>171</v>
      </c>
      <c r="B74" t="s">
        <v>172</v>
      </c>
      <c r="C74" t="s">
        <v>172</v>
      </c>
    </row>
    <row r="75" spans="1:3" x14ac:dyDescent="0.25">
      <c r="A75" t="s">
        <v>173</v>
      </c>
      <c r="B75" t="s">
        <v>174</v>
      </c>
      <c r="C75" t="s">
        <v>174</v>
      </c>
    </row>
    <row r="76" spans="1:3" x14ac:dyDescent="0.25">
      <c r="A76" t="s">
        <v>175</v>
      </c>
      <c r="B76" t="s">
        <v>176</v>
      </c>
      <c r="C76" t="s">
        <v>176</v>
      </c>
    </row>
    <row r="77" spans="1:3" x14ac:dyDescent="0.25">
      <c r="A77" t="s">
        <v>177</v>
      </c>
      <c r="B77" t="s">
        <v>178</v>
      </c>
      <c r="C77" t="s">
        <v>178</v>
      </c>
    </row>
    <row r="78" spans="1:3" x14ac:dyDescent="0.25">
      <c r="A78" t="s">
        <v>179</v>
      </c>
      <c r="B78" t="s">
        <v>180</v>
      </c>
      <c r="C78" t="s">
        <v>180</v>
      </c>
    </row>
    <row r="79" spans="1:3" x14ac:dyDescent="0.25">
      <c r="A79" t="s">
        <v>181</v>
      </c>
      <c r="B79" t="s">
        <v>182</v>
      </c>
      <c r="C79" t="s">
        <v>182</v>
      </c>
    </row>
    <row r="80" spans="1:3" x14ac:dyDescent="0.25">
      <c r="A80" t="s">
        <v>183</v>
      </c>
      <c r="B80" t="s">
        <v>184</v>
      </c>
      <c r="C80" t="s">
        <v>184</v>
      </c>
    </row>
    <row r="81" spans="1:3" x14ac:dyDescent="0.25">
      <c r="A81" t="s">
        <v>185</v>
      </c>
      <c r="B81" t="s">
        <v>186</v>
      </c>
      <c r="C81" t="s">
        <v>186</v>
      </c>
    </row>
    <row r="82" spans="1:3" x14ac:dyDescent="0.25">
      <c r="A82" t="s">
        <v>187</v>
      </c>
      <c r="B82" t="s">
        <v>188</v>
      </c>
      <c r="C82" t="s">
        <v>188</v>
      </c>
    </row>
    <row r="83" spans="1:3" x14ac:dyDescent="0.25">
      <c r="A83" t="s">
        <v>189</v>
      </c>
      <c r="B83" t="s">
        <v>190</v>
      </c>
      <c r="C83" t="s">
        <v>190</v>
      </c>
    </row>
    <row r="84" spans="1:3" x14ac:dyDescent="0.25">
      <c r="A84" t="s">
        <v>191</v>
      </c>
      <c r="B84" t="s">
        <v>192</v>
      </c>
      <c r="C84" t="s">
        <v>192</v>
      </c>
    </row>
    <row r="85" spans="1:3" x14ac:dyDescent="0.25">
      <c r="A85" t="s">
        <v>193</v>
      </c>
      <c r="B85" t="s">
        <v>194</v>
      </c>
      <c r="C85" t="s">
        <v>194</v>
      </c>
    </row>
    <row r="86" spans="1:3" x14ac:dyDescent="0.25">
      <c r="A86" t="s">
        <v>195</v>
      </c>
      <c r="B86" t="s">
        <v>196</v>
      </c>
      <c r="C86" t="s">
        <v>196</v>
      </c>
    </row>
    <row r="87" spans="1:3" x14ac:dyDescent="0.25">
      <c r="A87" t="s">
        <v>197</v>
      </c>
      <c r="B87" t="s">
        <v>198</v>
      </c>
      <c r="C87" t="s">
        <v>198</v>
      </c>
    </row>
    <row r="88" spans="1:3" x14ac:dyDescent="0.25">
      <c r="A88" t="s">
        <v>199</v>
      </c>
      <c r="B88" t="s">
        <v>200</v>
      </c>
      <c r="C88" t="s">
        <v>200</v>
      </c>
    </row>
    <row r="89" spans="1:3" x14ac:dyDescent="0.25">
      <c r="A89" t="s">
        <v>201</v>
      </c>
      <c r="B89" t="s">
        <v>202</v>
      </c>
      <c r="C89" t="s">
        <v>202</v>
      </c>
    </row>
    <row r="90" spans="1:3" x14ac:dyDescent="0.25">
      <c r="A90" t="s">
        <v>203</v>
      </c>
      <c r="B90" t="s">
        <v>204</v>
      </c>
      <c r="C90" t="s">
        <v>204</v>
      </c>
    </row>
    <row r="91" spans="1:3" x14ac:dyDescent="0.25">
      <c r="A91" t="s">
        <v>205</v>
      </c>
      <c r="B91" t="s">
        <v>206</v>
      </c>
      <c r="C91" t="s">
        <v>206</v>
      </c>
    </row>
    <row r="92" spans="1:3" x14ac:dyDescent="0.25">
      <c r="A92" t="s">
        <v>207</v>
      </c>
      <c r="B92" t="s">
        <v>208</v>
      </c>
      <c r="C92" t="s">
        <v>208</v>
      </c>
    </row>
    <row r="93" spans="1:3" x14ac:dyDescent="0.25">
      <c r="A93" t="s">
        <v>207</v>
      </c>
      <c r="B93" t="s">
        <v>209</v>
      </c>
      <c r="C93" t="s">
        <v>209</v>
      </c>
    </row>
    <row r="94" spans="1:3" x14ac:dyDescent="0.25">
      <c r="A94" t="s">
        <v>210</v>
      </c>
      <c r="B94" t="s">
        <v>211</v>
      </c>
      <c r="C94" t="s">
        <v>211</v>
      </c>
    </row>
    <row r="95" spans="1:3" x14ac:dyDescent="0.25">
      <c r="A95" t="s">
        <v>212</v>
      </c>
      <c r="B95" t="s">
        <v>213</v>
      </c>
      <c r="C95" t="s">
        <v>213</v>
      </c>
    </row>
    <row r="96" spans="1:3" x14ac:dyDescent="0.25">
      <c r="A96" t="s">
        <v>214</v>
      </c>
      <c r="B96" t="s">
        <v>215</v>
      </c>
      <c r="C96" t="s">
        <v>215</v>
      </c>
    </row>
    <row r="97" spans="1:3" x14ac:dyDescent="0.25">
      <c r="A97" t="s">
        <v>216</v>
      </c>
      <c r="B97" t="s">
        <v>217</v>
      </c>
      <c r="C97" t="s">
        <v>217</v>
      </c>
    </row>
    <row r="98" spans="1:3" x14ac:dyDescent="0.25">
      <c r="A98" t="s">
        <v>218</v>
      </c>
      <c r="B98" t="s">
        <v>219</v>
      </c>
      <c r="C98" t="s">
        <v>219</v>
      </c>
    </row>
    <row r="99" spans="1:3" x14ac:dyDescent="0.25">
      <c r="A99" t="s">
        <v>220</v>
      </c>
      <c r="B99" t="s">
        <v>221</v>
      </c>
      <c r="C99" t="s">
        <v>221</v>
      </c>
    </row>
    <row r="100" spans="1:3" x14ac:dyDescent="0.25">
      <c r="A100" t="s">
        <v>222</v>
      </c>
      <c r="B100" t="s">
        <v>223</v>
      </c>
      <c r="C100" t="s">
        <v>223</v>
      </c>
    </row>
    <row r="101" spans="1:3" x14ac:dyDescent="0.25">
      <c r="A101" t="s">
        <v>224</v>
      </c>
      <c r="B101" t="s">
        <v>225</v>
      </c>
      <c r="C101" t="s">
        <v>225</v>
      </c>
    </row>
    <row r="102" spans="1:3" x14ac:dyDescent="0.25">
      <c r="A102" t="s">
        <v>226</v>
      </c>
      <c r="B102" t="s">
        <v>227</v>
      </c>
      <c r="C102" t="s">
        <v>227</v>
      </c>
    </row>
    <row r="103" spans="1:3" x14ac:dyDescent="0.25">
      <c r="A103" t="s">
        <v>228</v>
      </c>
      <c r="B103" t="s">
        <v>229</v>
      </c>
      <c r="C103" t="s">
        <v>229</v>
      </c>
    </row>
    <row r="104" spans="1:3" x14ac:dyDescent="0.25">
      <c r="A104" t="s">
        <v>130</v>
      </c>
      <c r="B104" t="s">
        <v>6</v>
      </c>
      <c r="C104" t="s">
        <v>8</v>
      </c>
    </row>
    <row r="105" spans="1:3" x14ac:dyDescent="0.25">
      <c r="A105" t="s">
        <v>230</v>
      </c>
      <c r="B105" t="s">
        <v>231</v>
      </c>
      <c r="C105" t="s">
        <v>231</v>
      </c>
    </row>
    <row r="106" spans="1:3" x14ac:dyDescent="0.25">
      <c r="A106" t="s">
        <v>232</v>
      </c>
      <c r="B106" t="s">
        <v>233</v>
      </c>
      <c r="C106" t="s">
        <v>233</v>
      </c>
    </row>
    <row r="107" spans="1:3" x14ac:dyDescent="0.25">
      <c r="A107" t="s">
        <v>234</v>
      </c>
      <c r="B107" t="s">
        <v>235</v>
      </c>
      <c r="C107" t="s">
        <v>235</v>
      </c>
    </row>
    <row r="108" spans="1:3" x14ac:dyDescent="0.25">
      <c r="A108" t="s">
        <v>130</v>
      </c>
      <c r="B108" t="s">
        <v>236</v>
      </c>
      <c r="C108" t="s">
        <v>8</v>
      </c>
    </row>
    <row r="109" spans="1:3" x14ac:dyDescent="0.25">
      <c r="A109" t="s">
        <v>130</v>
      </c>
      <c r="B109" t="s">
        <v>237</v>
      </c>
      <c r="C109" t="s">
        <v>8</v>
      </c>
    </row>
    <row r="110" spans="1:3" x14ac:dyDescent="0.25">
      <c r="A110" t="s">
        <v>238</v>
      </c>
      <c r="B110" t="s">
        <v>239</v>
      </c>
      <c r="C110" t="s">
        <v>239</v>
      </c>
    </row>
    <row r="111" spans="1:3" x14ac:dyDescent="0.25">
      <c r="A111" t="s">
        <v>240</v>
      </c>
      <c r="B111" t="s">
        <v>241</v>
      </c>
      <c r="C111" t="s">
        <v>241</v>
      </c>
    </row>
    <row r="112" spans="1:3" x14ac:dyDescent="0.25">
      <c r="A112" t="s">
        <v>242</v>
      </c>
      <c r="B112" t="s">
        <v>243</v>
      </c>
      <c r="C112" t="s">
        <v>243</v>
      </c>
    </row>
    <row r="113" spans="1:3" x14ac:dyDescent="0.25">
      <c r="A113" t="s">
        <v>244</v>
      </c>
      <c r="B113" t="s">
        <v>245</v>
      </c>
      <c r="C113" t="s">
        <v>245</v>
      </c>
    </row>
    <row r="114" spans="1:3" x14ac:dyDescent="0.25">
      <c r="A114" t="s">
        <v>246</v>
      </c>
      <c r="B114" t="s">
        <v>247</v>
      </c>
      <c r="C114" t="s">
        <v>247</v>
      </c>
    </row>
    <row r="115" spans="1:3" x14ac:dyDescent="0.25">
      <c r="A115" t="s">
        <v>248</v>
      </c>
      <c r="B115" t="s">
        <v>249</v>
      </c>
      <c r="C115" t="s">
        <v>249</v>
      </c>
    </row>
    <row r="116" spans="1:3" x14ac:dyDescent="0.25">
      <c r="A116" t="s">
        <v>250</v>
      </c>
      <c r="B116" t="s">
        <v>251</v>
      </c>
      <c r="C116" t="s">
        <v>251</v>
      </c>
    </row>
    <row r="117" spans="1:3" x14ac:dyDescent="0.25">
      <c r="A117" t="s">
        <v>252</v>
      </c>
      <c r="B117" t="s">
        <v>253</v>
      </c>
      <c r="C117" t="s">
        <v>253</v>
      </c>
    </row>
    <row r="118" spans="1:3" x14ac:dyDescent="0.25">
      <c r="A118" t="s">
        <v>254</v>
      </c>
      <c r="B118" t="s">
        <v>255</v>
      </c>
      <c r="C118" t="s">
        <v>255</v>
      </c>
    </row>
    <row r="119" spans="1:3" x14ac:dyDescent="0.25">
      <c r="A119" t="s">
        <v>256</v>
      </c>
      <c r="B119" t="s">
        <v>257</v>
      </c>
      <c r="C119" t="s">
        <v>257</v>
      </c>
    </row>
    <row r="120" spans="1:3" x14ac:dyDescent="0.25">
      <c r="A120" t="s">
        <v>258</v>
      </c>
      <c r="B120" t="s">
        <v>259</v>
      </c>
      <c r="C120" t="s">
        <v>259</v>
      </c>
    </row>
    <row r="121" spans="1:3" x14ac:dyDescent="0.25">
      <c r="A121" t="s">
        <v>260</v>
      </c>
      <c r="B121" t="s">
        <v>261</v>
      </c>
      <c r="C121" t="s">
        <v>261</v>
      </c>
    </row>
    <row r="122" spans="1:3" x14ac:dyDescent="0.25">
      <c r="A122" t="s">
        <v>262</v>
      </c>
      <c r="B122" t="s">
        <v>263</v>
      </c>
      <c r="C122" t="s">
        <v>263</v>
      </c>
    </row>
    <row r="123" spans="1:3" x14ac:dyDescent="0.25">
      <c r="A123" t="s">
        <v>264</v>
      </c>
      <c r="B123" t="s">
        <v>265</v>
      </c>
      <c r="C123" t="s">
        <v>265</v>
      </c>
    </row>
    <row r="124" spans="1:3" x14ac:dyDescent="0.25">
      <c r="A124" t="s">
        <v>266</v>
      </c>
      <c r="B124" t="s">
        <v>267</v>
      </c>
      <c r="C124" t="s">
        <v>267</v>
      </c>
    </row>
    <row r="125" spans="1:3" x14ac:dyDescent="0.25">
      <c r="A125" t="s">
        <v>268</v>
      </c>
      <c r="B125" t="s">
        <v>269</v>
      </c>
      <c r="C125" t="s">
        <v>269</v>
      </c>
    </row>
    <row r="126" spans="1:3" x14ac:dyDescent="0.25">
      <c r="A126" t="s">
        <v>270</v>
      </c>
      <c r="B126" t="s">
        <v>271</v>
      </c>
      <c r="C126" t="s">
        <v>271</v>
      </c>
    </row>
    <row r="127" spans="1:3" x14ac:dyDescent="0.25">
      <c r="A127" t="s">
        <v>272</v>
      </c>
      <c r="B127" t="s">
        <v>273</v>
      </c>
      <c r="C127" t="s">
        <v>273</v>
      </c>
    </row>
    <row r="128" spans="1:3" x14ac:dyDescent="0.25">
      <c r="A128" t="s">
        <v>274</v>
      </c>
      <c r="B128" t="s">
        <v>275</v>
      </c>
      <c r="C128" t="s">
        <v>275</v>
      </c>
    </row>
    <row r="129" spans="1:3" x14ac:dyDescent="0.25">
      <c r="A129" t="s">
        <v>276</v>
      </c>
      <c r="B129" t="s">
        <v>277</v>
      </c>
      <c r="C129" t="s">
        <v>277</v>
      </c>
    </row>
    <row r="130" spans="1:3" x14ac:dyDescent="0.25">
      <c r="A130" t="s">
        <v>278</v>
      </c>
      <c r="B130" t="s">
        <v>279</v>
      </c>
      <c r="C130" t="s">
        <v>279</v>
      </c>
    </row>
    <row r="131" spans="1:3" x14ac:dyDescent="0.25">
      <c r="A131" t="s">
        <v>280</v>
      </c>
      <c r="B131" t="s">
        <v>281</v>
      </c>
      <c r="C131" t="s">
        <v>281</v>
      </c>
    </row>
    <row r="132" spans="1:3" x14ac:dyDescent="0.25">
      <c r="A132" t="s">
        <v>282</v>
      </c>
      <c r="B132" t="s">
        <v>283</v>
      </c>
      <c r="C132" t="s">
        <v>283</v>
      </c>
    </row>
    <row r="133" spans="1:3" x14ac:dyDescent="0.25">
      <c r="A133" t="s">
        <v>284</v>
      </c>
      <c r="B133" t="s">
        <v>285</v>
      </c>
      <c r="C133" t="s">
        <v>285</v>
      </c>
    </row>
    <row r="134" spans="1:3" x14ac:dyDescent="0.25">
      <c r="A134" t="s">
        <v>286</v>
      </c>
      <c r="B134" t="s">
        <v>287</v>
      </c>
      <c r="C134" t="s">
        <v>287</v>
      </c>
    </row>
    <row r="135" spans="1:3" x14ac:dyDescent="0.25">
      <c r="A135" t="s">
        <v>288</v>
      </c>
      <c r="B135" t="s">
        <v>289</v>
      </c>
      <c r="C135" t="s">
        <v>289</v>
      </c>
    </row>
    <row r="136" spans="1:3" x14ac:dyDescent="0.25">
      <c r="A136" t="s">
        <v>290</v>
      </c>
      <c r="B136" t="s">
        <v>291</v>
      </c>
      <c r="C136" t="s">
        <v>291</v>
      </c>
    </row>
    <row r="137" spans="1:3" x14ac:dyDescent="0.25">
      <c r="A137" t="s">
        <v>292</v>
      </c>
      <c r="B137" t="s">
        <v>293</v>
      </c>
      <c r="C137" t="s">
        <v>293</v>
      </c>
    </row>
    <row r="138" spans="1:3" x14ac:dyDescent="0.25">
      <c r="A138" t="s">
        <v>294</v>
      </c>
      <c r="B138" t="s">
        <v>295</v>
      </c>
      <c r="C138" t="s">
        <v>295</v>
      </c>
    </row>
    <row r="139" spans="1:3" x14ac:dyDescent="0.25">
      <c r="A139" t="s">
        <v>296</v>
      </c>
      <c r="B139" t="s">
        <v>297</v>
      </c>
      <c r="C139" t="s">
        <v>297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Tồn Kho Hiện Tại</vt:lpstr>
      <vt:lpstr>Tổng Hợp Yêu Cầu Cấp</vt:lpstr>
      <vt:lpstr>From store</vt:lpstr>
      <vt:lpstr>Danh Sách Đơn Vị</vt:lpstr>
      <vt:lpstr>StoreList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Duc Tien</dc:creator>
  <cp:lastModifiedBy>hong nguyen</cp:lastModifiedBy>
  <dcterms:created xsi:type="dcterms:W3CDTF">2020-03-30T03:51:37Z</dcterms:created>
  <dcterms:modified xsi:type="dcterms:W3CDTF">2020-04-21T08:37:51Z</dcterms:modified>
</cp:coreProperties>
</file>