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Flugticket-LH1842-Rom.md</t>
        </is>
      </c>
      <c r="B2" s="3" t="inlineStr">
        <is>
          <t>Flugticket Augsburg/München - Rom</t>
        </is>
      </c>
      <c r="C2" s="3" t="inlineStr">
        <is>
          <t>Flugticket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Italien</t>
        </is>
      </c>
      <c r="I2" s="11" t="n">
        <v>46287</v>
      </c>
      <c r="J2" s="11" t="n">
        <v>46292</v>
      </c>
      <c r="K2" s="3" t="inlineStr">
        <is>
          <t>Reise</t>
        </is>
      </c>
      <c r="L2" s="3" t="inlineStr">
        <is>
          <t>E-Ticket für Business-Class-Flüge von Augsburg/München nach Rom Fiumicino und zurück, inklusive Flughafentransfer ab Augsburg.</t>
        </is>
      </c>
    </row>
    <row r="3" ht="20" customHeight="1">
      <c r="A3" s="2" t="inlineStr">
        <is>
          <t>Hotelrechnung-Reginella-Roma.md</t>
        </is>
      </c>
      <c r="B3" s="3" t="inlineStr">
        <is>
          <t>Hotelrechnung Hotel Reginella Roma</t>
        </is>
      </c>
      <c r="C3" s="3" t="inlineStr">
        <is>
          <t>Hotelrechnung</t>
        </is>
      </c>
      <c r="D3" s="11" t="n"/>
      <c r="E3" s="5" t="n">
        <v>1125</v>
      </c>
      <c r="F3" s="3" t="inlineStr">
        <is>
          <t>EUR</t>
        </is>
      </c>
      <c r="G3" s="3" t="inlineStr"/>
      <c r="H3" s="3" t="inlineStr">
        <is>
          <t>Italien</t>
        </is>
      </c>
      <c r="I3" s="11" t="n">
        <v>46287</v>
      </c>
      <c r="J3" s="11" t="n">
        <v>46292</v>
      </c>
      <c r="K3" s="3" t="inlineStr">
        <is>
          <t>Reise</t>
        </is>
      </c>
      <c r="L3" s="3" t="inlineStr">
        <is>
          <t>Hotelrechnung des Hotel Reginella Roma für den Aufenthalt von Dr. Michael Weber vom 22.09.2026 bis 27.09.2026 (5 Nächte) im Deluxe Business Room inklusive Frühstück, Kurtaxe und Wäscheservice.</t>
        </is>
      </c>
    </row>
    <row r="4">
      <c r="A4" s="3" t="n"/>
      <c r="B4" s="3" t="n"/>
      <c r="C4" s="3" t="n"/>
      <c r="D4" s="3" t="n"/>
      <c r="E4" s="6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Gesamtkosten</t>
        </is>
      </c>
      <c r="B5" s="8" t="n"/>
      <c r="C5" s="8" t="n"/>
      <c r="D5" s="8" t="n"/>
      <c r="E5" s="9">
        <f>SUM(E2:E3)</f>
        <v/>
      </c>
      <c r="F5" s="8" t="n"/>
      <c r="G5" s="8" t="n"/>
      <c r="H5" s="8" t="n"/>
      <c r="I5" s="8" t="n"/>
      <c r="J5" s="8" t="n"/>
      <c r="K5" s="8" t="n"/>
      <c r="L5" s="8" t="n"/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10" t="inlineStr">
        <is>
          <t>Kosten nach Dokumentart</t>
        </is>
      </c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3" t="inlineStr">
        <is>
          <t>Flugticket</t>
        </is>
      </c>
      <c r="B8" s="3" t="n"/>
      <c r="C8" s="3" t="n"/>
      <c r="D8" s="3" t="n"/>
      <c r="E8" s="5">
        <f>SUMIF(C2:C3,A8,E2:E3)</f>
        <v/>
      </c>
      <c r="F8" s="3" t="n"/>
      <c r="G8" s="3" t="n"/>
      <c r="H8" s="3" t="n"/>
      <c r="I8" s="3" t="n"/>
      <c r="J8" s="3" t="n"/>
      <c r="K8" s="3" t="n"/>
      <c r="L8" s="3" t="n"/>
    </row>
    <row r="9">
      <c r="A9" s="3" t="inlineStr">
        <is>
          <t>Hotelrechnung</t>
        </is>
      </c>
      <c r="B9" s="3" t="n"/>
      <c r="C9" s="3" t="n"/>
      <c r="D9" s="3" t="n"/>
      <c r="E9" s="5">
        <f>SUMIF(C2:C3,A9,E2:E3)</f>
        <v/>
      </c>
      <c r="F9" s="3" t="n"/>
      <c r="G9" s="3" t="n"/>
      <c r="H9" s="3" t="n"/>
      <c r="I9" s="3" t="n"/>
      <c r="J9" s="3" t="n"/>
      <c r="K9" s="3" t="n"/>
      <c r="L9" s="3" t="n"/>
    </row>
  </sheetData>
  <autoFilter ref="A1:L3"/>
  <hyperlinks>
    <hyperlink xmlns:r="http://schemas.openxmlformats.org/officeDocument/2006/relationships" ref="A2" r:id="rId1"/>
    <hyperlink xmlns:r="http://schemas.openxmlformats.org/officeDocument/2006/relationships" ref="A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2026-08-08T16:52:46Z</dcterms:created>
  <dcterms:modified xsi:type="dcterms:W3CDTF">2026-08-08T16:53:26Z</dcterms:modified>
</cp:coreProperties>
</file>