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Zugticket-Wien.md</t>
        </is>
      </c>
      <c r="B2" s="3" t="inlineStr">
        <is>
          <t>Bahnfahrkarte München - Wien</t>
        </is>
      </c>
      <c r="C2" s="3" t="inlineStr">
        <is>
          <t>Bahnticket</t>
        </is>
      </c>
      <c r="D2" s="11" t="n"/>
      <c r="E2" s="5" t="n">
        <v>17.56</v>
      </c>
      <c r="F2" s="3" t="inlineStr">
        <is>
          <t>EUR</t>
        </is>
      </c>
      <c r="G2" s="3" t="inlineStr"/>
      <c r="H2" s="3" t="inlineStr">
        <is>
          <t>Österreich</t>
        </is>
      </c>
      <c r="I2" s="11" t="n">
        <v>46063</v>
      </c>
      <c r="J2" s="11" t="n">
        <v>46065</v>
      </c>
      <c r="K2" s="3" t="inlineStr">
        <is>
          <t>Reise</t>
        </is>
      </c>
      <c r="L2" s="3" t="inlineStr">
        <is>
          <t>Online-Ticket der Deutschen Bahn für eine einfache Fahrt von München Hbf nach Wien Hbf am 10.02.2026 mit dem RJX 63, gebucht für Luana Bregenzer.</t>
        </is>
      </c>
    </row>
    <row r="3" ht="20" customHeight="1">
      <c r="A3" s="2" t="inlineStr">
        <is>
          <t>Bahnticket-Wien-Muenchen.md</t>
        </is>
      </c>
      <c r="B3" s="3" t="inlineStr">
        <is>
          <t>ICE Fahrkarte Wien - München</t>
        </is>
      </c>
      <c r="C3" s="3" t="inlineStr">
        <is>
          <t>Bahnticket</t>
        </is>
      </c>
      <c r="D3" s="11" t="n"/>
      <c r="E3" s="5" t="n">
        <v>25.89</v>
      </c>
      <c r="F3" s="3" t="inlineStr">
        <is>
          <t>EUR</t>
        </is>
      </c>
      <c r="G3" s="3" t="inlineStr"/>
      <c r="H3" s="3" t="inlineStr">
        <is>
          <t>Österreich</t>
        </is>
      </c>
      <c r="I3" s="11" t="n">
        <v>46063</v>
      </c>
      <c r="J3" s="11" t="n">
        <v>46066</v>
      </c>
      <c r="K3" s="3" t="inlineStr">
        <is>
          <t>Reise</t>
        </is>
      </c>
      <c r="L3" s="3" t="inlineStr">
        <is>
          <t>Online-Ticket für die Zugfahrt von Wien Hbf nach München Hbf am 13.02.2026 mit RJX 66, Abfahrt 16:28 Uhr, Ankunft 20:31 Uhr. Vermutlich Rückreiseabschnitt der Geschäftsreise nach Wien.</t>
        </is>
      </c>
    </row>
    <row r="4" ht="20" customHeight="1">
      <c r="A4" s="2" t="inlineStr">
        <is>
          <t>Hotel-Kaiserkrone-Wien.md</t>
        </is>
      </c>
      <c r="B4" s="3" t="inlineStr">
        <is>
          <t>Hotelrechnung Hotel Kaiserkrone Wien</t>
        </is>
      </c>
      <c r="C4" s="3" t="inlineStr">
        <is>
          <t>Hotelrechnung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Österreich</t>
        </is>
      </c>
      <c r="I4" s="11" t="n">
        <v>46063</v>
      </c>
      <c r="J4" s="11" t="n">
        <v>46066</v>
      </c>
      <c r="K4" s="3" t="inlineStr">
        <is>
          <t>Reise</t>
        </is>
      </c>
      <c r="L4" s="3" t="inlineStr">
        <is>
          <t>Hotelrechnung des Hotel Kaiserkrone Wien für Luana Bregenzer, Aufenthalt vom 10.02.2026 bis 13.02.2026, 3 Nächte im Comfort Einzelzimmer inkl. Frühstück, zzgl. Ortstaxe und Minibar. Gesamtbetrag 361,22 EUR, bereits bezahlt per Firmenkreditkarte.</t>
        </is>
      </c>
    </row>
    <row r="5" ht="20" customHeight="1">
      <c r="A5" s="2" t="inlineStr">
        <is>
          <t>Reiseagenda-FinTech-Alpine-Summit.md</t>
        </is>
      </c>
      <c r="B5" s="3" t="inlineStr">
        <is>
          <t>Reiseagenda Wien - FinTech Alpine Summit 2026</t>
        </is>
      </c>
      <c r="C5" s="3" t="inlineStr">
        <is>
          <t>Agenda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Österreich</t>
        </is>
      </c>
      <c r="I5" s="11" t="n">
        <v>46063</v>
      </c>
      <c r="J5" s="11" t="n">
        <v>46066</v>
      </c>
      <c r="K5" s="3" t="inlineStr">
        <is>
          <t>Reise</t>
        </is>
      </c>
      <c r="L5" s="3" t="inlineStr">
        <is>
          <t>Dreitägige Geschäftsreise von Luana Bregenzer nach Wien zur Teilnahme am FinTech Alpine Summit 2026 sowie einem Kundentermin bei Alpine Pay GmbH zur Weiterentwicklung der bestehenden Zahlungsschnittstelle.</t>
        </is>
      </c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7" t="inlineStr">
        <is>
          <t>Gesamtkosten</t>
        </is>
      </c>
      <c r="B7" s="8" t="n"/>
      <c r="C7" s="8" t="n"/>
      <c r="D7" s="8" t="n"/>
      <c r="E7" s="9">
        <f>SUM(E2:E5)</f>
        <v/>
      </c>
      <c r="F7" s="8" t="n"/>
      <c r="G7" s="8" t="n"/>
      <c r="H7" s="8" t="n"/>
      <c r="I7" s="8" t="n"/>
      <c r="J7" s="8" t="n"/>
      <c r="K7" s="8" t="n"/>
      <c r="L7" s="8" t="n"/>
    </row>
    <row r="8">
      <c r="A8" s="3" t="n"/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10" t="inlineStr">
        <is>
          <t>Kosten nach Dokumentart</t>
        </is>
      </c>
      <c r="B9" s="3" t="n"/>
      <c r="C9" s="3" t="n"/>
      <c r="D9" s="3" t="n"/>
      <c r="E9" s="6" t="n"/>
      <c r="F9" s="3" t="n"/>
      <c r="G9" s="3" t="n"/>
      <c r="H9" s="3" t="n"/>
      <c r="I9" s="3" t="n"/>
      <c r="J9" s="3" t="n"/>
      <c r="K9" s="3" t="n"/>
      <c r="L9" s="3" t="n"/>
    </row>
    <row r="10">
      <c r="A10" s="3" t="inlineStr">
        <is>
          <t>Bahnticket</t>
        </is>
      </c>
      <c r="B10" s="3" t="n"/>
      <c r="C10" s="3" t="n"/>
      <c r="D10" s="3" t="n"/>
      <c r="E10" s="5">
        <f>SUMIF(C2:C5,A10,E2:E5)</f>
        <v/>
      </c>
      <c r="F10" s="3" t="n"/>
      <c r="G10" s="3" t="n"/>
      <c r="H10" s="3" t="n"/>
      <c r="I10" s="3" t="n"/>
      <c r="J10" s="3" t="n"/>
      <c r="K10" s="3" t="n"/>
      <c r="L10" s="3" t="n"/>
    </row>
    <row r="11">
      <c r="A11" s="3" t="inlineStr">
        <is>
          <t>Hotelrechnung</t>
        </is>
      </c>
      <c r="B11" s="3" t="n"/>
      <c r="C11" s="3" t="n"/>
      <c r="D11" s="3" t="n"/>
      <c r="E11" s="5">
        <f>SUMIF(C2:C5,A11,E2:E5)</f>
        <v/>
      </c>
      <c r="F11" s="3" t="n"/>
      <c r="G11" s="3" t="n"/>
      <c r="H11" s="3" t="n"/>
      <c r="I11" s="3" t="n"/>
      <c r="J11" s="3" t="n"/>
      <c r="K11" s="3" t="n"/>
      <c r="L11" s="3" t="n"/>
    </row>
    <row r="12">
      <c r="A12" s="3" t="inlineStr">
        <is>
          <t>Agenda</t>
        </is>
      </c>
      <c r="B12" s="3" t="n"/>
      <c r="C12" s="3" t="n"/>
      <c r="D12" s="3" t="n"/>
      <c r="E12" s="5">
        <f>SUMIF(C2:C5,A12,E2:E5)</f>
        <v/>
      </c>
      <c r="F12" s="3" t="n"/>
      <c r="G12" s="3" t="n"/>
      <c r="H12" s="3" t="n"/>
      <c r="I12" s="3" t="n"/>
      <c r="J12" s="3" t="n"/>
      <c r="K12" s="3" t="n"/>
      <c r="L12" s="3" t="n"/>
    </row>
  </sheetData>
  <autoFilter ref="A1:L5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2026-08-07T16:52:26Z</dcterms:created>
  <dcterms:modified xsi:type="dcterms:W3CDTF">2026-08-07T16:54:38Z</dcterms:modified>
</cp:coreProperties>
</file>