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Flugticket-LH1842-Rom.md</t>
        </is>
      </c>
      <c r="B2" s="3" t="inlineStr">
        <is>
          <t>Flugticket Augsburg/München - Rom</t>
        </is>
      </c>
      <c r="C2" s="3" t="inlineStr">
        <is>
          <t>Flugticket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Italien</t>
        </is>
      </c>
      <c r="I2" s="11" t="n">
        <v>46287</v>
      </c>
      <c r="J2" s="11" t="n">
        <v>46292</v>
      </c>
      <c r="K2" s="3" t="inlineStr">
        <is>
          <t>Reise</t>
        </is>
      </c>
      <c r="L2" s="3" t="inlineStr">
        <is>
          <t>E-Ticket für Business-Class-Flüge von Augsburg/München nach Rom Fiumicino und zurück, inklusive Flughafentransfer ab Augsburg.</t>
        </is>
      </c>
    </row>
    <row r="3" ht="20" customHeight="1">
      <c r="A3" s="2" t="inlineStr">
        <is>
          <t>Hotelrechnung-Reginella-Roma.md</t>
        </is>
      </c>
      <c r="B3" s="3" t="inlineStr">
        <is>
          <t>Hotelrechnung Hotel Reginella Roma</t>
        </is>
      </c>
      <c r="C3" s="3" t="inlineStr">
        <is>
          <t>Hotelrechnung</t>
        </is>
      </c>
      <c r="D3" s="11" t="n"/>
      <c r="E3" s="5" t="n">
        <v>1125</v>
      </c>
      <c r="F3" s="3" t="inlineStr">
        <is>
          <t>EUR</t>
        </is>
      </c>
      <c r="G3" s="3" t="inlineStr"/>
      <c r="H3" s="3" t="inlineStr">
        <is>
          <t>Italien</t>
        </is>
      </c>
      <c r="I3" s="11" t="n">
        <v>46287</v>
      </c>
      <c r="J3" s="11" t="n">
        <v>46292</v>
      </c>
      <c r="K3" s="3" t="inlineStr">
        <is>
          <t>Reise</t>
        </is>
      </c>
      <c r="L3" s="3" t="inlineStr">
        <is>
          <t>Hotelrechnung des Hotel Reginella Roma für den Aufenthalt von Dr. Michael Weber vom 22.09.2026 bis 27.09.2026 (5 Nächte) im Deluxe Business Room inklusive Frühstück, Kurtaxe und Wäscheservice.</t>
        </is>
      </c>
    </row>
    <row r="4" ht="20" customHeight="1">
      <c r="A4" s="2" t="inlineStr">
        <is>
          <t>Flugrechnung-Rueckflug-Rom-Augsburg.md</t>
        </is>
      </c>
      <c r="B4" s="3" t="inlineStr">
        <is>
          <t>Flugrechnung Rückflug Rom - Augsburg</t>
        </is>
      </c>
      <c r="C4" s="3" t="inlineStr">
        <is>
          <t>Flugrechnung</t>
        </is>
      </c>
      <c r="D4" s="11" t="n"/>
      <c r="E4" s="5" t="n">
        <v>533.5</v>
      </c>
      <c r="F4" s="3" t="inlineStr">
        <is>
          <t>EUR</t>
        </is>
      </c>
      <c r="G4" s="3" t="inlineStr"/>
      <c r="H4" s="3" t="inlineStr">
        <is>
          <t>Italien</t>
        </is>
      </c>
      <c r="I4" s="11" t="n">
        <v>46287</v>
      </c>
      <c r="J4" s="11" t="n">
        <v>46292</v>
      </c>
      <c r="K4" s="3" t="inlineStr">
        <is>
          <t>Reise</t>
        </is>
      </c>
      <c r="L4" s="3" t="inlineStr">
        <is>
          <t>Rechnung für den Rückflug von Rom Fiumicino nach München/Augsburg inkl. Flughafengebühren und Shuttle-Transfer nach Augsburg. Teil der Geschäftsreise nach Rom.</t>
        </is>
      </c>
    </row>
    <row r="5" ht="20" customHeight="1">
      <c r="A5" s="2" t="inlineStr">
        <is>
          <t>Restaurantrechnung-Ragno-dOro.md</t>
        </is>
      </c>
      <c r="B5" s="3" t="inlineStr">
        <is>
          <t>Bewirtungsbeleg Ristorante Ragno d'Oro Rom</t>
        </is>
      </c>
      <c r="C5" s="3" t="inlineStr">
        <is>
          <t>Bewirtungsbeleg</t>
        </is>
      </c>
      <c r="D5" s="11" t="n"/>
      <c r="E5" s="5" t="n">
        <v>265</v>
      </c>
      <c r="F5" s="3" t="inlineStr">
        <is>
          <t>EUR</t>
        </is>
      </c>
      <c r="G5" s="3" t="inlineStr"/>
      <c r="H5" s="3" t="inlineStr">
        <is>
          <t>Italien</t>
        </is>
      </c>
      <c r="I5" s="11" t="n">
        <v>46287</v>
      </c>
      <c r="J5" s="11" t="n">
        <v>46290</v>
      </c>
      <c r="K5" s="3" t="inlineStr">
        <is>
          <t>Reise</t>
        </is>
      </c>
      <c r="L5" s="3" t="inlineStr">
        <is>
          <t>Bewirtungsbeleg für ein Geschäftsessen im Ristorante Ragno d'Oro in Rom zwischen Dr. Michael Weber (TechInnovate Augsburg GmbH) und Dott. Marco Rossi (Italia Systems S.p.A.) zur Abstimmung der Expansion Südosteuropa &amp; IT-Integration.</t>
        </is>
      </c>
    </row>
    <row r="6" ht="20" customHeight="1">
      <c r="A6" s="2" t="inlineStr">
        <is>
          <t>Uber-Fahrtenbeleg-Rom.md</t>
        </is>
      </c>
      <c r="B6" s="3" t="inlineStr">
        <is>
          <t>Uber Fahrtenbeleg Rom</t>
        </is>
      </c>
      <c r="C6" s="3" t="inlineStr">
        <is>
          <t>Taxi</t>
        </is>
      </c>
      <c r="D6" s="11" t="n"/>
      <c r="E6" s="5" t="n">
        <v>31</v>
      </c>
      <c r="F6" s="3" t="inlineStr">
        <is>
          <t>EUR</t>
        </is>
      </c>
      <c r="G6" s="3" t="inlineStr"/>
      <c r="H6" s="3" t="inlineStr">
        <is>
          <t>Italien</t>
        </is>
      </c>
      <c r="I6" s="11" t="n">
        <v>46290</v>
      </c>
      <c r="J6" s="11" t="n">
        <v>46290</v>
      </c>
      <c r="K6" s="3" t="inlineStr">
        <is>
          <t>Reise</t>
        </is>
      </c>
      <c r="L6" s="3" t="inlineStr">
        <is>
          <t>Fahrtenbeleg für eine Uber Black Fahrt in Rom vom Hotel Reginella zum Ristorante Ragno d'Oro am 25.09.2026, abgerechnet über Visa Corporate Karte im Rahmen einer Dienstreise.</t>
        </is>
      </c>
    </row>
    <row r="7">
      <c r="A7" s="3" t="n"/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7" t="inlineStr">
        <is>
          <t>Gesamtkosten</t>
        </is>
      </c>
      <c r="B8" s="8" t="n"/>
      <c r="C8" s="8" t="n"/>
      <c r="D8" s="8" t="n"/>
      <c r="E8" s="9">
        <f>SUM(E2:E6)</f>
        <v/>
      </c>
      <c r="F8" s="8" t="n"/>
      <c r="G8" s="8" t="n"/>
      <c r="H8" s="8" t="n"/>
      <c r="I8" s="8" t="n"/>
      <c r="J8" s="8" t="n"/>
      <c r="K8" s="8" t="n"/>
      <c r="L8" s="8" t="n"/>
    </row>
    <row r="9">
      <c r="A9" s="3" t="n"/>
      <c r="B9" s="3" t="n"/>
      <c r="C9" s="3" t="n"/>
      <c r="D9" s="3" t="n"/>
      <c r="E9" s="6" t="n"/>
      <c r="F9" s="3" t="n"/>
      <c r="G9" s="3" t="n"/>
      <c r="H9" s="3" t="n"/>
      <c r="I9" s="3" t="n"/>
      <c r="J9" s="3" t="n"/>
      <c r="K9" s="3" t="n"/>
      <c r="L9" s="3" t="n"/>
    </row>
    <row r="10">
      <c r="A10" s="10" t="inlineStr">
        <is>
          <t>Kosten nach Dokumentart</t>
        </is>
      </c>
      <c r="B10" s="3" t="n"/>
      <c r="C10" s="3" t="n"/>
      <c r="D10" s="3" t="n"/>
      <c r="E10" s="6" t="n"/>
      <c r="F10" s="3" t="n"/>
      <c r="G10" s="3" t="n"/>
      <c r="H10" s="3" t="n"/>
      <c r="I10" s="3" t="n"/>
      <c r="J10" s="3" t="n"/>
      <c r="K10" s="3" t="n"/>
      <c r="L10" s="3" t="n"/>
    </row>
    <row r="11">
      <c r="A11" s="3" t="inlineStr">
        <is>
          <t>Flugticket</t>
        </is>
      </c>
      <c r="B11" s="3" t="n"/>
      <c r="C11" s="3" t="n"/>
      <c r="D11" s="3" t="n"/>
      <c r="E11" s="5">
        <f>SUMIF(C2:C6,A11,E2:E6)</f>
        <v/>
      </c>
      <c r="F11" s="3" t="n"/>
      <c r="G11" s="3" t="n"/>
      <c r="H11" s="3" t="n"/>
      <c r="I11" s="3" t="n"/>
      <c r="J11" s="3" t="n"/>
      <c r="K11" s="3" t="n"/>
      <c r="L11" s="3" t="n"/>
    </row>
    <row r="12">
      <c r="A12" s="3" t="inlineStr">
        <is>
          <t>Hotelrechnung</t>
        </is>
      </c>
      <c r="B12" s="3" t="n"/>
      <c r="C12" s="3" t="n"/>
      <c r="D12" s="3" t="n"/>
      <c r="E12" s="5">
        <f>SUMIF(C2:C6,A12,E2:E6)</f>
        <v/>
      </c>
      <c r="F12" s="3" t="n"/>
      <c r="G12" s="3" t="n"/>
      <c r="H12" s="3" t="n"/>
      <c r="I12" s="3" t="n"/>
      <c r="J12" s="3" t="n"/>
      <c r="K12" s="3" t="n"/>
      <c r="L12" s="3" t="n"/>
    </row>
    <row r="13">
      <c r="A13" s="3" t="inlineStr">
        <is>
          <t>Flugrechnung</t>
        </is>
      </c>
      <c r="B13" s="3" t="n"/>
      <c r="C13" s="3" t="n"/>
      <c r="D13" s="3" t="n"/>
      <c r="E13" s="5">
        <f>SUMIF(C2:C6,A13,E2:E6)</f>
        <v/>
      </c>
      <c r="F13" s="3" t="n"/>
      <c r="G13" s="3" t="n"/>
      <c r="H13" s="3" t="n"/>
      <c r="I13" s="3" t="n"/>
      <c r="J13" s="3" t="n"/>
      <c r="K13" s="3" t="n"/>
      <c r="L13" s="3" t="n"/>
    </row>
    <row r="14">
      <c r="A14" s="3" t="inlineStr">
        <is>
          <t>Bewirtungsbeleg</t>
        </is>
      </c>
      <c r="B14" s="3" t="n"/>
      <c r="C14" s="3" t="n"/>
      <c r="D14" s="3" t="n"/>
      <c r="E14" s="5">
        <f>SUMIF(C2:C6,A14,E2:E6)</f>
        <v/>
      </c>
      <c r="F14" s="3" t="n"/>
      <c r="G14" s="3" t="n"/>
      <c r="H14" s="3" t="n"/>
      <c r="I14" s="3" t="n"/>
      <c r="J14" s="3" t="n"/>
      <c r="K14" s="3" t="n"/>
      <c r="L14" s="3" t="n"/>
    </row>
    <row r="15">
      <c r="A15" s="3" t="inlineStr">
        <is>
          <t>Taxi</t>
        </is>
      </c>
      <c r="B15" s="3" t="n"/>
      <c r="C15" s="3" t="n"/>
      <c r="D15" s="3" t="n"/>
      <c r="E15" s="5">
        <f>SUMIF(C2:C6,A15,E2:E6)</f>
        <v/>
      </c>
      <c r="F15" s="3" t="n"/>
      <c r="G15" s="3" t="n"/>
      <c r="H15" s="3" t="n"/>
      <c r="I15" s="3" t="n"/>
      <c r="J15" s="3" t="n"/>
      <c r="K15" s="3" t="n"/>
      <c r="L15" s="3" t="n"/>
    </row>
  </sheetData>
  <autoFilter ref="A1:L6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2026-08-08T16:52:46Z</dcterms:created>
  <dcterms:modified xsi:type="dcterms:W3CDTF">2026-08-08T16:55:47Z</dcterms:modified>
</cp:coreProperties>
</file>